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3-2022\αρχεία προς ανάρτηση\"/>
    </mc:Choice>
  </mc:AlternateContent>
  <xr:revisionPtr revIDLastSave="0" documentId="13_ncr:1_{F23D0A64-C692-47DA-BE0E-EE7D163F3160}" xr6:coauthVersionLast="46" xr6:coauthVersionMax="46" xr10:uidLastSave="{00000000-0000-0000-0000-000000000000}"/>
  <bookViews>
    <workbookView xWindow="-108" yWindow="-108" windowWidth="23256" windowHeight="12576" tabRatio="921" firstSheet="2" activeTab="17" xr2:uid="{00000000-000D-0000-FFFF-FFFF00000000}"/>
  </bookViews>
  <sheets>
    <sheet name="ΑΜΟΡΓΟΣ" sheetId="2" r:id="rId1"/>
    <sheet name="ΑΣΤΥΠΑΛΑΙΑ" sheetId="3" r:id="rId2"/>
    <sheet name="ΘΗΡΑ" sheetId="5" r:id="rId3"/>
    <sheet name="ΙΚΑΡΙΑ" sheetId="6" r:id="rId4"/>
    <sheet name="ΚΑΡΠΑΘΟΣ" sheetId="7" r:id="rId5"/>
    <sheet name="ΚΥΘΝΟΣ" sheetId="8" r:id="rId6"/>
    <sheet name="ΚΩ-ΚΑΛΥΜΝΟΣ" sheetId="9" r:id="rId7"/>
    <sheet name="ΛΕΣΒΟΣ" sheetId="10" r:id="rId8"/>
    <sheet name="ΛΗΜΝΟΣ" sheetId="11" r:id="rId9"/>
    <sheet name="ΜΗΛΟΣ" sheetId="12" r:id="rId10"/>
    <sheet name="ΠΑΤΜΟΣ" sheetId="15" r:id="rId11"/>
    <sheet name="ΣΑΜΟΣ" sheetId="16" r:id="rId12"/>
    <sheet name="ΣΕΡΙΦΟΣ" sheetId="17" r:id="rId13"/>
    <sheet name="ΣΙΦΝΟΣ" sheetId="18" r:id="rId14"/>
    <sheet name="ΣΚΥΡΟΣ" sheetId="19" r:id="rId15"/>
    <sheet name="ΣΥΜΗ" sheetId="20" r:id="rId16"/>
    <sheet name="ΧΙΟΣ" sheetId="22" r:id="rId17"/>
    <sheet name="ΡΟΔΟΣ" sheetId="23" r:id="rId18"/>
  </sheets>
  <definedNames>
    <definedName name="_xlnm._FilterDatabase" localSheetId="2" hidden="1">ΘΗΡΑ!$A$12:$Q$94</definedName>
    <definedName name="_xlnm._FilterDatabase" localSheetId="6" hidden="1">'ΚΩ-ΚΑΛΥΜΝΟΣ'!$A$12:$Q$279</definedName>
    <definedName name="_xlnm._FilterDatabase" localSheetId="7" hidden="1">ΛΕΣΒΟΣ!$A$12:$P$198</definedName>
    <definedName name="_xlnm._FilterDatabase" localSheetId="17" hidden="1">ΡΟΔΟΣ!$A$12:$P$554</definedName>
    <definedName name="_xlnm._FilterDatabase" localSheetId="11" hidden="1">ΣΑΜΟΣ!$A$12:$P$100</definedName>
    <definedName name="_xlnm._FilterDatabase" localSheetId="16" hidden="1">ΧΙΟΣ!$A$12:$P$435</definedName>
    <definedName name="_xlnm.Print_Area" localSheetId="0">ΑΜΟΡΓΟΣ!$A$1:$P$19</definedName>
    <definedName name="_xlnm.Print_Area" localSheetId="1">ΑΣΤΥΠΑΛΑΙΑ!$A$1:$P$25</definedName>
    <definedName name="_xlnm.Print_Area" localSheetId="2">ΘΗΡΑ!$A$1:$P$108</definedName>
    <definedName name="_xlnm.Print_Area" localSheetId="3">ΙΚΑΡΙΑ!$A$1:$P$37</definedName>
    <definedName name="_xlnm.Print_Area" localSheetId="4">ΚΑΡΠΑΘΟΣ!$A$1:$P$53</definedName>
    <definedName name="_xlnm.Print_Area" localSheetId="5">ΚΥΘΝΟΣ!$A$1:$P$24</definedName>
    <definedName name="_xlnm.Print_Area" localSheetId="6">'ΚΩ-ΚΑΛΥΜΝΟΣ'!$A$1:$P$316</definedName>
    <definedName name="_xlnm.Print_Area" localSheetId="7">ΛΕΣΒΟΣ!$A$1:$P$211</definedName>
    <definedName name="_xlnm.Print_Area" localSheetId="8">ΛΗΜΝΟΣ!$A$1:$P$60</definedName>
    <definedName name="_xlnm.Print_Area" localSheetId="9">ΜΗΛΟΣ!$A$1:$P$42</definedName>
    <definedName name="_xlnm.Print_Area" localSheetId="17">ΡΟΔΟΣ!$A$1:$P$643</definedName>
    <definedName name="_xlnm.Print_Area" localSheetId="11">ΣΑΜΟΣ!$A$1:$P$109</definedName>
    <definedName name="_xlnm.Print_Area" localSheetId="16">ΧΙΟΣ!$A$1:$P$455</definedName>
    <definedName name="_xlnm.Print_Titles" localSheetId="2">ΘΗΡΑ!$1:$12</definedName>
    <definedName name="_xlnm.Print_Titles" localSheetId="6">'ΚΩ-ΚΑΛΥΜΝΟΣ'!$1:$12</definedName>
    <definedName name="_xlnm.Print_Titles" localSheetId="7">ΛΕΣΒΟΣ!$1:$12</definedName>
    <definedName name="_xlnm.Print_Titles" localSheetId="8">ΛΗΜΝΟΣ!$1:$12</definedName>
    <definedName name="_xlnm.Print_Titles" localSheetId="9">ΜΗΛΟΣ!$1:$12</definedName>
    <definedName name="_xlnm.Print_Titles" localSheetId="10">ΠΑΤΜΟΣ!$1:$12</definedName>
    <definedName name="_xlnm.Print_Titles" localSheetId="17">ΡΟΔΟΣ!$1:$12</definedName>
    <definedName name="_xlnm.Print_Titles" localSheetId="11">ΣΑΜΟΣ!$1:$12</definedName>
    <definedName name="_xlnm.Print_Titles" localSheetId="14">ΣΚΥΡΟΣ!$1:$12</definedName>
    <definedName name="_xlnm.Print_Titles" localSheetId="16">ΧΙΟΣ!$1:$12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E10" i="23" l="1"/>
  <c r="E8" i="20" l="1"/>
  <c r="E10" i="20" s="1"/>
  <c r="E8" i="19"/>
  <c r="E10" i="19" s="1"/>
  <c r="E10" i="18"/>
  <c r="E8" i="17"/>
  <c r="E10" i="17" s="1"/>
  <c r="E10" i="15"/>
  <c r="E10" i="11"/>
  <c r="E10" i="10"/>
  <c r="E10" i="8"/>
  <c r="E10" i="7"/>
  <c r="E10" i="6"/>
  <c r="E8" i="2"/>
  <c r="E10" i="16" l="1"/>
  <c r="E10" i="12"/>
  <c r="E10" i="9"/>
  <c r="E10" i="5"/>
  <c r="E10" i="22"/>
  <c r="E10" i="2"/>
  <c r="E10" i="3"/>
</calcChain>
</file>

<file path=xl/sharedStrings.xml><?xml version="1.0" encoding="utf-8"?>
<sst xmlns="http://schemas.openxmlformats.org/spreadsheetml/2006/main" count="10799" uniqueCount="2562">
  <si>
    <t>Φ/Β μεγαλύτερο των 100 KW και μικρότερο ή ίσο του 1MW</t>
  </si>
  <si>
    <t>Ανεξάρτητος παραγωγός</t>
  </si>
  <si>
    <t>ΣΙΦΝΟΣ</t>
  </si>
  <si>
    <t>Φ/Β μικρότερο η ίσο των 100 KW</t>
  </si>
  <si>
    <t>ΜΗΛΟΥ</t>
  </si>
  <si>
    <t>ΚΥΘΝΟΣ</t>
  </si>
  <si>
    <t>ΚΩΣ (ΣΥΜΠΛΕΓΜΑ)</t>
  </si>
  <si>
    <t>ΚΩ</t>
  </si>
  <si>
    <t>ΣΥΡΟΥ</t>
  </si>
  <si>
    <t>ΜΗΛΟΣ (ΣΥΜΠΛΕΓΜΑ)</t>
  </si>
  <si>
    <t>ΣΥΜΗ</t>
  </si>
  <si>
    <t>ΣΥΜΗΣ</t>
  </si>
  <si>
    <t>ΡΟΔΟΥ</t>
  </si>
  <si>
    <t>ΛΕΣΒΟΣ (ΣΥΜΠΛΕΓΜΑ)</t>
  </si>
  <si>
    <t>ΛΕΣΒΟΥ</t>
  </si>
  <si>
    <t>ΡΟΔΟΣ</t>
  </si>
  <si>
    <t>ΧΙΟΣ (ΣΥΜΠΛΕΓΜΑ)</t>
  </si>
  <si>
    <t>ΧΙΟΥ</t>
  </si>
  <si>
    <t>ΣΑΜΟΣ (ΣΥΜΠΛΕΓΜΑ)</t>
  </si>
  <si>
    <t>ΣΑΜΟΥ</t>
  </si>
  <si>
    <t>ΚΑΡΠΑΘΟΥ (ΣΥΜΠΛΕΓΜΑ)</t>
  </si>
  <si>
    <t>ΚΑΡΠΑΘΟΥ</t>
  </si>
  <si>
    <t>ΛΗΜΝΟΣ</t>
  </si>
  <si>
    <t>ΑΣΤΥΠΑΛΑΙΑ</t>
  </si>
  <si>
    <t>ΣΚΥΡΟΣ</t>
  </si>
  <si>
    <t>ΑΜΟΡΓΟΣ</t>
  </si>
  <si>
    <t>ΑΜΟΡΓΟΥ</t>
  </si>
  <si>
    <t>ΙΚΑΡΙΑ</t>
  </si>
  <si>
    <t>ΙΚΑΡΙΑΣ</t>
  </si>
  <si>
    <t>ΘΗΡΑΣ (ΣΥΜΠΛΕΓΜΑ)</t>
  </si>
  <si>
    <t>ΘΗΡΑΣ</t>
  </si>
  <si>
    <t>ΠΑΤΜΟΣ</t>
  </si>
  <si>
    <t>ΑΡΓΥΡΑΚΗ ΜΑΡΙΑ</t>
  </si>
  <si>
    <t>ΣΕΡΙΦΟΣ</t>
  </si>
  <si>
    <t>ΧΑΤΖΑΚΗΣ ΧΑΡΑΛΑΜΠΟΣ</t>
  </si>
  <si>
    <t>Φ/Β Net Metering</t>
  </si>
  <si>
    <t>Αυτοπαραγωγός</t>
  </si>
  <si>
    <t>ΤΣΑΚΟΥ ΕΙΡΗΝΗ</t>
  </si>
  <si>
    <t>ΖΑΝΝΙΚΟΥ ΜΑΡΚΕΛΛΑ</t>
  </si>
  <si>
    <t>ΞΥΔΙΑΣ ΠΑΝΤΕΛΗΣ</t>
  </si>
  <si>
    <t>ΚΑΠΕΛΑ ΣΩΣΤΡΑΤΟΥΣ ΣΩΣΤΡΑΤΟΥΣ 5Α 82100</t>
  </si>
  <si>
    <t>ΤΣΑΚΟΥΜΑΓΚΟΣ ΔΗΜΗΤΡΙΟΣ</t>
  </si>
  <si>
    <t>ΒΙΓΛΙΤΣΑ ΚΑΡΛΟΒΑΣΙ ΚΑΡΛΟΒΑΣΙ  83200</t>
  </si>
  <si>
    <t>ΑΜΜΟΥΔΙΕΣ ΚΑΡΛΟΒΑΣΙ ΚΑΡΛΟΒΑΣΙ  83200</t>
  </si>
  <si>
    <t>ΓΛΥΦΑΔΑ ΠΥΘΑΓΟΡΕΙΟΥ ΠΥΘΑΓΟΡΕΙΟ  83103</t>
  </si>
  <si>
    <t>ΚΑΡΛΟΒΑΣΙ Θ.ΣΟΦΟΥΛΗ 17 83200</t>
  </si>
  <si>
    <t>ΛΙΜΑΝΙ ΚΑΡΛΟΒΑΣΟΥ ΚΑΡΛΟΒΑΣΙ  83200</t>
  </si>
  <si>
    <t>ΡΟΔΟΣ ΑΣΓΟΥΡΟΥ  85100</t>
  </si>
  <si>
    <t>ΞΤΕ ΕΜΜΑΝΟΥΗΛ ΧΙΩΤΗ Α.Ε. ΟΡΜΟΣ ΚΑΡΛΟΒΑΣΟΥ  83200</t>
  </si>
  <si>
    <t>ΒΑΣΙΛΙΚΟΣ ΣΤΑΥΡΟΣ</t>
  </si>
  <si>
    <t>ΚΟΥΡΟΥΛΗΣ ΣΤΥΛΙΑΝΟΣ</t>
  </si>
  <si>
    <t>ΣΤΑΥΡΟΥ ΑΙΚΑΤΕΡΙΝΗ</t>
  </si>
  <si>
    <t>ΒΙΓΛΙΤΣΑ ΚΑΡΛΟΒΑΣΙ ΒΙΓΛΙΤΣΑ  83200</t>
  </si>
  <si>
    <t>ΠΑΠΑΔΟΠΟΥΛΟΣ ΙΑΚΩΒΟΣ</t>
  </si>
  <si>
    <t>ΑΓΙΟΣ ΣΤΕΦΑΝΟΣ   840 06</t>
  </si>
  <si>
    <t>ΚΑΒΥΡΗ ΕΥΦΡΟΣΥΝΗ</t>
  </si>
  <si>
    <t>ΠΑΝΑΓΙΑ ΚΡΗΝΑ ΒΑΒΥΛΟΙ  82100</t>
  </si>
  <si>
    <t>ΤΟΒΑΣ ΑΡΙΣΤΕΙΔΗΣ</t>
  </si>
  <si>
    <t>ΠΑΠΑΜΙΧΑΗΛ ΑΝΝΑ</t>
  </si>
  <si>
    <t>ΡΟΔΟΣ ΠΟΣΙΔΩΝΟΣ ΦΑΛΗΡΑΚΙ  85100</t>
  </si>
  <si>
    <t>ΝΙΟΤΗ ΑΝΝΑ</t>
  </si>
  <si>
    <t>ΔΙΑΦΑΝΙ ΚΑΡΠΑΘΟΥ ΔΙΑΦΑΝΙ  85700</t>
  </si>
  <si>
    <t>ΣΠΑΝΟΜΑΝΩΛΗ ΜΙΧΑΗΛΑ</t>
  </si>
  <si>
    <t>ΛΙΟΡΕΙΣΗΣ ΗΛΙΑΣ</t>
  </si>
  <si>
    <t>ΜΑΛΑΧΙΑΣ ΝΙΚΟΛΑΟΣ</t>
  </si>
  <si>
    <t>ΑΕΡΟΠΟΡΟΥ ΡΟΔΟΚΑΝΑΚΗ 20Α ΑΕΡ ΡΟΔΟΚΑΝΑΚΗ 20Α 82100</t>
  </si>
  <si>
    <t>ΣΚΟΥΤΑΣ ΕΥΑΓΓΕΛΟΣ</t>
  </si>
  <si>
    <t>ΚΑΡΛΟΒΑΣΙ ΝΕΟ  83200</t>
  </si>
  <si>
    <t>ΚΑΡΑΓΙΑΝΝΑΚΗ ΑΝΑΣΤΑΣΙΑ</t>
  </si>
  <si>
    <t>ΚΑΡΑΓΙΑΝΝΑΚΗ ΑΝΑΣΤΑΣΙΑ ΠΑΡΟΔ. ΨΥΧΑΡΗ ΑΣΓΟΥΡΟΥ  85100</t>
  </si>
  <si>
    <t>ΣΙΑΤΡΑ &amp; ΣΙΑ Ο.Ε. 13ο ΧΙΛ. ΡΟΔΟΥ-ΛΙΝΔΟΥ  85105</t>
  </si>
  <si>
    <t>ΙΓΚΙΡΛΗ ΙΩΑΝΝΑ</t>
  </si>
  <si>
    <t>ΜΕΣΣΑΡΙΑ   85300</t>
  </si>
  <si>
    <t>ΜΑΡΜΑΡΙ   85300</t>
  </si>
  <si>
    <t>ΛΙΜΑΝΙ   83200</t>
  </si>
  <si>
    <t>ΕΥΘΥΜΙΟΥ ΣΑΒΒΑΣ</t>
  </si>
  <si>
    <t>ΕΥΘΥΜΙΟΥ ΣΑΒΒΑΣ ΡΕΝΗ ΚΟΣΚΙΝΟΥ  85100</t>
  </si>
  <si>
    <t>ΓΙΑΝΝΟΥΛΑΚΗΣ ΑΓΓΕΛΟΣ</t>
  </si>
  <si>
    <t>ΣΦΗΚΑΣ ΠΟΛΥΧΡΟΝΗΣ</t>
  </si>
  <si>
    <t>ΚΑΡΥΕΣ   82100</t>
  </si>
  <si>
    <t>ΠΑΡΙΑΝΟΥ ΑΡΕΤΗ</t>
  </si>
  <si>
    <t>ΑΥΓΟΥΛΛΑ ΘΑΛΕΙΑ</t>
  </si>
  <si>
    <t>ΑΝΤΙΜΑΧΕΙΑ   85300</t>
  </si>
  <si>
    <t>ΜΑΣΤΗΣ ΣΤΕΦΑΝΟΣ</t>
  </si>
  <si>
    <t>ΜΑΣΤΗΣ ΣΤΕΦΑΝΟΣ   85100</t>
  </si>
  <si>
    <t>ΠΑΤΤΑ ΦΙΛΙΑ</t>
  </si>
  <si>
    <t>ΠΑΤΤΑ ΦΙΛΙΑ ΤΟΥ ΕΛΕΥΘΕΡΙΟΥ ΑΝΘΟΥΛΑΣ ΖΕΡΒΟΥ 81 85106</t>
  </si>
  <si>
    <t>ΚΟΝΤΟΣ ΞΕΝΟΦΩΝΤΑΣ</t>
  </si>
  <si>
    <t>ΚΑΡΑΝΙΚΟΛΑ ΚΑΤΕΡΙΝΑ</t>
  </si>
  <si>
    <t>ΚΑΡΑΝΙΚΟΛΑ ΚΑΤΕΡΙΝΑ ΠΟΣΕΙΔΩΝΟΣ 15 ΡΟΔΟΣ</t>
  </si>
  <si>
    <t>ΣΕΡΦΑ ΕΙΡΗΝΗ</t>
  </si>
  <si>
    <t>ΣΕΡΦΑ ΕΙΡΗΝΗ ΚΟΛΥΜΠΙΑ  85103</t>
  </si>
  <si>
    <t>ΚΑΜΠΟΥΡΗ ΑΡΤΕΜΙΣ</t>
  </si>
  <si>
    <t>ΚΑΜΠΟΥΡΗ ΑΡΤΕΜΙΣ ΤΟΥ ΦΙΛΙΠΠΟΥ 17ο ΧΙΛ. ΡΟΔΟΥ - ΚΑΜΕΙΡΟΥ  85106</t>
  </si>
  <si>
    <t>ΚΑΡΛΟΒΑΣΙ Θ. ΣΟΦΟΥΛΗ 17 83200</t>
  </si>
  <si>
    <t>ΤΕΣΚΟΣ ΗΡΑΚΛΗΣ</t>
  </si>
  <si>
    <t>ΑΓΙΟΣ ΚΗΡΥΚΟΣ ΒΟΥΝΙΟ  83300</t>
  </si>
  <si>
    <t>ΣΑΛΑΚΕΝΟΥ ΘΕΟΔΩΡΑ</t>
  </si>
  <si>
    <t>ΣΑΛΑΚΕΝΟΥ ΘΕΟΔΩΡΑ ΔΙΜΥΛΙΑ  85106</t>
  </si>
  <si>
    <t>ΚΟΜΗΝΕΑΣ ΝΙΚΟΛΑΟΣ</t>
  </si>
  <si>
    <t>ΑΓ. ΒΑΣΙΛΗΣ   85900</t>
  </si>
  <si>
    <t>ΚΑΚΟΥΛΑΣ ΔΗΜΗΤΡΙΟΣ</t>
  </si>
  <si>
    <t>ΑΡΧΙΕΠΙΣΚΟΠΟΥ ΜΑΚΑΡΙΟΥ ΑΡΧΙΕΠ/ΠΟΥ ΜΑΚΑΡΙΟΥ 1 82131</t>
  </si>
  <si>
    <t>ΣΚΛΑΒΟΥΡΗΣ ΠΕΤΡΟΣ</t>
  </si>
  <si>
    <t>ΣΚΛΑΒΟΥΡΗΣ ΠΕΤΡΟΣ ΤΟΥ ΒΑΣΙΛΕΙΟΥ Τ.Θ. 273  85106</t>
  </si>
  <si>
    <t>ΣΕΓΚΕΛΕΤΣ ΝΙΚΟΣ</t>
  </si>
  <si>
    <t>ΜΥΤΙΛΗΝΙΟΙ ΠΑΝΑΙΤΣΑ  83101</t>
  </si>
  <si>
    <t>Α/Α</t>
  </si>
  <si>
    <t>Κωδικος αίτησης</t>
  </si>
  <si>
    <t>ΗΛΕΚΤΡΙΚΟ ΣΥΣΤΗΜΑ</t>
  </si>
  <si>
    <t>Υποτεχνολογία</t>
  </si>
  <si>
    <t>ΟΝΟΜΑ / ΕΠΩΝΥΜΙΑ
ΦΥΣΙΚΟΥ / ΝΟΜΙΚΟΥ
ΠΡΟΣΩΠΟΥ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</si>
  <si>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</si>
  <si>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</si>
  <si>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</si>
  <si>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</t>
  </si>
  <si>
    <t>ΕΓΓΡΑΦΟ ΔΙΑΤΥΠΩΣΗΣ ΟΡΩΝ ΗΜΕΡΟΜΗΝΙΑ</t>
  </si>
  <si>
    <t>ΥΠΟΓΡΑΦΗ
ΣΥΜΒΑΣΗΣ
ΣΥΝΔΕΣΗΣ
ΗΜΕΡΟΜΗΝΙΑ</t>
  </si>
  <si>
    <t>ΗΜΕΡΟΜΗΝΙΑ ΥΠΟΓΡΑΦΗΣ ΣΥΜΒΑΣΗΣ
ΠΩΛΗΣΗΣ / ΣΥΜΨΗΦΙΣΜΟΥ</t>
  </si>
  <si>
    <t>ΕΝΕΡΓΟΠΟΙΗΣΗ
ΣΥΝΔΕΣΗΣ ΗΜΕΡΟΜΗΝΙΑ</t>
  </si>
  <si>
    <t>ΑΚΡΙΒΗΣ ΙΣΧΥΣ (kW)</t>
  </si>
  <si>
    <t>ΠΑΡΑΤΗΡΗΣΕΙΣ</t>
  </si>
  <si>
    <t>ΑΠΟΔΕΣΜΕΥΣΗ ΙΣΧΥΟΣ (KW)</t>
  </si>
  <si>
    <t xml:space="preserve">ΑΡΧΕΙΟ ΚΑΤΑΧΩΡΗΣΗΣ ΤΩΝ ΑΙΤΗΜΑΤΩΝ ΣΥΝΔΕΣΗΣ ΚΑΙ ΠΑΡΑΚΟΛΟΥΘΗΣΗΣ ΤΗΣ ΔΙΑΔΙΚΑΣΙΑΣ ΣΥΝΔΕΣΗΣ ΦΒ ΣΤΑΘΜΩΝ </t>
  </si>
  <si>
    <t>ΠΕΡΙΟΧΗ :</t>
  </si>
  <si>
    <t>ΗΛΕΚΤΡΙΚΟ ΣΥΣΤΗΜΑ:</t>
  </si>
  <si>
    <t>ΝΗΣΙΑ:</t>
  </si>
  <si>
    <t>ΕΓΚΕΚΡΙΜΕΝΟ ΠΕΡΙΘΩΡΙΟ (KW):</t>
  </si>
  <si>
    <t>ΗΜΕΡΟΜΗΝΙΑ  ΕΝΗΜΕΡΩΣΗΣ :</t>
  </si>
  <si>
    <t>ΙΣΧΥΣ ΛΕΙΤΟΥΡΓΟΥΝΤΩΝ (KW):</t>
  </si>
  <si>
    <t>ΔΕΣΜΕΥΜΕΝΟ ΙΣΧΥΣ ΣΕ ΕΞΕΛΙΞΗ ΑΔΕΙΟΔΟΤΙΚΗΣ ΚΑΤΑΣΤΑΣΗΣ (KW):</t>
  </si>
  <si>
    <t>ΥΠΟΛΟΙΠΟ ΠΕΡΙΘΩΡΙΟ ΠΡΟΣ ΔΙΑΧΕΙΡΙΣΗ (KW):</t>
  </si>
  <si>
    <t>ΘΗΡΑ / ΘΗΡΑΣΙΑ</t>
  </si>
  <si>
    <t>ΚΑΡΠΑΘΟΣ / ΚΑΣΟΣ</t>
  </si>
  <si>
    <t>ΔΥΤ.ΚΥΚΛΑΔΩΝ</t>
  </si>
  <si>
    <t xml:space="preserve">ΚΩ-ΚΑΛΥΜΝΟΣ </t>
  </si>
  <si>
    <t>ΚΩ - ΨΕΡΙΜΟ - ΓΥΑΛΙ - ΚΑΛΥΜΝΟΣ - ΛΕΡΟΣ - ΛΕΙΨΟΙ - ΤΕΛΕΝΔΟΣ - ΝΙΣΥΡΟΣ - ΤΗΛΟΣ</t>
  </si>
  <si>
    <t>ΛΕΣΒΟΣ</t>
  </si>
  <si>
    <t>ΛΕΣΒΟΣ/ ΜΕΓΑΛΟΝΗΣΙ</t>
  </si>
  <si>
    <t>ΔΥΤ. ΚΥΚΛΑΔΩΝ</t>
  </si>
  <si>
    <t>ΜΗΛΟΣ / ΚΙΜΩΛΟΣ</t>
  </si>
  <si>
    <t>ΣΑΜΟΣ</t>
  </si>
  <si>
    <t>ΣΑΜΟΣ / ΦΟΥΡΝΟΙ /ΘΥΜΑΙΝΑ</t>
  </si>
  <si>
    <t xml:space="preserve">ΔΥΤ. ΚΥΚΛΑΔΩΝ </t>
  </si>
  <si>
    <t>ΑΛΙΒΕΡΙΟΥ</t>
  </si>
  <si>
    <t>ΧΙΟΣ / ΟΙΝΟΥΣΣΕΣ / ΨΑΡΑ</t>
  </si>
  <si>
    <t>ΡΟΔΟΣ / ΧΑΛΚΗ</t>
  </si>
  <si>
    <t>ΑΚΥΡΩΣΗ ΑΙΤΗΜΑΤΟΣ ΛΟΓΩ ΜΗ ΥΠΟΓΡΑΦΗΣ ΣΥΜΒΑΣΗΣ ΠΩΛΗΣΗΣ</t>
  </si>
  <si>
    <t>ΠΗΤΤΑ ΜΥΡΣΙΝΙΩΤΙΣΣΑ</t>
  </si>
  <si>
    <t>WINDELER SIMON</t>
  </si>
  <si>
    <t>SIMON WINDELER ΤΟΥ GEORGE ΜΕΓΑΛΟ ΧΩΡΙΟ ΤΗΛΟΥ  85002</t>
  </si>
  <si>
    <t>ΜΩΡΑΙΤΗΣ ΕΥΑΓΓΕΛΟΣ</t>
  </si>
  <si>
    <t>ΚΑΤΗΦΟΡΑ  (ΞΕΝΟΔΟΧΕΙΟ ΑΓΝΑΝΤΙ) ΚΑΤΗΦΟΡΑ  848 00</t>
  </si>
  <si>
    <t>ΣΩΤΗΡΧΕΛΛΗΣ ΓΕΩΡΓΙΟΣ</t>
  </si>
  <si>
    <t>ΚΑΠΙΡΗΣ ΙΩΑΝΝΗΣ</t>
  </si>
  <si>
    <t>ΜΑΡΜΑΡΙ - ΠΥΛΙ   85300</t>
  </si>
  <si>
    <t>ΧΑΤΖΗΓΕΩΡΓΙΟΥ ΠΟΛΥΞΕΝΗ</t>
  </si>
  <si>
    <t>ΣΥΡΟΓΙΑΝΝΟΠΟΥΛΟΥ ΝΤΙΝΑ-ΑΦΡΟΔΙΤΗ</t>
  </si>
  <si>
    <t>ΣΥΡΟΓΙΑΝΝΟΠΟΥΛΟΥ ΝΤΙΝΑ-ΑΦΡΟΔΙΤΗ ΠΑΡΑΛΙΑ ΑΦΑΝΤΟΥ  85103</t>
  </si>
  <si>
    <t>ΣΤΕΦΑΝΟΥ ΣΩΤΗΡΙΟΣ</t>
  </si>
  <si>
    <t>ΚΑΡΛΟΒΑΣΙ ΛΥΚΟΥΡΓΟΥ 12 83200</t>
  </si>
  <si>
    <t>ΚΑΡΛΟΒΑΣΙ ΟΡΜΟΣ  83200</t>
  </si>
  <si>
    <t>ΠΡΕΚΑΣ ΓΕΩΡΓΙΟΣ</t>
  </si>
  <si>
    <t>ΚΑΜΑΡΙ ΘΗΡΑΣ ΚΑΜΑΡΙ ΘΗΡΑΣ  84700</t>
  </si>
  <si>
    <t>GEISSENDORFER WILHELM-MAX</t>
  </si>
  <si>
    <t>ΠΡΕΚΑ ΦΩΤΕΙΝΗ</t>
  </si>
  <si>
    <t>ΑΤΣΑΛΑΚΗΣ ΖΑΧΑΡΙΑΣ</t>
  </si>
  <si>
    <t>ΜΑΓΚΟΥΡΑ ΠΕΛΑΓΙΑ</t>
  </si>
  <si>
    <t>ΜΑΡΑΘΟΚΑΜΠΟ ΛΑΚΚΕΣ ΚΑΜΠΟ  83102</t>
  </si>
  <si>
    <t>ΜΟΥΝΤΟΥΔΗΣ ΣΤΥΛΙΑΝΟΣ</t>
  </si>
  <si>
    <t>ΠΥΡΓΙ ΠΥΡΓΙΟΝ  82102</t>
  </si>
  <si>
    <t>ΤΑΡΑΛΛΗΣ ΔΗΜΗΤΡΙΟΣ</t>
  </si>
  <si>
    <t>Παπαδιάς &amp; ΣΙΑ Ο.Ε. Κώστας</t>
  </si>
  <si>
    <t>ΛΟΥΤΡΑ ΛΟΥΤΡΑ  840 06</t>
  </si>
  <si>
    <t>ΚΟΥΜΠΑΡΟΣ ΝΙΚΗΤΑΣ</t>
  </si>
  <si>
    <t>ΠΑΝΟΥ ΕΥΔΟΞΙΑ-ΑΓΓΕΛΙΚΗ</t>
  </si>
  <si>
    <t>ΑΧΙΒΑΔΟΛΙΜΝΗ ΑΧΙΒΑΔΟΛΙΜΝΗ  848.00</t>
  </si>
  <si>
    <t>ΧΑΝΔΡΑΣ ΣΠΥΡΙΔΩΝ</t>
  </si>
  <si>
    <t>ΒΡΟΝΤΑΔΟΣ ΑΝΔΡ ΧΑΧΟΛΟΥ 16 16 82200</t>
  </si>
  <si>
    <t>ΠΑΥΛΙΔΗΣ ΓΕΩΡΓΙΟΣ</t>
  </si>
  <si>
    <t>ΚΕΦΑΛΑΣ ΑΠΟΣΤΟΛΟΣ</t>
  </si>
  <si>
    <t>ΟΔΟΣ ΙΑΣΩΝΟΣ ΙΑΛΥΣΟΣ ΙΑΣΩΝΟΣ  85101</t>
  </si>
  <si>
    <t>ΚΑΛΛΙΠΟΛΙΤΟΥ ΙΟΥΛΙΑ</t>
  </si>
  <si>
    <t>ΕΞΩ ΓΙΑΛΟ ΦΗΡΩΝ ΕΞΩ ΓΙΑΛΟ ΦΗΡΑ  84700</t>
  </si>
  <si>
    <t>ΤΕΡΖΗ ΑΝΝΑ ΛΑΡΑ</t>
  </si>
  <si>
    <t>ΕΞΩ ΓΙΑΛΟΣ ΦΗΡΩΝ ΕΞΦΩ ΓΙΑΛΟΣ ΦΗΡΑ  84700</t>
  </si>
  <si>
    <t>ΕΞΩ ΓΙΑΛΟΣ ΦΗΡΩΝ ΕΞΩ ΓΙΑΛΟΣ ΦΗΡΩΝ  84700</t>
  </si>
  <si>
    <t>ΕΞΩ ΓΙΑΛΟΣ ΦΗΡΩΝ ΕΞΩ ΓΙΑΛΟΣ ΦΗΡΑ-ΘΗΡΑΣ  84700</t>
  </si>
  <si>
    <t>ΕΞΩ ΓΙΑΛΟΣ ΦΗΡΩΝ ΦΗΡΑ- ΣΑΝΤΟΡΙΝΗ  84700</t>
  </si>
  <si>
    <t>ΕΞΩ ΓΙΑΛΟΣ ΦΗΡΩΝ</t>
  </si>
  <si>
    <t>ΚΑΡΙΜΑΛΗΣ ΑΝΤΩΝΗΣ</t>
  </si>
  <si>
    <t>ΚΑΡΙΜΑΛΗΣ ΑΝΤΩΝΗΣ ΕΛΕΥΘΕΡΙΟΥ ΓΙΑΛΙΣΚΑΡΙ ΧΡΙΣΤΟΣ  83301</t>
  </si>
  <si>
    <t>ΔΙΑΦΑΝΙ ΚΑΡΠΑΘΟΥ</t>
  </si>
  <si>
    <t>ΠΗΓΑΔΙΑ ΚΑΡΠΑΘΟΥ</t>
  </si>
  <si>
    <t>OCEANIC PROPERTIES LIMITED</t>
  </si>
  <si>
    <t>ΠΑΠΑΪΩΑΝΝΟΥ ΜΙΧΑΛΗΣ ΠΑΠΑΝΤΩΝΙΟΥ ΒΑΣΙΛΗΣ ΟΕ</t>
  </si>
  <si>
    <t/>
  </si>
  <si>
    <t>ΚΙΚΙΔΗΣ ΝΙΚΟΛΑΟΣ</t>
  </si>
  <si>
    <t>ΕΝΕΡΓΕΙΑΚΗ ΛΕΡΟΥ Ο.Ε.</t>
  </si>
  <si>
    <t>ΠΙΖΑΝΙΑΣ ΚΩΣΤΑΣ &amp; ΣΙΑ ΟΕ</t>
  </si>
  <si>
    <t>ΑΦΟΙ ΠΕΤΑΛΑ Α.Ε</t>
  </si>
  <si>
    <t>ΠΕΤΑΛΑΣ ΓΕΩΡΓΙΟΣ  &amp; ΕΛΕΥΘΕΡΙΟΣ   ΟΕ</t>
  </si>
  <si>
    <t>Μ. ΠΡΟΥΝΤΖΟΣ  &amp; ΣΙΑ ΕΕ</t>
  </si>
  <si>
    <t>ΑΛΚΩΣ ΑΝΩΝΥΜΗ ΕΝΕΡΓΕΙΑΚΗ ΕΤΑΙΡΕΙΑ ΑΙΓΑΙΟΥ - Δ.Τ. ΑΛΚΩΣ Α.Ε.</t>
  </si>
  <si>
    <t>ΙΩΑΝΝΗΣ  ΖΑΦΕΙΡΑΤΟΣ ΕΝΕΡΓΕΙΑΚΗ ΤΟΥΡΙΣΤΙΚΗ ΚΑΙ ΕΜΠΟΡΙΚΗ ΑΕ με (Δ.Τ. LIGHT AGE Α.Ε.)</t>
  </si>
  <si>
    <t>ΜΑΥΡΟΣ Α. ΕΕ</t>
  </si>
  <si>
    <t>ΠΕΤΡΟ</t>
  </si>
  <si>
    <t>ΠΑΠΑΛΕΞΑΝΔΡΑΤΟΣ ΓΕΩΡΓΙΟΣ &amp; ΣΙΑ ΟΕ Δ.Τ. "COS CONSTRUCTIONS"</t>
  </si>
  <si>
    <t>Ν. ΤΣΑΜΠΟΥΝΑΡΗΣ &amp; ΣΙΑ Ε.Ε.</t>
  </si>
  <si>
    <t>ΦΩΤΟΒΟΛΤΑΙΚΑ ΝΟΤΙΟΥ ΑΙΓΑΙΟΥ Ε.Π.Ε. Δ.Τ. Φ/Β Ν. ΑΙΓΑΙΟΥ ΕΠΕ</t>
  </si>
  <si>
    <t>Π.ΓΕΡΟΣΤΑΘΗ ΚΑΙ ΣΙΑ ΕΤΕΡΟΡΡΥΘΜΗ ΕΤΑΙΡΕΙΑ (Δ.Τ. ΜΑΓΚΝΙΦΙΣΕΝΤ ΣΑΝ ΕΕ)</t>
  </si>
  <si>
    <t>ΦΩΤΗΣ ΡΟΖΙΝΟΣ &amp; ΣΙΑ Ε.Ε.</t>
  </si>
  <si>
    <t>ΕΛΠΙΔΟΦΟΡΟΣ ΑΜΑΛΛΟΣ, ΞΕΝΟΔΟΧΕΙΑΚΗ ΤΟΥΡΙΣΤΙΚΗ ΚΑΙ ΕΜΠΟΡΙΚΗ  ΑΝΩΝΥΜΗ ΕΤΑΙΡΕΙΑ  (Δ.Τ. COSMOS  RESOLT)</t>
  </si>
  <si>
    <t>ΔΗΜΗΤΡΗΣ MΙΚΑΪΤΣ του ΕΥΤΥΧΙΟΥ</t>
  </si>
  <si>
    <t>ΠΟΛΥΒΟΛΤ Ν.ΛΑΥΡΕΝΤΑΚΗΣ ΜΟΝΟΠΡΟΣΩΠΗ ΕΤΑΙΡΕΙΑ ΠΕΡΙΟΡΙΣΜΕΝΗΣ ΕΥΘΥΝΗΣ (Δ.Τ. POLYVOLT )</t>
  </si>
  <si>
    <t>ΣΤΑΜΑΤΗΣ Π.ΑΘΑΝΑΣΙΟΣ ΚΑΙ ΣΙΑ ΕΕ</t>
  </si>
  <si>
    <t>ΝΙΚΕΛ ΕΝΕΡΓΕΙΑΚΗ</t>
  </si>
  <si>
    <t>ΑΓ. ΠΕΤΡΟΣ</t>
  </si>
  <si>
    <t>ΓΟΥΡΝΑ</t>
  </si>
  <si>
    <t>ΑΓ. ΚΥΡΚΟΣ ΚΑΜΑΡΑ</t>
  </si>
  <si>
    <t>ΔΑΙΔΑΛΟΣ ΞΕΝΟΔΟΧΕΙΑΚΑΙ &amp; ΤΟΥΡΙΣΤΙΚΑΙ ΕΠΙΧΕΙΡΗΣΕΙΣ ΑΝΩΝΥΜΟΣ ΕΤΑΙΡΕΙΑ</t>
  </si>
  <si>
    <t>Α.ΘΕΟΔΩΡΙΔΗΣ &amp; ΣΥΝΕΡΓΑΤΕΣ ΕΕ (Δ.Τ. ΗΛΙΟΚΑΤ ΕΕ)</t>
  </si>
  <si>
    <t>ΕΝΑΛΛΑΚΤΙΚΕΣ ΠΗΓΕΣ ΕΝΕΡΓΕΙΑΣ POWERGREEN - ΕΤΑΙΡΕΙΑ ΠΕΡΙΟΡΙΣΜΕΝΗΣ ΕΥΘΥΝΗΣ (Δ.Τ. A.E.R  POWERGREEN L.T</t>
  </si>
  <si>
    <t>TERRAWATT SOLAR ΜΟΝΟΠΡΟΣΩΠΗ ΕΤΑΙΡΕΙΑ ΠΕΡΙΟΡΙΣΜΕΝΗΣ ΕΥΘΥΝΗΣ  (Δ.Τ. TERRAWATT SOLAR ΜΟΝΟΠΡΟΣΩΠΗ ΕΠΕ)</t>
  </si>
  <si>
    <t>ΣΑΚΕΛΛΗΣ ΕΥΑΓΓΕΛΟΣ - ΠΑΠΑΓΙΑΝΝΗΣ ΑΓΓΕΛΟΣ - ΠΑΠΑΓΙΑΝΝΗΣ ΓΕΩΡΓΙΟΣ Ο.Ε.</t>
  </si>
  <si>
    <t>ΓΙΩΤΗ ΜΑΡΙΑ - ΓΙΩΤΗ ΠΙΣΤΗ ΕΛΕΝΗ ΟΕ (Δ.Τ. ΗΛΙΟΝ)</t>
  </si>
  <si>
    <t>ΑΛΕΞΑΝΔΡΟΣ ΤΣΕΡΟΣ - ΗΛΕΚΤΡΑ ΜΠΑΜΠΑΚΟΥ ΟΜΟΡΡΥΘΜΗ ΕΤΑΙΡΕΙΑ</t>
  </si>
  <si>
    <t>Π.ΖΑΦΕΙΡΑΤΟΣ ΑΝΩΝΥΜΗ ΞΕΝΟΔΟΧΕΙΑΚΗ ΤΟΥΡΙΣΤΙΚΗ ΕΤΑΙΡΕΙΑ (Δ.Τ. SEAGULL'S BAY AE)</t>
  </si>
  <si>
    <t>Β. ΔΙΑΜΑΝΤΑΡΑΣ- Β. ΔΙΑΚΟΓΙΑΝΝΗ Ο.Ε. (Δ.Τ. ΦΩΤΟΒΟΛΤΑΊΚΑ ΛΕΡΟΥ)</t>
  </si>
  <si>
    <t>ΞΕΝΟΔΟΧΕΙΑΚΗ ΑΚΜΗ Α.Ε. (Δ.Τ. Cosmopolitan Hotel)</t>
  </si>
  <si>
    <t>ΣΟΥΡΑΣΗΣ ΕΥΑΓΓ.- ΜΑΣΤΡΟΓΙΩΡΓΗΣ  ΙΩ.ΙΚΕ</t>
  </si>
  <si>
    <t>ΑΝΩΝΥΜΗ ΞΕΝΟΔΟΧΕΙΑΚΗ &amp;ΤΟΥΡΙΣΤΙΚΗ ΕΤΑΙΡΕΙΑ  ΚΑΛΥΜΝΟΣ ( Δ.Τ. ΚΑΛΥΜΝΟΣ ΑΕ)</t>
  </si>
  <si>
    <t>SUN MEGAWATTS HELLAS ΜΟΝΟΠΡΟΣΩΠΗ ΕΤΑΙΡΕΙΑ ΠΕΡΙΟΡΙΣΜΕΝΗΣ ΕΥΘΥΝΗΣ  ΠΑΡΑΓΩΓΗ ΕΜΠΟΡΙΑ ΚΑΙ ΕΚΜΕΤΑΛΕΥΣΗ ΗΛ</t>
  </si>
  <si>
    <t>ΑΘΑΝΑΣΙΟΣ ΚΟΣΜΟΠΟΥΛΟΣ-  ΚΩΝΣΤΑΝΤΙΝΟΣ ΦΑΪΤΑΤΖΟΓΛΟΥ Ο.Ε. (Δ.Τ. ΚΩΣ ΗΛΙΟΕΝΕΡΓΕΙΑΚΗ)</t>
  </si>
  <si>
    <t>ΚΩΣ ΚΑΤΟΙΚΕΙΝ ΚΑΤΑΣΚΕΥΑΣΤΙΚΗ ΤΟΥΡΙΣΤΙΚΗ ΕΜΠΟΡΙΚΗ ΚΑΙ ΒΙΟΤΕΧΝΙΚΗ ΑΝΩΝΥΜΗ ΕΤΑΙΡΕΙΑ (Δ.Τ. ΚΩΣ ΚΑΤΟΙΚΕΙΝ</t>
  </si>
  <si>
    <t>TREND ΕΝΕΡΓΕΙΑΚΗ ΜΟΝΟΠΡΟΣΩΠΗ ΕΤΑΙΡΕΙΑ ΠΕΡΙΟΡΙΣΜΕΝΗΣ ΕΥΘΥΝΗΣ (Δ.Τ. TREND POWER)</t>
  </si>
  <si>
    <t>ΘΕΟΔΟΣΙΟΣ ΜΑΤΟΠΟΥΛΟΣ &amp; ΣΙΑ ΛΕΣΒΟΣ ΕΝΕΡΓΕΙΑΚΗ ΕΕ ( Δ.Τ. LESVOS ENERGY EE)</t>
  </si>
  <si>
    <t>ΘΕΟΔΟΣΙΟΣ ΜΑΤΟΠΟΥΛΟΣ &amp; ΣΙΑ ΚΩΣ ΕΝΕΡΓΕΙΑΚΗ ΕΕ (Δ.Τ. ΚOS ENERGY EE)</t>
  </si>
  <si>
    <t>ΑΣΩΝΙΤΗΣ  ΝΙΚΗΤΑΣ του ΓΕΩΡΓΙΟΥ</t>
  </si>
  <si>
    <t>ΑΡΓΟΣ ΕΝΕΡΓΕΙΑΚΗ ΟΕ</t>
  </si>
  <si>
    <t>ΑΓ. ΑΠΟΣΡΟΛΟΙ ΑΡΓΟΥΣ</t>
  </si>
  <si>
    <t>ΝΟΜΑΡΧΙΑΚΗ ΑΥΤ. ΔΩΔΕΚΑΝΗΣΟΥ / ΕΠ. ΚΑΛΥΜΝΟΥ</t>
  </si>
  <si>
    <t>ΟΡΟΦΗ ΕΠΑΡΧΕΙΟΥ ΚΑΛΥΜΝΟΥ</t>
  </si>
  <si>
    <t>ΚΑΛΛΙΟΠΗ ΡΟΔΙΤΗ - ΑΝΝΑ ΤΣΕΡΟΥ - ΣΙΜΩΝ ΡΟΔΙΤΗΣ - ΕΙΡΗΝΗ ΤΡΙΚΟΙΛΗ ΟΜΜΟΡΥΘΜΗ ΕΤΑΙΡΕΙΑ ( Δ.Τ. ΡΟΔΙΤΗΣ 0Ε</t>
  </si>
  <si>
    <t>ΕΝΕΡΓΕΙΑΚΗ ΑΓΙΟΥ ΦΩΚΑ ΜΟΝΟΠΡΟΣΩΠΗ ΕΤΑΙΡΕΙΑ  ΠΕΡΙΟΡΙΣΜΕΝΗΣ ΕΥΘΥΝΗΣ (Δ.Τ. ΕΝΕΡΓΕΙΑΚΗ ΑΓΙΟΥ ΦΩΚΑ Μ.Ε.Π.</t>
  </si>
  <si>
    <t>ΤΣΑΜΠΑΛΑ Μαρία</t>
  </si>
  <si>
    <t>ΜΑΡΜΑΡΩΤΟ</t>
  </si>
  <si>
    <t>ΑΝΘΟΥΛΗΣ Αναστάσιος</t>
  </si>
  <si>
    <t>ΛΙΜΝΗ ΠΥΛΙΟΥ</t>
  </si>
  <si>
    <t>ΟΡΦΑΝΟΥ ΣΟΦΙΑ</t>
  </si>
  <si>
    <t>ΤΗΛΟΣ</t>
  </si>
  <si>
    <t>ΦΛΩΡΕΤΖΗΣ &amp; ΣΙΑ ΟΕ</t>
  </si>
  <si>
    <t>ΒΑΘΥ</t>
  </si>
  <si>
    <t>ΔΙΑΚΟΜΙΧΑΛΗΣ Δημήτρης - ΜΑΛΕΥΡΗΣ Σταύρος OE</t>
  </si>
  <si>
    <t>ΚΕΦΑΛΑ ΒΟΘΥΝΟΙ</t>
  </si>
  <si>
    <t>ΠΙΖΑΝΙΑΣ Κ &amp; ΣΙΑ ΟΕ</t>
  </si>
  <si>
    <t>ΕΜΠΟΡΙΟΣ</t>
  </si>
  <si>
    <t>ΑΝΝΑ ΤΣΕΡΟΥ  του ΕΜΜΑΝΟΥΗΛ</t>
  </si>
  <si>
    <t>ΠΑΠΑΛΕΞΑΝΔΡΑΤΟΥ Αικατερίνη</t>
  </si>
  <si>
    <t>ΧΡΙΣΤΟΣ ΚΕΦΑΛΟΥ</t>
  </si>
  <si>
    <t>ΠΑΠΑΝΤΩΝΙΟΥ Διονυσία</t>
  </si>
  <si>
    <t>ΚΕΦΑΛΟΣ</t>
  </si>
  <si>
    <t>ΒΟΥΡΟΥ Ειρήνη</t>
  </si>
  <si>
    <t>ΠΑΝΟΡΜΟΣ</t>
  </si>
  <si>
    <t>ΣΤΑΜΑΤΙΑΔΟΥ Ειρήνη</t>
  </si>
  <si>
    <t>ΑΜΕΡΙΚΗΣ 35 ΚΩΣ</t>
  </si>
  <si>
    <t>ΚΟΥΖΟΥΚΑΣ Ιωάννης</t>
  </si>
  <si>
    <t>ΤΡΑΧΑΝΑ ΠΥΛΙΟΥ</t>
  </si>
  <si>
    <t>ΜΑΟΥΝΗΣ Δημήτρης</t>
  </si>
  <si>
    <t>ΜΟΥΣΙΝΙ</t>
  </si>
  <si>
    <t>ΤΡΑΚΑΣ Αριστοτέλης</t>
  </si>
  <si>
    <t>ΗΡΑΚΛΗΣ</t>
  </si>
  <si>
    <t>ΚΟΥΖΟΥΚΑ Νερατζιά</t>
  </si>
  <si>
    <t>ΓΡΗΓΟΡΙΟΥ Ε</t>
  </si>
  <si>
    <t>ΧηΚΑΛΥΜΝΙΟΣ Αποστόλης</t>
  </si>
  <si>
    <t>ΤΙΓΚΑΚΙ</t>
  </si>
  <si>
    <t>ΠΑΝΤΕΛΗ Καλλιόπη</t>
  </si>
  <si>
    <t>ΜΩΡΕ Κατερίνα-Σοφία</t>
  </si>
  <si>
    <t>ΠΥΛΙ</t>
  </si>
  <si>
    <t>ΑΛΑΧΟΥΖΟΣ Ιωάννης</t>
  </si>
  <si>
    <t>ΜΥΡΤΙΕΣ</t>
  </si>
  <si>
    <t>ΚΟΝΤΟΥ  ΜΑΡΙΑ  ΚΑΙ ΣΙΑ Ο.Ε (ΔΤ ΦΩΤΟΒΟΛΗ ΟΕ)</t>
  </si>
  <si>
    <t>ΡΙΝΗΣ ΧΡΗΣΤΟΣ-ΚΑΜΑΡΑΣ ΔΗΜΗΤΡΙΟΣ Ο.Ε.  (ΔΤ ΡΙΝΗΣ ΧΡΗΣΤΟΣ ΕΝΕΡΓΕΙΑ ΟΕ)</t>
  </si>
  <si>
    <t>ΜΑΡΙΑ ΚΟΝΤΟΥ  &amp; ΣΙΑ Ε.Ε (Δ.Τ. ΗΛΙΟΑΚΤΙΝΑ  ΕΕ)</t>
  </si>
  <si>
    <t>ΧΡΗΣΤΟΣ ΡΙΝΗΣ - ΜΑΡΙΑ ΚΟΝΤΟΥ Ο.Ε. (Δ.Τ. ΦΩΤΟΕΝΕΡΓΕΙΑ ΟΕ)</t>
  </si>
  <si>
    <t>ΡΙΝΗΣ ΧΡΗΣΤΟΣ ΚΑΙ ΣΙΑ Ο.Ε ( Δ.Τ. ΦΩΤΟΚΥΚΛΟΣ ΟΕ)</t>
  </si>
  <si>
    <t>ΤΣΑΛΟΓΛΟΥ ΕΛΕΥΘΕΡΙΟΣ ΚΑΙ ΣΙΑ Ο.Ε. (ΔΤ ΗΛΙΟΖΕΥΞΗ ΟΕ)</t>
  </si>
  <si>
    <t>ΓΑΛΟΥΖΗΣ Θέμελης</t>
  </si>
  <si>
    <t>ΑΓ. ΜΑΜΜΑΣ</t>
  </si>
  <si>
    <t>ΠΕΤΑΛΑ Ευδοκία</t>
  </si>
  <si>
    <t>ΠΡΟΔΡΟΜΟΣ ΧΩΡΑΣ</t>
  </si>
  <si>
    <t>ΚΥΠΡΑΙΟΥ Ελένη</t>
  </si>
  <si>
    <t>ΓΑΙΔΟΥΡΟΡΑΧΟΣ ή ΚΑΜΑΡΙ</t>
  </si>
  <si>
    <t>ΚΥΠΡΑΙΟΣ Δημήτριος</t>
  </si>
  <si>
    <t>ΠΟΤΑΜΟΙ ή ΦΑΡΑΓΓΑΣ</t>
  </si>
  <si>
    <t>ΧΩΡΑ</t>
  </si>
  <si>
    <t>ΝΤΕΛΗΓΙΩΡΓΗΣ Γεώργιος</t>
  </si>
  <si>
    <t>ΒΡΩΜΟΛΙΘΟΣ</t>
  </si>
  <si>
    <t>ΦΛΑΣΚΑΣ</t>
  </si>
  <si>
    <t>ΚΟΥΛΛΙΑ Καλοτίνα</t>
  </si>
  <si>
    <t>ΑΝΑΛΗΨΗ</t>
  </si>
  <si>
    <t>ΓΛΥΝΑΤΣΗ Αφράτη</t>
  </si>
  <si>
    <t>ΜΑΣΟΥΡΙ</t>
  </si>
  <si>
    <t>ΚΑΛΟΥΔΗΣ Αντώνης</t>
  </si>
  <si>
    <t>ΨΑΡΡΩΝ 23 ΚΩ</t>
  </si>
  <si>
    <t>ΨΑΡΟΜΠΑ Νομική</t>
  </si>
  <si>
    <t>ΑΝΑΣΤΑΣΗ</t>
  </si>
  <si>
    <t>ΨΑΡΟΜΠΑΣ Μιχάλης</t>
  </si>
  <si>
    <t>ΠΟΘΙΑ</t>
  </si>
  <si>
    <t>ΔΕΛΗΓΙΩΡΓΗΣ Γεώργιος</t>
  </si>
  <si>
    <t>ΑΓΚΥΡΑ</t>
  </si>
  <si>
    <t>ΔΕΛΦΟΙ ΕΝΕΡΓΕΙΑΚΗ ΕΤΑΙΡΕΙΑ ΠΕΡΙΟΡΙΣΜΕΝΗΣ ΕΥΘΥΝΗΣ (Δ.Τ. ΔΕΛΦΟΙ ΕΝΕΡΓΕΙΑΚΗ Ε.Π.Ε.)</t>
  </si>
  <si>
    <t>ΠΗ Καλλιόπη</t>
  </si>
  <si>
    <t>ΑΓΙΟΣ ΝΕΚΤΑΡΙΟΣ</t>
  </si>
  <si>
    <t>ΣΙΔΕΡΗ Βαρβάρα</t>
  </si>
  <si>
    <t>ΠΕΛΕΖΙΚΙ</t>
  </si>
  <si>
    <t>ΜΟΡΦΩΜΠΟΣ Σεβαστός</t>
  </si>
  <si>
    <t>ΑΓΙΟΣ ΘΕΟΛΟΓΟΣ</t>
  </si>
  <si>
    <t>ΜΑΡ.ΚΑΙ ΒΑΣ.ΠΑΡΑΣΚΕΥΟΠΟΥΛΟΣ ΟΕ</t>
  </si>
  <si>
    <t>ΚΑΜΠΙΣΕΛΗΣ Πέτρος</t>
  </si>
  <si>
    <t>ΖΙΠΑΡΙ</t>
  </si>
  <si>
    <t>ΖΑΧΑΡΙΟΥ Κυρά Ψιλή</t>
  </si>
  <si>
    <t>ΔΑΣΟΣ ΜΕΤΟΧΙ ΒΑΘΕΟΣ</t>
  </si>
  <si>
    <t>ΔΙΑΚΟΔΗΜΗΤΡΙΟΥ Θωμάς</t>
  </si>
  <si>
    <t>ΑΝΤΙΜΑΧΕΙΑ</t>
  </si>
  <si>
    <t>ΠΑΠΑΓΓΕΛΗΣ Θρασύβουλος</t>
  </si>
  <si>
    <t>ΨΑΡΩΝ 25</t>
  </si>
  <si>
    <t>ΣΚΑΛΕΡΗΣ Νίκος</t>
  </si>
  <si>
    <t>ΚΛΑΣΤΑΝΙ ΒΑΘΥ</t>
  </si>
  <si>
    <t>ΠΕΤΑΛΑΣ Ιωάννης τ.Ελευθερίου</t>
  </si>
  <si>
    <t>ΑΝΑΣΤΑΣΗ ΨΥΛΙΑΝΗ</t>
  </si>
  <si>
    <t>ΤΡΙΚΟΙΛΗ Ειρήνη</t>
  </si>
  <si>
    <t>ΧΩΡΑ ΚΑΛΥΜΝΟΥ</t>
  </si>
  <si>
    <t>ΓΕΩΡΓΙΑΔΗΣ Μύρων</t>
  </si>
  <si>
    <t>GERALD MULLER</t>
  </si>
  <si>
    <t>ΒΑΒΛΗΣ Α - ΒΑΒΛΗ Μ. ΟΕ</t>
  </si>
  <si>
    <t>6ο ΧΙΛ. ΕΠΑΡΧΙΑΚΗΣ ΚΩΣ - ΧΩΡΙΑ</t>
  </si>
  <si>
    <t>ΣΙΔΕΡΗ Μαρία</t>
  </si>
  <si>
    <t>ΑΜΑΝΙΟΥ ΠΥΛΙΟΥ</t>
  </si>
  <si>
    <t>ΧηΜΑΡΚΟΣ Μιχάλης</t>
  </si>
  <si>
    <t>ΑΥΣΤΡΑΛΙΑΣ - ΜΗΤΡ. ΑΓΑΘΑΓΓΕΛΟΥ</t>
  </si>
  <si>
    <t>ΣΤΡΟΥΜΠΗΣ Βασίλης</t>
  </si>
  <si>
    <t>ΠΛΑΤΑΝΙ</t>
  </si>
  <si>
    <t>ΧΑΤΖΗΛΑΡΗ Ευφροσύνη</t>
  </si>
  <si>
    <t>ΑΓ. ΙΩΑΝΝΗΣ ΜΥΛΟΙ</t>
  </si>
  <si>
    <t>BRIXHE Henri</t>
  </si>
  <si>
    <t>ΔΡΥΜΩΝΑΣ</t>
  </si>
  <si>
    <t>ΓΚΟΥΝΤ Πωλ</t>
  </si>
  <si>
    <t>ΑΓΙΟΣ ΒΑΣΙΛΕΙΟΣ</t>
  </si>
  <si>
    <t>ΝΙΩΤΗΣ Εμανουήλ</t>
  </si>
  <si>
    <t>ΠΑΠΑΝΤΩΝΙΟΥ ΓΙΑΝΝΟΥΡΑΚΗΣ ΑΝΤΩΝΙΟΣ</t>
  </si>
  <si>
    <t>ΠΡΟΥΖΟΣ Κωνσταντίνος</t>
  </si>
  <si>
    <t>ΜΑΥΡΟΥ Χριστίνα</t>
  </si>
  <si>
    <t>ΜΑΣΤΙΧΑΡΙ</t>
  </si>
  <si>
    <t>ΚΙΚΙΔΗΣ Νικόλαος</t>
  </si>
  <si>
    <t>ΤΖΑΝΕΤΟΓΛΟΥ Αθανάσιος</t>
  </si>
  <si>
    <t>ΑΓ. ΓΕΩΡΓΙΟΣ</t>
  </si>
  <si>
    <t>ΙΕΡΑ ΜΗΤΡΟΠΟΛΗ ΚΩ - ΓΗΡΟΚΟΜΕΙΟ</t>
  </si>
  <si>
    <t>ΑΓ. ΝΕΚΤΑΡΙΟΣ</t>
  </si>
  <si>
    <t>ΔΙΑΚΟΔΗΜΗΤΡΙΟΥ Καλοτίνα</t>
  </si>
  <si>
    <t>ΓΚΡΟΥΖΟΥΔΗΣ Πασχάλης</t>
  </si>
  <si>
    <t>ΓΕΩΡΓΙΑΔΗΣ Παύλος</t>
  </si>
  <si>
    <t>ΑΜΠΑΒΡΗΣ</t>
  </si>
  <si>
    <t>ΕΥΑΓΓΕΛΙΑ ΒΟΛΑ &amp; ΣΙΑ ΕΕ</t>
  </si>
  <si>
    <t>ΑΓ. ΑΚΙΝΔΥΝΟΣ (ΚΜ2860Β)</t>
  </si>
  <si>
    <t>ΖΙΓΓΙΡΙΔΗΣ ΕΥΘΥΜΙΟΣ &amp; ΣΙΑ ΟΕ</t>
  </si>
  <si>
    <t>ΑΓ. ΑΚΙΝΔΥΝΟΣ (ΚΜ2788)</t>
  </si>
  <si>
    <t>ΣΟΥΣΑΦΙΡΗΣ Νικόλαος</t>
  </si>
  <si>
    <t>ΑΓ. ΓΕΩΡΓΙΟΣ ΑΜΠΑΒΡΗ ΚΩ</t>
  </si>
  <si>
    <t>ΚΑΡΠΟΥΖΗΣ Στέφανος</t>
  </si>
  <si>
    <t>ΜΑΡΜΑΡΙ ΠΥΛΙΟΥ</t>
  </si>
  <si>
    <t>ΤΣΙΚΝΗΣ Σάββας</t>
  </si>
  <si>
    <t>ΑΓ. ΓΙΑΝΝΗΣ ΖΗΠΑΡΙ</t>
  </si>
  <si>
    <t>ΔΗΜΟΣ ΛΕΡΟΥ</t>
  </si>
  <si>
    <t>ΜΠΕΛΕΝΕΙΟ  ΓΥΜΝ.. ΑΓ. ΜΑΡΙΝΑ</t>
  </si>
  <si>
    <t>ΜΑΛΑΧΙΕΙΟ Δημ. Σχολ.        . ΑΓ. ΜΑΡΙΝΑ</t>
  </si>
  <si>
    <t>ΤΕΕ ΛΕΡΟΥ ΛΑΚΚΙ</t>
  </si>
  <si>
    <t>ΝΙΚΟΛΑΪΔΕΙΟ Δημ. Σχολ. ΑΓ. ΜΑΡΙΝΑ</t>
  </si>
  <si>
    <t>Δημ. Σχολ. ΞΗΡΟΚΑΜΠΟΥ</t>
  </si>
  <si>
    <t>Δημ. Σχολ. ΑΛΙΝΤΑ</t>
  </si>
  <si>
    <t>ΓΚΙΚΑΣ Ιωάννης</t>
  </si>
  <si>
    <t>ΑΓΓΕΛΙΔΗΣ ΑΓΓΕΛΟΣ</t>
  </si>
  <si>
    <t>ΑΛΙΝΤΑ</t>
  </si>
  <si>
    <t>ΓΑΛΩΝΗΣ Κωνσταντίνος</t>
  </si>
  <si>
    <t>ΔΡΟΣΟΣ Αντώνιος</t>
  </si>
  <si>
    <t>ΑΓΙΟΣ ΝΙΚΟΛΑΟΣ-ΠΥΛΙ</t>
  </si>
  <si>
    <t>ΚΟΥΛΙΑΝΟΥ ΔΕΣΠΟΙΝΑ</t>
  </si>
  <si>
    <t>ΒΑΣΙΛΕΩΣ ΓΕΩΡΓΙΟΥ</t>
  </si>
  <si>
    <t>ΦΙΛΙΠΠΙΔΗ ΔΕΣΠΟΙΝΑ</t>
  </si>
  <si>
    <t>ΛΑΚΚΙ</t>
  </si>
  <si>
    <t>ΦΩΤΟΠΟΥΛΟΣ Αντώνης</t>
  </si>
  <si>
    <t>ΤΡΟΥΛΟΣ-ΗΡΑΚΛΗΣ</t>
  </si>
  <si>
    <t>ΚΥΡΙΚΟΥ ΜΑΡΙΑΤΟΥ ΝΟΜΙΚΟΥ</t>
  </si>
  <si>
    <t>ΚΑΡΑΧΑΛΙΟΣ Αθανάσιος</t>
  </si>
  <si>
    <t>ΜΕΣΣΑΡΙΑ ΚΩ</t>
  </si>
  <si>
    <t>ΑΛΕΞΑΝΔΡΙΔΟΥ Χαρίτσα</t>
  </si>
  <si>
    <t>ΑΡΧ. ΓΕΡΑΣΙΜΟΥ 10</t>
  </si>
  <si>
    <t>ΠΑΠΑΘΕΟΔΩΡΟΥ Ευαγγέλου</t>
  </si>
  <si>
    <t>ΨΑΛΙΔΙ</t>
  </si>
  <si>
    <t>ΜΠΟΥΜΠΟΥΛΙΝΑΣ 36</t>
  </si>
  <si>
    <t>ΧΑΤΖΗΓΙΑΚΟΥΜΗΣ Εμμανουήλ</t>
  </si>
  <si>
    <t>ΑΡΙΣΤΩΝΟΣ  7</t>
  </si>
  <si>
    <t>ΓΑΝΤΖΙΑΣ ΔΙΟΝΥΣΗΣ</t>
  </si>
  <si>
    <t>ΑΓΙΟΣ ΚΥΡΚΟΣ</t>
  </si>
  <si>
    <t>ΝΙΚΟΛΗΣ Λάμπρος</t>
  </si>
  <si>
    <t>ΣΠΕΤΣΩΝ 67</t>
  </si>
  <si>
    <t>ΔΙΑΚΟΓΙΑΝΝΗ Σοφία</t>
  </si>
  <si>
    <t>ΦΩΚΑΛΙΑ</t>
  </si>
  <si>
    <t>ΜΑΟΥΝΗ Καλλιόπη</t>
  </si>
  <si>
    <t>ΑΝΑΣΤΑΣΙΟΥ Ελένη</t>
  </si>
  <si>
    <t>ΑΛΙΚΑΡΝΑΣΟΥ 79</t>
  </si>
  <si>
    <t>ΚΑΛΟΥΔΗΣ ΑΝΤΩΝΗΣ Α.Ε.</t>
  </si>
  <si>
    <t>ΤΡΑΚΟΣΣΙΑ Αντώνη</t>
  </si>
  <si>
    <t>ΑΓ.ΝΕΚΤΑΡΙΟΣ</t>
  </si>
  <si>
    <t>ΕΠΙΤΡΟΠΟΥ Διονυσία</t>
  </si>
  <si>
    <t>ΚΑΛΙΚΑΝΤΖΑΡΟΣ ΜΟΥΧΤΟΥΡΗΣ Θεόφιλος</t>
  </si>
  <si>
    <t>ΣΧΕΧΑΤΖ ΚΡΕΜΑΡΤΟΥ ΧΑΣΑΝ</t>
  </si>
  <si>
    <t>ΓΕΡΟΒΑΣΙΛΗ Χρυσούλα</t>
  </si>
  <si>
    <t>ΖΗΠΑΡΙ</t>
  </si>
  <si>
    <t>ΣΤΑΜΑΤΟΥΛΑΚΗ Μερόπη</t>
  </si>
  <si>
    <t>ΛΑΜΠΗ</t>
  </si>
  <si>
    <t>ΧαΜΙΧΑΗΛ Αναστάσιος</t>
  </si>
  <si>
    <t>ΓΡΗΓΟΡΙΟΥ Ελένη</t>
  </si>
  <si>
    <t>ΑΓ.ΤΡΙΑΔΑ</t>
  </si>
  <si>
    <t>ΤΣΟΥΚΑΛΑ Πηνελοπή</t>
  </si>
  <si>
    <t>ΑΜΠΑΒΡΗ</t>
  </si>
  <si>
    <t>ΣΑΖΑΛΗ Κυράνιω</t>
  </si>
  <si>
    <t>ΑΛΑΧΙΩΤΗ Στεργία</t>
  </si>
  <si>
    <t>ΠΑΠΑΣΤΕΡΙΑΔΗ Βάγια</t>
  </si>
  <si>
    <t>ΠΛΑΤΥ ΚΥΠΑΡΙΣΣΙ</t>
  </si>
  <si>
    <t>ΓΙΑΝΝΟΠΟΥΛΟΣ Δημήτριοας</t>
  </si>
  <si>
    <t>ΛΕΓΚΟΥ Αναστασία</t>
  </si>
  <si>
    <t>ΔΑΛΕΚΟΣ Κωνσταντίνος</t>
  </si>
  <si>
    <t>ΜΟΥΣΩΝΑΣ ΚΕΦΑΛΟΥ</t>
  </si>
  <si>
    <t>ΚΑΠΠΑΣ Μιχαήλ</t>
  </si>
  <si>
    <t>ΚΑΠΠΑ Ευτυχία</t>
  </si>
  <si>
    <t>ΣΑΚΙΝΕ Σοφτά</t>
  </si>
  <si>
    <t>ΚΑΛΑΡΙ ΜΠΑΣΚΙΠ ΤΟΥ ΣΑΤΟ</t>
  </si>
  <si>
    <t>ΧΑΤΖΗΝΙΚΟΛΑΟΥ Πασχάλης</t>
  </si>
  <si>
    <t>ΤΣΑΤΣΑΚΛΑ Διονυσία</t>
  </si>
  <si>
    <t>ΚΟΥΤΣΑΡΙΩΤΗ Νίκη</t>
  </si>
  <si>
    <t>ΑΜΠΡΑΒΡΗ</t>
  </si>
  <si>
    <t>ΚΟΥΤΣΑΡΙΩΤΗ Μαρία</t>
  </si>
  <si>
    <t>ΚΑΡΔΑΜΑΙΝΑ</t>
  </si>
  <si>
    <t>ΚΑΛΟΥΔΗ Δέσποινα</t>
  </si>
  <si>
    <t>ΦΡΑΓΚΟΥ Αρετή</t>
  </si>
  <si>
    <t>ΕΛΕΥΘΕΡΙΟΥ Χαριτίνη</t>
  </si>
  <si>
    <t>ΚΟΝΙ ΝΤΟΡΙΣ ΑΕ</t>
  </si>
  <si>
    <t>ΓΙΑΝΝΑΚΟΥ Αναστασία</t>
  </si>
  <si>
    <t>ΣΟΡΟΚΑΚΗΣ Ιωάννης</t>
  </si>
  <si>
    <t>ΜΑΡΚΑΚΗΣ Γιώργος</t>
  </si>
  <si>
    <t>ΙΝΤΖΙΡΛΗ Σμαράγδα</t>
  </si>
  <si>
    <t>ΧΑΤΖΗΣΟΥΛΕΙΜΑΝ Σουλειμάν</t>
  </si>
  <si>
    <t>ΧΑΤΖΗΣΟΥΛΕΙΜΑΝ Χασάν</t>
  </si>
  <si>
    <t>ΜΠΑΛΑΣΑ Ειρήνη</t>
  </si>
  <si>
    <t>ΛΙΝΟΠΟΤΙ</t>
  </si>
  <si>
    <t>ΛΑΜΠΡΟΓΛΟΥ Παναγιώτης</t>
  </si>
  <si>
    <t>ΔΙΑΔΟΥ Σωτηρία</t>
  </si>
  <si>
    <t>ΠΑΡΒΕΡΗ Γεωργία</t>
  </si>
  <si>
    <t>ΚΙΛΙΜΑΤΟΣ Βασίλης</t>
  </si>
  <si>
    <t>ΚΑΡΑΧΑΛΙΟΣ - ΒΑΣΙΛΕΙΑΔΗΣ (κοινόχρηστο)</t>
  </si>
  <si>
    <t>ΙΕΡΟΥ ΛΟΧΟΥ</t>
  </si>
  <si>
    <t>ΦΙΛΙΠΠΙΔΗΣ Γιώργος</t>
  </si>
  <si>
    <t>ΣΚΕΡΠΑΝΙΑ- ΚΡΙΘΩΝΙ</t>
  </si>
  <si>
    <t>ΚΟΝΤΟΥ Μαρία</t>
  </si>
  <si>
    <t>ΑΓ.ΜΑΡΙΝΑ</t>
  </si>
  <si>
    <t>ΠΑΝΤΕΡΜΑΡΑΚΗ Μαρία</t>
  </si>
  <si>
    <t>ΠΑΝΤΕΛΙ</t>
  </si>
  <si>
    <t>ΚΟΥΤΟΥΖΟΣ Πέτρος</t>
  </si>
  <si>
    <t>ΚΕΝΤΡΟΣ Σπύρος</t>
  </si>
  <si>
    <t>ΧΑΤΖΗΜΑΡΚΟΣ Μάρκος</t>
  </si>
  <si>
    <t>ΠΟΛΗ ΚΩ</t>
  </si>
  <si>
    <t>ΧΑΤΖΗΣΟΥΛΕΪΜΑΝ Αχμέτ</t>
  </si>
  <si>
    <t>ΖΗΚΑΣ Ιάκωβος</t>
  </si>
  <si>
    <t>ΠΥΛΙ ΑΓ.ΓΕΩΡΓΙΟΣ</t>
  </si>
  <si>
    <t>ΚΟΥΖΟΥΚΑ Ειρήνη</t>
  </si>
  <si>
    <t>ΛΑΡΔΟΠΟΥΛΟΣ ΑΝΔΡΕΑΣ</t>
  </si>
  <si>
    <t>ΠΕΡΕΖΟΥ Διονυσία</t>
  </si>
  <si>
    <t>ΜΑΝΔΗΛΑΡΑ 54</t>
  </si>
  <si>
    <t>WEISKE Thomas- Wolfgang</t>
  </si>
  <si>
    <t>ΚΟΥΡΟΥΝΗΣ Αριστόβουλος</t>
  </si>
  <si>
    <t>ΠΕΤΕΙΝΕΡΗΣ Βησσαρίων</t>
  </si>
  <si>
    <t>ΣΩΜΟΣ Νικόλαος</t>
  </si>
  <si>
    <t>ΚΑΠΠΑΣ Ιωάννης</t>
  </si>
  <si>
    <t>ΓΙΑΚΑΛΗΣ Νικόλαος</t>
  </si>
  <si>
    <t>ΑΚΥΛΑΣ Σπύρος</t>
  </si>
  <si>
    <t>ΚΑΛΟΓΕΡΟΠΟΥΛΟΣ Φώτιος</t>
  </si>
  <si>
    <t>ΠΛΑΤΥΣ ΠΟΤΑΜΟΣ</t>
  </si>
  <si>
    <t>ΠΕΡΟΥ Ιωάννης</t>
  </si>
  <si>
    <t>ΔΗΜΗΤΡΑΚΙΟΥ Αικατερίνη</t>
  </si>
  <si>
    <t>ΔΙΑΚΑΝΤΩΝΗΣ Κυριάκος</t>
  </si>
  <si>
    <t>ΒΟΥΔΟΥΡΗΣ Γεργιος</t>
  </si>
  <si>
    <t>ΖΑΜΑΓΙΑΣ Φίλιππος</t>
  </si>
  <si>
    <t>ΑΡΓΥΡΗ Λήμνενα</t>
  </si>
  <si>
    <t>ΚΑΚΟ ΠΡΙΝΑΡΙ</t>
  </si>
  <si>
    <t>ΔΙΑΚΟΓΙΑΝΝΗ- ΘΑΛΑΣΣΙΝΟΥ Χριστίνα</t>
  </si>
  <si>
    <t>ΣΟΥΡΑΣΗΣ ΕΥΑΓΓΕΛΟΣ</t>
  </si>
  <si>
    <t>ΕΠΑΜ. ΓΕΡ. ΜΑΤΘΑΙΟΣ Α.Ε.</t>
  </si>
  <si>
    <t>ΜΕΡΙΚΙΑ ΛΕΡΟΥ</t>
  </si>
  <si>
    <t>ΑΝΤΙΜΑΧΕΙΑ - ΑΓ. ΕΛΕΝΗ</t>
  </si>
  <si>
    <t>ΛΑΚΚΙ-ΛΕΡΟΣ</t>
  </si>
  <si>
    <t>ΒΑΘΥ ΚΑΛΥΜΝΟΥ</t>
  </si>
  <si>
    <t>ΠΑΝΑΓΙΟΥΔΑ</t>
  </si>
  <si>
    <t>ΜΕΣΟΤΟΠΟΣ</t>
  </si>
  <si>
    <t>ΠΕΡΑΜΑ ΛΕΣΒΟΥ</t>
  </si>
  <si>
    <t>ΑΛΥΦΑΝΤΑ</t>
  </si>
  <si>
    <t>ΠΑΠΠΑΔΟΣ</t>
  </si>
  <si>
    <t>ΠΡΑΞΙΣ ΑΝΩΝΥΜΗ ΤΕΧΝΙΚΗ ΕΤΑΙΡΕΙΑ  (δ.τ. "ΠΡΑΞΙΣ Α.Ε.")</t>
  </si>
  <si>
    <t>ΜΟΡΙΑ</t>
  </si>
  <si>
    <t>ΕΝΕΡΓΕΙΑΚΗ ΣΑΜΟΥ Α.Ε.  (Δ.Τ. ERGON ΑΕ)</t>
  </si>
  <si>
    <t>E. ΕΛΕΝΗΣ - Γ. ΕΛΕΝΗ Ο.Ε (Δ.Τ. ΥΠΕΡΙΩΝ Ο.Ε.)</t>
  </si>
  <si>
    <t>ΝΙΚΟΛΑΟΣ ΕΛΕΝΗΣ &amp; ΣΙΑ Ο.Ε</t>
  </si>
  <si>
    <t>Α. &amp; Ι. ΑΘΑΝΑΣΟΠΟΥΛΟΣ Ο.Ε (ΑΡΧΙΜΗΔΗΣ ΟΕ)</t>
  </si>
  <si>
    <t>ΘΕΟΧΑΡΟΥΣ ΔΗΜΗΤΡΙΟΣ ΤΟΥ ΜΙΧΑΗΛ</t>
  </si>
  <si>
    <t>ΕΥΑΓ ΚΑΙ ΙΩΑΝ ΜΗΤΣΙΝΗΣ Ο.Ε με δ.τ. "ΔΜΑΤΡΑ ΦΩΤΟΒΟΛΤΑΪΚΗ ΟΕ"</t>
  </si>
  <si>
    <t>ΜΙΧΑΛΟΠΟΥΛΟΣ ΙΩΑΝΝΗΣ ΕΠΙΧΕΙΡΗΣΕΙΣ ΠΑΡΑΓΩΓΗΣ ΕΝΑΛΛΑΚΤΙΚΗΣ  ΕΝΕΡΓΕΙΑΣ  &amp; ΣΙΑ Ο.Ε  (Δ.Τ. ΜΙΧΑΛΟΠΟΥΛΟΣ</t>
  </si>
  <si>
    <t>ΣΑΜΟΣ  ΗΛΙΑΚΗ  ΕΝΕΡΓΕΙΑ ΑΠΌ ΑΝΑΝΕΩΣΙΜΕΣ ΠΗΓΕΣ  ΕΝΕΡΓΕΙΕΣ - ΕΤΑΙΡΕΙΑ  ΠΕΡΙΟΡΙΣΜΕΝΗΣ ΕΥΘΥΝΗΣ ΔΤ. ΣΑΜΟΣ</t>
  </si>
  <si>
    <t>ΤΣΑΤΣΟΥ ΧΡΥΣΟΥΛΑ &amp; ΣΙΑ Ε.Ε. (Δ.Τ. CiLand)</t>
  </si>
  <si>
    <t>ΑΘΑΝΑΣΙΟΣ ΧΑΤΖΗΝΙΚΟΛΑΟΥ ΚΑΙ ΣΙΑ Ο.Ε (Δ.Τ.  ΗΛΕΚΤΡΙΣΜΟΣ ΣΑΜΟΥ)</t>
  </si>
  <si>
    <t>Α.Μ. INTERNATIONAL ΑΝΩΝΥΜΗ ΕΤΑΙΡΕΙΑ ΕΜΠΟΡΙΟΥ, ΑΝΤΙΠΡΟΣΩΠΕΙΩΝ, ΑΝΑΠΤΥΞΗΣ ΚΑΙ ΕΚΜΕΤΑΛΛΕΥΣΗΣ ΑΝΑΝΕΩΣΙΜΩ</t>
  </si>
  <si>
    <t>ΕΤΒ ΕΝΕΡΓΕΙΑΚΕΣ ΤΕΧΝΟΛΟΓΙΕΣ ΚΑΙ ΒΙΟΚΑΥΣΙΜΑ ANΩΝΥΜΗ  ΕΤΑΙΡΕΙΑ  (Δ.Τ. ΕΤΒ ΒΙΟΚΑΥΣΙΜΑ)</t>
  </si>
  <si>
    <t>ΜΠΑΛΟΣ ΕΝΕΡΓΕΙΑΚΗ ΜΟΝΟΠΡΟΣΩΠΗ ΕΤΑΙΡΕΙΑ ΠΕΡΙΟΡΙΣΜΕΝΗΣ ΕΥΘΥΝΗΣ (Δ.Τ. BALOS ENERGY ΕΠΕ) ΠΡΩΗΝ ΜΕΤΟΠΗ ΤΕ</t>
  </si>
  <si>
    <t>ΙΩΑΝΝΗΣ ΕΜΜ. ΚΑΠΑΝΤΑΗΣ &amp; ΣΙΑ Ε.Ε. (Δ.Τ. ΦΩΤΟΒΟΛΤΑΪΚΑ ΠΑΡΚΑ ΣΑΜΟΥ)</t>
  </si>
  <si>
    <t>ΗΛΕΚΤΡΟΠΑΡΑΓΩΓΙΚΗ ΣΑΜΟΥ ΑΝΩΝΥΜΗ ΕΤΑΙΡΕΙΑ (Δ.Τ. ΗΛΕΚΤΡΟΠΑΡΑΓΩΓΙΚΗ  ΣΑΜΟΥ ΑΕ)</t>
  </si>
  <si>
    <t>Ν.ΚΛΗΡΟΝΟΜΟΣ ΚΑΙ  ΣΙΑ Ο.Ε (Δ.Τ. ΚΑΤΟΠΤΡΟΝ ΟΕ)</t>
  </si>
  <si>
    <t>ΑΝΑΠΤΥΞΕΙΣ ΑΡΧΙΠΕΛΑΓΟΥΣ ΑΝΩΝΥΜΗ  ΕΜΠΟΡΙΚΗ  ΟΙΚΟΔΟΜΙΚΗ ΚΤΗΜΑΤΙΚΗ  ΜΕΣΙΤΙΚΗ ΤΕΧΝΙΚΗ  ΤΟΥΡΙΣΤΙΚΗ  ΚΑΤΑΣ</t>
  </si>
  <si>
    <t>ΚΥΡΙΑΖΗΣ ΕΜΜ. ΚΑΙ ΣΙΑ Ο.Ε. (Δ.Τ. ΕΝΕΡΓΟΔΟΜΙΚΗ Ο.Ε.)</t>
  </si>
  <si>
    <t>ΙΩΑΝΝΗΣ ΧΑΤΖΗΝΑΚΗΣ ΚΑΙ ΣΙΑ ΕΝΕΡΓΕΙΑΚΗ Ε.Ε (Δ.Τ. ΗΛΙΟΕΝΕΡΓΕΙΑ)</t>
  </si>
  <si>
    <t>ΑΓΓΕΛΙΚΗ ΑΝΤΩΝΑΚΑΚΗ ΚΑΙ ΣΙΑ ΤΕΧΝΙΚΗ Ο.Ε.</t>
  </si>
  <si>
    <t>ΚΥΠΡΑΙΟΣ ΝΙΚΟΛΑΟΣ  ΣΤΑΜΟΥΛΗ ΑΝΝΑ Ο.Ε.</t>
  </si>
  <si>
    <t>ΦΩΤΕΙΝΟΣ ΚΑΡΑΝΙΚΟΛΑΟΥ &amp; ΣΙΑ Ο.Ε.</t>
  </si>
  <si>
    <t>ΠΕ.ΣΙΜ. ΕΤΑΙΡΕΙΑ ΠΕΡΙΟΡΙΣΜΕΝΗΣ ΕΥΘΥΝΗΣ (Δ.Τ. ΠΕ.ΣΙΜ. Ε.Π.Ε.)</t>
  </si>
  <si>
    <t>ΕΜΜ ΚΥΡΙΑΖΗΣ- ΑΝΤ ΚΥΡΙΑΖΗΣ &amp; ΣΙΑ ΟΕ (Δ.Τ. ΕΝΕΡΓΟΔΟΜΙΚΗ 2)</t>
  </si>
  <si>
    <t>ΕΛΕΥΘΕΡΙΟΣ ΔΗΜΑΣ ΚΑΙ ΣΙΑ Ο.Ε.</t>
  </si>
  <si>
    <t>ΚΑΛΛΙΟΠΗ ΒΑΛΑΣΚΑΤΖΗ ΜΟΝΟΠΡΟΣΩΠΗ ΕΠΕ</t>
  </si>
  <si>
    <t>Α. ΚΑΡΡΑΣ-ΤΕΧΝΙΚΗ-ΒΙΟΜΗΧΑΝΙΚΗ-ΤΟΥΡΙΣΤΙΚΗ -ΕΜΠΟΡΙΚΗ  ΑΝΩΝΥΜΗ ΕΤΑΙΡΕΙΑ  Δ.Τ. ΚΑΡΡΑΣ ΑΕ</t>
  </si>
  <si>
    <t>ΚΑΡΜΑΝΙΩΛΟΣ ΕΜΜΑΝΟΥΗΛ - ΤΖΙΜΟΥ ΑΝΑΣΤΑΣΙΑ Ι.Κ.Ε</t>
  </si>
  <si>
    <t>ΓΑΛΙΑΤΣΑΤΟΣ  Σ. - ΦΑΙΤΑΤΖΟΓΛΟΥ  Κ. ΟΕ (Δ.Τ. ΣΑΜΟΣ ΗΛΙΟΕΝΕΡΓΕΙΑΚΗ)</t>
  </si>
  <si>
    <t>SAMOS SOLAR SEVEN ΠΑΡΑΓΩΓΗ ΚΑΙ ΠΩΛΗΣΗ  ΗΛΕΚΤΡΙΚΗΣ ΕΝΕΡΓΕΙΑΣ ΜΟΝΟΠΡΟΣΩΠΗ  ΕΤΑΙΡΕΙΑ ΠΕΡΙΟΡΙΣΜΕΝΗΣ ΕΥΘΥ</t>
  </si>
  <si>
    <t>ΑΝΕΜ ΦΩΤΟΒΟΛΤΑΪΚΑ  ΕΤΑΙΡΕΙΑ ΠΕΡΙΟΡΙΣΜΕΝΗΣ ΕΥΘΥΝΗΣ                     (Δ.Τ. ΑΝΕΜ Ε.Π.Ε.)</t>
  </si>
  <si>
    <t>ΜΥΛΙΩΤΗΣ  ΠΑΡΙΑΝΟΣ Ο.Ε. (Δ.Τ. ΗΡΑΙΟΝ ΕΠΕΝΔΥΤΙΚΗ Ο.Ε.)</t>
  </si>
  <si>
    <t>ΚΟΣΜΙΔΗΣ ΘΕΟΔΩΡΟΣ</t>
  </si>
  <si>
    <t>ΜΕΣΑΙΟ ΚΑΡΛΟΒΑΣΙ ΣΑΜΟΥ</t>
  </si>
  <si>
    <t>ΠΡΩΤΟΠΑΠΑΣ ΚΩΝ/ΝΟΣ</t>
  </si>
  <si>
    <t>ΚΑΡΛΟΒΑΣΙ- ΟΔΟΣ Θ. ΣΟΦΟΥΛΗ 74</t>
  </si>
  <si>
    <t>ΑΓΓΕΛΟΠΟΥΛΟΣ ΜΙΧΑΛΗΣ</t>
  </si>
  <si>
    <t>ΒΛΑΜΑΡΗ - ΑΓΙΑ ΖΩΝΗ</t>
  </si>
  <si>
    <t>ΣΜΥΡΝΑΚΗΣ ΓΕΡΑΣΙΜΟΣ</t>
  </si>
  <si>
    <t>ΒΙΚΤΩΡ ΑΕΒΕ</t>
  </si>
  <si>
    <t>ΡΕΜΑ ΦΟΥΡΝΩΝ ΚΑΡΛΟΒΑΣΙ</t>
  </si>
  <si>
    <t>Δ.ΤΣΑΚΟΥΜΑΓΚΟΣ Α.Ε</t>
  </si>
  <si>
    <t>ΚΟΥΚΟΥΡΕΤΖΑ ΚΟΥΜΕΙΚΩΝ</t>
  </si>
  <si>
    <t>ΠΡΟΔΡΟΜΟΣ ΑΝΤΩΝΑΚΑΚΗΣ - ΞΕΝΟΔΟΧΕΙΑΚΕΣ ΚΑΙ ΤΟΥΡΙΣΤΙΚΕΣ ΕΠΙΧΕΙΡΗΣΕΙΣ Α.Ε.</t>
  </si>
  <si>
    <t>ΚΑΜΠΟΣ ΜΑΡΑΘΟΚΑΜΠΟΥ</t>
  </si>
  <si>
    <t>ΤΟΥΡΙΣΤΙΚΗ ΠΥΘΑΓΟΡΕΙΟΥ Α.Ε</t>
  </si>
  <si>
    <t>ΞΕΝΟΔΟΧΕΙΑΚΕΣ ΕΠΙΧΕΙΡΗΣΕΙΣ ΦΥΤΩ Α.Ε</t>
  </si>
  <si>
    <t>κΑΤΣΟΥΡΗΣ ΕΠΕ "AEGEAN SKY"</t>
  </si>
  <si>
    <t>ΣΑΜΙΑΚΗ ΑΝΑΠΤΥΞΗ Α.Ε</t>
  </si>
  <si>
    <t>ΑΦΟΙ ΒΑΛΣΑΜΙΔΗ Ο.Ε.</t>
  </si>
  <si>
    <t>ΞΤΕ ΕΜΜΑΝΟΥΗΛ ΧΙΩΤΗ Α.Ε.</t>
  </si>
  <si>
    <t>ΕΜΜΑΝΟΥΗΛ Π ΚΑΡΙΩΤΟΓΛΟΥ ΞΕΝ ΓΕΝ ΕΠΙΧ/ΣΕΙΣ ΧΩΡΑΣ ΣΑΜΟΥ Α.Ε</t>
  </si>
  <si>
    <t>ΠΟΤΟΚΑΚΙ ΠΟΤΟΚΑΚΙ</t>
  </si>
  <si>
    <t>ΞΕΝΟΔΟΧΕΙΑΚΑ ΣΥΓΚΡΟΤΗΜΑΤΑ ΣΑΜΟΥ ΑΕ</t>
  </si>
  <si>
    <t>ΝΕΟ ΚΑΡΛΟΒΑΣΙ ΓΟΡΓΥΡΑΣ</t>
  </si>
  <si>
    <t>Γ.ΚΑΤΣΟΥΡΗΣ Ο.Ε</t>
  </si>
  <si>
    <t>ΚΤΕΟ ΣΑΜΟΥ ΕΠΕ</t>
  </si>
  <si>
    <t>Ι.ΣΚΟΡΔΙΑΝΟΣ-Δ.ΧΑΤΖΗΣ Ο.Ε</t>
  </si>
  <si>
    <t>ΒΑΚΑΚΗΣ ΔΗΜΗΤΡΙΟΣ-ΚΥΡΙΑΖΗΣ ΕΜΜΑΝΟΥΗΛ Ε.Π.Ε.</t>
  </si>
  <si>
    <t>ΚΑΡΛΟΒΑΣΙ Ε.Ο.ΚΑΡΛΟΒΑΣΟΥ-ΠΥΡΓΟΥ  83200</t>
  </si>
  <si>
    <t>ENERGY NAT ΕΤΑΙΡΙΑ ΠΕΡΙΟΡΙΣΜΕΝΗΣ ΕΥΘΥΝΗΣ  ΕΚΜΕΤΑΛΛΕΥΣΗΣ  ΕΝΕΡΓΕΙΑΚΩΝ ΠΟΡΩΝ</t>
  </si>
  <si>
    <t>ΤΕΛΧΙΣ ΕΠΕ</t>
  </si>
  <si>
    <t>ΓΕΡΟΥΛΙ ΣΚΥΡΟΥ</t>
  </si>
  <si>
    <t>ΛΥΚΟΜΗΔΗΣ ΠΕΡΙΒΑΛΛΟΝΤΙΚΑ ΚΑΙ ΤΕΧΝΙΚΑ ΕΡΓΑ ΙΚΕ (Δ.Τ. ΛΥΚΟΜΗΔΗΣ ΙΚΕ)</t>
  </si>
  <si>
    <t>SOLAR CAPTIVITY ΕΠΕ</t>
  </si>
  <si>
    <t>ΚΑΛΙΚΡΙ ΣΚΥΡΟΥ</t>
  </si>
  <si>
    <t>GT POWER</t>
  </si>
  <si>
    <t>ΣΚΥΡΟΣ ΠΑΛΛΑΣ  ΞΕΝΟΔΟΧΕΙΑΚΕΣ ΤΟΥΡΙΣΤΙΚΕΣ ΝΑΥΤΛΙΑΚΕΣ ΚΑΤΑΣΚΕΥΑΣΤΙΚΕΣ ΟΙΚΟΔΟΜΙΚΕΣ ΚΑΙ ΤΕΧΝΙΚΕΣ ΕΠΙΧΕΙΡ</t>
  </si>
  <si>
    <t>ΠΟΓΚΑΣ ΠΑΝΑΓΙΩΤΗΣ</t>
  </si>
  <si>
    <t>ΔΙΑΠΟΡΙ ΣΚΥΡΟΥ</t>
  </si>
  <si>
    <t>ΜΕΞΗ ΒΑΣΙΛΙΚΗ</t>
  </si>
  <si>
    <t>ΚΥΡΙΑΖΗΣ ΔΗΜΗΤΡΙΟΣ</t>
  </si>
  <si>
    <t>ΛΙΑΣΚΟΣ ΔΗΜΗΤΡΙΟΣ</t>
  </si>
  <si>
    <t>ΜΩΛΟΣ ΣΚΥΡΟΥ</t>
  </si>
  <si>
    <t>Μ.ΤΣΩΛΗ-Β.ΣΤΡΑΤΟΣ Ο.Ε</t>
  </si>
  <si>
    <t>ΔΗΜΟΣ ΣΚΥΡΟΥ</t>
  </si>
  <si>
    <t>ΑΘΗΝΑΔΗΣ ΑΕ</t>
  </si>
  <si>
    <t>Μ. ΒΑΤΑΚΗ 4 ΧΙΟΣ ΜΙΧ ΒΑΤΑΚΗ 4 82100</t>
  </si>
  <si>
    <t>ΔΗΜΟΤΙΚΗ ΕΠΙΧΕΙΡΗΣΗ ΥΔΡΕΥΣΗΣ ΑΠΟΧΕΤΕΥΣΗΣ ΔΗΜΟΥ ΡΟΔΟΥ (Δ.Ε.Υ.Α.Ρ.) (πρώην ΔΕΥΑ)</t>
  </si>
  <si>
    <t>ΚΑΡΜΑΝΙΟΛΑΣ ΠΑΥΛΟΣ</t>
  </si>
  <si>
    <t>ΑΦΟΙ ΒΟΛΑ &amp; ΣΙΑ Ο.Ε.</t>
  </si>
  <si>
    <t>Μ. ΒΟΛΑΣ &amp; ΥΙΟΙ Ο.Ε.</t>
  </si>
  <si>
    <t>ΙΩΑΝΝΗΣ Γ. ΠΑΠΠΟΥ Α.Ε.</t>
  </si>
  <si>
    <t>Δ. ΠΑΜΠΑΚΑΣ ΞΤΕΕ Α.Ε.</t>
  </si>
  <si>
    <t>Ρ.Ε.Ξ.Ε.Κ.Α Α.Ε.</t>
  </si>
  <si>
    <t>ΘΕΟΛΟΓΟΣ ΤΡΙΟΜΑΤΗΣ-ΣΑΒΒΑΣ ΕΥΑΓΓΕΛΙΔΗΣ &amp; ΣΙΑ Ο.Ε (Δ.Τ. POWER LIFFE ΟΕ)</t>
  </si>
  <si>
    <t>ΚΡΕΜΛΗΣ Α.Ε.</t>
  </si>
  <si>
    <t>EASY SOLAR ΑΝΩΝΥΜΗ ΕΤΑΙΡΙΑ ΑΝΑΝΕΩΣΙΜΩΝ ΠΗΓΩΝ ΕΝΕΡΓΕΙΑΣ</t>
  </si>
  <si>
    <t>RNA POWER ΑΝΩΝΥΜΗ ΕΤΑΙΡΕΙΑ ΑΝΑΝΕΩΣΙΜΩΝ ΠΗΓΩΝ ΕΝΕΡΓΕΙΑΣ (ΠΡΩΗΝ Ι.ΜΑΧΑΙΡΑΣ &amp; ΣΙΑ Ε.Ε.)</t>
  </si>
  <si>
    <t>ΔΙΑΧΕΙΡΙΣΗ ΗΛΙΑΚΗΣ ΕΝΕΡΓΕΙΑΣ Α.Ε. (Δ.Τ  ΡΟΔΟΣ ΣΑΝ ΕΝΕΡΤΖΙ Α.Ε.)</t>
  </si>
  <si>
    <t>STRENGTH IN UNITY ΕΝΕΡΓΕΙΑΚΗ Ε.Ε. (Δ.Τ.  S.I.U ΕΝΕΡΓΕΙΑΚΗ)</t>
  </si>
  <si>
    <t>HELIOS AVATAR  ΕΝΕΡΓΕΙΑΚΗ Ε.Ε. (Δ.Τ. Η.Α. ΕΝΕΡΓΕΙΑΚΗ Ε.Ε.)</t>
  </si>
  <si>
    <t>ELEKTROTECHNIK GMBH &amp; ΣΙΑ ΠΑΡΑΓΩΓΗ  ΕΝΕΡΓΕΙΑΣ ΑΠΟ ΦΩΤΟΒΟΛΤΑΪΚΑ ΡΟΔΟΣ ΗΛΙΟΣ ΤΡΙΑ Ι.Κ.Ε. ( ΡΟΔΟΣ ΗΛΙΟΣ</t>
  </si>
  <si>
    <t>PASCHOS  AEGEAN SOLAR ΕΝΕΡΓΕΙΑΚΗ Ε.Ε.  (Δ.Τ.  PASCHOS AEGEAN SOLAR  ΕΝΕΡΓΕΙΑΚΗ)</t>
  </si>
  <si>
    <t>SUN SOURCE OF LIFE  ΕΝΕΡΓΕΙΑΚΗ ΕΕ (Δ.Τ.  SSL ΕΝΕΡΓΕΙΑΚΗ Ε.Ε.)</t>
  </si>
  <si>
    <t>ΟΔΥΣΣΕΑΣ ΟΛΥΣΣΑΙΟΥ &amp; ΣΙΑ Ε.Ε.</t>
  </si>
  <si>
    <t>ΣΤΕΦΑΝΟΣ ΑΚΡΙΔΗΣ &amp; ΣΙΑ Ο.Ε.</t>
  </si>
  <si>
    <t>ΔΗΜΗΤΡΙΟΣ ΟΛΥΣΣΑΙΟΥ &amp; ΣΙΑ Ε.Ε.</t>
  </si>
  <si>
    <t>ΑΘΑΝΑΣΙΟΣ ΑΚΡΙΔΗΣ  &amp; ΣΙΑ Ε.Ε</t>
  </si>
  <si>
    <t>ΑΚΡΙΔΗΣ ΑΘΑΝΑΣΙΟΣ &amp; ΣΙΑ Ο.Ε με δ.τ . ΥΠΕΡΙΩΝ</t>
  </si>
  <si>
    <t>ΝΟΤΙΑΝΑΤΟΛΙΚΗ ΕΝΕΡΓΕΙΑΚΗ Α.Ε.  (Δ.Τ. SOUTH EAST ENERGY A.E.)</t>
  </si>
  <si>
    <t>ΜΗΛΟΣ Α.Ε</t>
  </si>
  <si>
    <t>ΑΣΚΛΗΠΕΙΟ</t>
  </si>
  <si>
    <t>GSD EΠΕ</t>
  </si>
  <si>
    <t>ΠΡΟΦΥΛΙΑ</t>
  </si>
  <si>
    <t>ΦΩΤΟΒΟΛΤΑΪΚΑ ΝΟΤΙΑΣ ΡΟΔΟΥ ΟΕ</t>
  </si>
  <si>
    <t>ΜΕΣΑΝΑΓΡΟΣ</t>
  </si>
  <si>
    <t>ΡΙΝΗΣ ΧΡΗΣΤΟΣ</t>
  </si>
  <si>
    <t>ΚΡΗΤΗΝΙΑ</t>
  </si>
  <si>
    <t>ΕΜΠΩΝΑ</t>
  </si>
  <si>
    <t>RE CLEAR ENERGY LIMITED -ILLUSTRIUS ΕΤΕΡΟΡΥΘΥΜΗ ΕΤΑΙΡΕΙΑ   Δ.Τ.  ILLUSTRIOUS  E.E.</t>
  </si>
  <si>
    <t>EMELINE TRADING LIMITED EΤΕΡΟΡΡΥΘΜΝΗ ΕΤΑΙΡΙΑ  με δ.τ.  ACTINOMETER EE</t>
  </si>
  <si>
    <t>EMELINE TRADING LIMITED-RE CLEAR ENERGY LIMITED - SUN ARISTOCRACY EΤΕΡΟΡΥΘΜΗ ΕΤΑΙΡΙΑ  με δ.τ. SUN AR</t>
  </si>
  <si>
    <t>EMELINE TRADING LIMITED-RE CLEAR ENERGY LIMITED  - SUN EUPHORIA EΤΕΡΟΡΥΘΜΗ ΕΤΑΙΡΙΑ με δ.τ. SUN EUPHO</t>
  </si>
  <si>
    <t>COSMOFUND TRADING LIMITED ΕΤΕΡΟΡΡΥΘΜΗ ΕΤΑΙΡΕΙΑ ΜΕ Δ.Τ. PHOTOVOLTAIC METHOD E.E.</t>
  </si>
  <si>
    <t>COSMOFUND TRADING LIMITED - SUN AMETROPIA ΕΤΕΡΟΡΡΥΘΜΗ ΕΤΑΙΡΕΙΑ ΜΕ Δ.Τ. AMETROPIA E.E.</t>
  </si>
  <si>
    <t>RE CLEAR ENERGY LIMITED ΕΤΕΡΟΡΡΥΘΜΗ  ΕΤΑΙΡΕΙΑ με δ.τ.  ΕΝΕΡΓΕΙΑΚΗ ΑΝΑΜΟΡΦΩΣΗ Ε.Ε</t>
  </si>
  <si>
    <t>EMELINE TRADING LIMITED - RE CLEAR ENERGY LIMITED ΕΤΕΡΟΡΡΥΘΜΗ  ΕΤΑΙΡΕΙΑ  με δ.τ. ΕΝΕΡΓΕΙΑΚΗ ΑΝΑΒΙΩΣΗ</t>
  </si>
  <si>
    <t>Γ. ΠΕΤΡΙΔΗΣ ΚΑΙ ΣΙΑ ΕΕ (Δ.Τ. SOLAR ANAPLASIA E.E)</t>
  </si>
  <si>
    <t>F.P ΗΛΙΑΚΗ ΕΝΕΡΓΕΙΑ ΑΝΩΝΥΜΗ ΕΤΑΙΡΕΙΑ (Δ.Τ.  F.P .SOLAR A.E)</t>
  </si>
  <si>
    <t>ΡΙΝΗΣ ΧΡΗΣΤΟΣ &amp; ΣΙΑ Ε.Ε (Δ.Τ. ΗΛΙΟΑΝΑΛΥΣΗ Ε.Ε)</t>
  </si>
  <si>
    <t>ΦΑΕΘΩΝ  "DAVEZ POWER ΕΝΕΡΓΕΙΑΚΗ ΕΠΕ &amp; ΣΙΑ ΟΕ ΟΜΟΡΡΥΘΜΗ ΕΤΑΙΡΕΙΑ  ( Δ.Τ. ΦΑΕΘΩΝ Ο.Ε)</t>
  </si>
  <si>
    <t>ΗΛΕΚΤΡΟΠΑΡΑΓΩΓΗ  DAVEZ POWER ΕΝΕΡΓΕΙΑΚΗ ΕΠΕ ΚΑΙ ΣΙΑ ΟΜΟΡΡΥΘΜΗ ΕΤΑΙΡΕΙΑ (Δ.Τ. ΗΛΕΚΤΡΟΠΑΡΑΓΩΓΗ Ο.Ε)</t>
  </si>
  <si>
    <t>ΦΩΤΟΒΟΛΤΑΪΚΑ ΑΣΚΛΗΠΙΕΙΟΥ DAVEZ POWER ΕΝΕΡΓΕΙΑΚΗ ΕΠΕ ΚΑΙ ΣΙΑ ΟΜΟΡΡΥΘΜΗ ΕΤΑΙΡΕΙΑ (Δ.Τ. ΦΩΤΟΒΟΛΤΑΪΚΑ  Α</t>
  </si>
  <si>
    <t>ΦΩΤΟΒΟΛΤΑΪΚΑ ΡΟΔΟΥ DAVEZ POWER ΕΝΕΡΓΕΙΑΚΗ ΕΠΕ ΚΑΙ ΣΙΑ ΟΜΟΡΡΥΘΜΗ ΕΤΑΙΡΕΙΑ (Δ.Τ. ΦΩΤΟΒΟΛΤΑΊΚΑ ΡΟΔΟΥ ΟΕ</t>
  </si>
  <si>
    <t>ΑΕΙΦΟΡΙΚΗ ΓΗ ΕΜΜΑΝΟΥΗΛ ΧΑΡΑΛΑΜΠΗΣ ΚΑΙ ΣΙΑ ΟΜΟΡΡΥΘΜΗ ΕΤΑΙΡΕΙΑ (Δ.Τ. ΑΕΙΦΟΡΙΚΗ ΓΗ Ο.Ε)</t>
  </si>
  <si>
    <t>ΠΑΝΑΓΙΩΤΗΣ ΓΕΡΑΣΙΜΟΣ ΜΟΝΟΠΡΟΣΩΠΗ Ε.Π.Ε.</t>
  </si>
  <si>
    <t>ΠΑΣΧΟΣ Θ. &amp; ΣΙΑ Ε.Ε. (Δ.Τ. ΠΑΣΧΟΣ ΕΝΕΡΓΕΙΑΚΗ)</t>
  </si>
  <si>
    <t>ΑΝΤΩΝΙΑ ΚΑΛΛΙΦΕΙΔΑ &amp; ΣΙΑ Ε.Ε. (Δ.Τ. ΗΛΙΟΦΑΝΕΙΑ)</t>
  </si>
  <si>
    <t>ΕΜΜΑΝΟΥΗΛ &amp; ΔΗΜΗΤΡΙΟΣ ΚΑΖΟΥΛΛΗΣ Ο.Ε  (Δ.Τ. GENTLE WORKS)</t>
  </si>
  <si>
    <t>ELEKTROTECHNIK GMBH &amp; ΣΙΑ ΠΑΡΑΓΩΓΗ  ΕΝΕΡΓΕΙΑΣ ΑΠΟ ΦΩΤΟΒΟΛΤΑΪΚΑ ΡΟΔΟΣ ΗΛΙΟΣ ΕΝΑ Ι.Κ.Ε.(ΔΤ ΡΟΔΟΣ ΗΛΙΟΣ</t>
  </si>
  <si>
    <t>ΓΑΡΥΦΑΛΙΑ ΔΙΑΚΟΥΜΑΚΟΥ &amp; ΣΙΑ Ε.Ε. (δ.τ. ΦΩΤΟΒΟΛΤΑΙΚΗ ΛΑΚΩΝΙΑΣ)</t>
  </si>
  <si>
    <t>ΣΠΥΡΙΔΩΝΑΣ ΔΙΑΚΟΥΜΑΚΟΣ ΤΟΥ ΣΑΡΑΝΤΟΥ</t>
  </si>
  <si>
    <t>ΕΝΕΡΓΕΙΟΚΡΑΤΙΑ ΟΕ</t>
  </si>
  <si>
    <t>ΠΙΛΑ Ο.Ε</t>
  </si>
  <si>
    <t>ΗΛΙΟΤΡΟΠΙΣΜΟΣ -CROCKHAM LIMITED-CHILHAM LIMITED O.E</t>
  </si>
  <si>
    <t>ΦΩΤΟΒΟΛΤΑΪΚΑ ΒΑΤΙΟΥ -  HOLLINGBOURNE LIMITED - SHORNE LIMITED  ΟΜΟΡΡΥΘΜΗ ΕΤΑΙΡΕΙΑ (Δ.Τ. ΦΩΤΟΒΟΛΤΑΪΚΑ</t>
  </si>
  <si>
    <t>ΑΦΟΙ ΜΙΧΕΛΛΑΡΑΚΗ Σ. Ο.Ε</t>
  </si>
  <si>
    <t>ΖΑΝΝΗΣ ΔΗΜ. &amp; ΣΙΑ Ε.Ε.</t>
  </si>
  <si>
    <t>ΖΑΝΝΗΣ  ΚΑΙ  ΣΙΑ Ε.Ε</t>
  </si>
  <si>
    <t>ΡΥΘΜΟΣ ΑΤΕ</t>
  </si>
  <si>
    <t>ΚΑΛΥΘΙΕΣ</t>
  </si>
  <si>
    <t>Σ.ΚΑΚΑΚΙΟΣ-Κ.ΚΑΣΤΕΛΛΟΡΙΖΙΟΣ Ο.Ε  (Δ.Τ. ΙΑΝΟΣ Ο.Ε)</t>
  </si>
  <si>
    <t>ΚΟΥΣΤΟΥΜΠΑΡΔΗΣ ΔΗΜΗΤΡΙΟΣ &amp; ΣΙΑ Ο.Ε . ( COUSTO ENERGY )</t>
  </si>
  <si>
    <t>ΓΕΩΡΓΙΟΣ ΑΤΣΙΔΗΣ ΚΑΙ ΣΙΑ Ο.Ε (Δ.Τ. ATSIDIS SOLAR ENERGY)</t>
  </si>
  <si>
    <t>Φ. ΑΤΣΙΔΗ - Κ.ΒΡΟΥΧΟΣ Ο.Ε. (Δ.Τ.SOLEIL)</t>
  </si>
  <si>
    <t>Λ. &amp; Ε. ΛΑΜΠΡΙΑΝΟΥ Ο.Ε</t>
  </si>
  <si>
    <t>ΚΑΡΑΜΑΡΙΑ ΦΛ. &amp; ΣΙΑ Ε.Ε</t>
  </si>
  <si>
    <t>Χ.ΚΑΛΟΥΔΗΣ &amp; Β.ΤΣΑΒΑΡΗΣ Ο.Ε (Δ.Τ. ΗΛΙΑΚΗ ΡΟΗ ΟΕ)</t>
  </si>
  <si>
    <t>Α.ΤΣΑΚΙΡΟΓΛΟΥ  ΚΑΙ Μ.ΤΣΑΚΙΡΟΓΛΟΥ Ο.Ε  (Δ.Τ. ΗΛΙΑΚΟ ΠΑΡΚΟ ΟΕ)</t>
  </si>
  <si>
    <t>ΠΑΝΑΓΟΗΛΙΟΠΟΥΛΟΣ ΑΝΤ.ΝΙΚΟΛΑΟΣ -ΒΑΣΙΛΑΚΟΣ ΔΗΜ. ΣΤΕΦΑΝΟΣ  Ο.Ε</t>
  </si>
  <si>
    <t>ΠΙΛΑΤΟΣ &amp; ΣΙΑ</t>
  </si>
  <si>
    <t>ΘΕΟΛΟΓΟΣ</t>
  </si>
  <si>
    <t>Λ.ΜΙΣΣΟΣ &amp; ΣΙΑ Ο.Ε  (Δ.Τ. ΗΛΙΑΚΗ ΠΑΡΑΓΩΓΗ Ο.Ε)</t>
  </si>
  <si>
    <t>ΣΕΡΡΑΪΚΕΣ ΕΝΕΡΓΕΙΑΚΕΣ ΕΠΕΝΔΥΣΕΙΣ  ΑΝΩΝΥΜΗ ΕΤΑΙΡΕΙΑ</t>
  </si>
  <si>
    <t>ΤΟΥΡΙΣΤΙΚΕΣ - ΕΜΠΟΡΙΚΕΣ - ΞΕΝΟΔΟΧΕΙΑΚΕΣ - ΒΙΟΤΕΧΝΙΚΕΣ- ΟΙΚΟΔΟΜΙΚΕΣ- ΝΑΥΤΙΛΙΑΚΕΣ ΚΑΙ ΓΕΩΡΓΟΚΤΗΝΟΤΡΟΦΙ</t>
  </si>
  <si>
    <t>Π. ΠΛΑΤΗΣ &amp; ΣΙΑ ΟΕ</t>
  </si>
  <si>
    <t>RODOS AIR Ε.Π.Ε.</t>
  </si>
  <si>
    <t>ΠΑΠΑΜΙΧΑΗΛ ΤΕΧΝΙΚΑ ΕΡΓΑ ΕΠΕ</t>
  </si>
  <si>
    <t>ΛΕΡΙΑ ΜΑΡΙΑ</t>
  </si>
  <si>
    <t>ΚΡΕΜΑΣΤΗ</t>
  </si>
  <si>
    <t>ΠΗΔΙΑΚΗΣ ΣΤΑΥΡΟΣ &amp; ΣΙΑ Ο.Ε.</t>
  </si>
  <si>
    <t>YACHT AGENCY ΝΑΥΤΙΛΙΑΚΕΣ ΕΠΙΧΕΙΡΗΣΕΙΣ Α.Ε. (Δ.Τ. YACHT AGENCY A.E)</t>
  </si>
  <si>
    <t>ΑΚΡΙΔΗΣ ΑΛΕΞΙΟΣ &amp; ΣΙΑ Ο.Ε</t>
  </si>
  <si>
    <t>ΔΗΜΗΤΡΙΟΣ ΦΟΛΕΡΟΣ ΜΟΝΟΠΡΟΣΩΠΗ Ι.Κ.Ε (Δ.Τ. GREEN LIGHT ENERGY ΜΟΝΟΠΡΟΣΩΠΗ Ι.Κ.Ε)</t>
  </si>
  <si>
    <t>ΣΟΛΕΛ ΛΑΡΙΣΑΣ ΕΝΕΡΓΕΙΑΚΗ ΑΕ</t>
  </si>
  <si>
    <t>ΔΙΜΥΛΙΑ</t>
  </si>
  <si>
    <t>ΗΛΙΑΚΟ ΠΑΡΚΟ ΝΗΣΩΝ 2 ΜΟΝΟΠΡΟΣΩΠΗ  ΕΤΑΙΡΕΙΑ ΠΕΡΙΟΡΙΣΜΕΝΗΣ ΕΥΘΥΝΗΣ (Δ.Τ. ΗΛΙΑΚΟ ΠΑΡΚΟ ΝΗΣΩΝ 2 Μ ΕΠΕ)</t>
  </si>
  <si>
    <t>ΒΙΟΗΛΙΑΚΗ ΕΝΕΡΓΕΙΑ ΒΙΟΜΑΖΑ ΦΩΤΟΒΟΛΤΑΪΚΑ ΕΤΑΙΡΕΙΑ ΠΕΡΙΟΡΙΣΜΕΝΗΣ ΕΥΘΥΝΗΣ (Δ.Τ. BIOSOL ΕΠΕ)</t>
  </si>
  <si>
    <t>ΔΡΑΓΟΥΝΗΣ ΙΩΑΝΝΗΣ ΗΛΙΑΚΟ ΠΑΡΚΟ ΔΙΜΥΛΙΑ 1 ΑΝΩΝΥΜΗ ΕΤΑΙΡΕΙΑ</t>
  </si>
  <si>
    <t>ΔΡΑΓΟΥΝΗΣ ΙΩΑΝΝΗΣ ΗΛΙΑΚΟ ΠΑΡΚΟ ΔΙΜΥΛΙΑ 2 ΑΝΩΝΥΜΗ ΕΤΑΙΡΕΙΑ</t>
  </si>
  <si>
    <t>ΗΛΙΑΚΟ ΠΑΡΚΟ ΝΗΣΟΥ ΡΟΔΟΥ ΑΝΩΝΥΜΗ ΕΤΑΙΡΕΙΑ</t>
  </si>
  <si>
    <t>ΗΛΙΑΚΑ ΠΑΡΚΑ ΡΟΔΟΥ ΑΝΩΝΥΜΗ ΕΤΑΙΡΕΙΑ</t>
  </si>
  <si>
    <t>ΙΩΑΝΝΗΣ ΟΛΥΣΣΑΙΟΥ &amp; ΣΙΑ Ε.Ε. (Δ.Τ. ΗΛΙΟΕΝΕΡΓΕΙΑ Ε.Ε.)</t>
  </si>
  <si>
    <t>ΑΦΟΙ ΒΟΛΑ &amp; ΣΙΑ ΟΕ</t>
  </si>
  <si>
    <t>ΔΑΜΑΤΡΙΑ</t>
  </si>
  <si>
    <t>ΜΠΟΥΡΟΥΔΗ ΒΑΪΤΣΑ</t>
  </si>
  <si>
    <t>ΓΕΝΝΑΔΙ</t>
  </si>
  <si>
    <t>ΣΤΑΥΡΟΣ &amp; ΛΑΖΑΡΟΣ ΒΟΛΑΣ</t>
  </si>
  <si>
    <t>ΜΑΡΙΤΣΑ</t>
  </si>
  <si>
    <t>ΣΤΑΥΡΟΣ ΒΟΛΑΣ &amp; ΣΙΑ</t>
  </si>
  <si>
    <t>ΒΙΔΟ-ΛΑΓΚΩΝΙΑ ΜΟΝΟΠΡΟΣΩΠΗ ΕΤΑΙΡΕΙΑ ΠΕΡΙΟΣΜΕΝΗΣ ΕΥΘΥΝΗΣ</t>
  </si>
  <si>
    <t>Χ.ΧΡΥΣΟΣΤΟΜΑΚΗΣ-Η.ΜΥΡΙΑΛΛΑΚΗΣ Ο.Ε</t>
  </si>
  <si>
    <t>ΦΩΤΟΗΛΕΚΤΡΙΚΗ ΜΟΝΟΠΡΟΣΩΠΗ ΕΤΑΙΡΕΙΑ ΠΕΡΙΟΡΙΣΜΕΝΗΣ ΕΥΘΥΝΗΣ (Δ.Τ. ΦΩΤΟΗΛΕΚΤΡΙΚΗ)</t>
  </si>
  <si>
    <t>ΣΤΑΜΑΤΙΑΔΗΣ ΠΟΛΥΧΡΟΝΗΣ</t>
  </si>
  <si>
    <t>ΙΑΛΥΣΟΣ</t>
  </si>
  <si>
    <t>ΠΛΟΥΣΗΣ Μ.-ΑΓΙΑΝΝΙΔΗΣ Κ. &amp; ΣΙΑ ΟΜΟΡΡΥΘΜΗ ΕΤΑΙΡΕΙΑ (Δ.Τ. ΗΛΙΟΤΕΧΝΙΚΗ Ο.Ε)</t>
  </si>
  <si>
    <t>ΠΛΟΥΣΗΣ ΜΙΧΑΗΛ-ΑΡΒΑΝΙΤΗΣ  ΝΙΚΟΛΑΟΣ  &amp; ΣΙΑ ΟΜΟΡΡΥΘΜΗ ΕΤΑΙΡΕΙΑ (Δ.Τ. ΦΩΤΟΒΟΛΟΣ ΚΡΗΤΗ Ο.Ε)</t>
  </si>
  <si>
    <t>ΠΛΟΥΣΗΣ Μ.-ΓΙΑΤΡΑΚΟΣ Γ. &amp; ΣΙΑ ΟΜΟΡΡΥΘΜΗ ΕΤΑΙΡΕΙΑ (Δ.Τ. ΚΑΜΙΝΑΚΙΑ ΟΕ)</t>
  </si>
  <si>
    <t>ΠΛΟΥΣΗΣ Μ.-ΑΣΤΡΑΚΙΑΝΑΚΗΣ Ε. &amp; ΣΙΑ ΟΜΟΡΡΥΘΜΗ ΕΤΑΙΡΕΙΑ (Δ.Τ. ΦΩΤΟΣΥΝΘΕΤΙΚΗ Ο.Ε)</t>
  </si>
  <si>
    <t>ΑΓΡΙΟΥ Ι. &amp; ΣΙΑ Ε.Ε (Δ.Τ. ΗΛΙΟΥΣΑ)</t>
  </si>
  <si>
    <t>ΠΑΝΑΗ ΕΥΑΓΓΕΛΙΑ &amp; ΣΙΑ</t>
  </si>
  <si>
    <t>ΠΑΡΑΔΕΙΣΙ</t>
  </si>
  <si>
    <t>ΠΑΝΑΗ ΕΥΑΓΓΕΛΙΑ  ΚΑΙ  ΣΙΑ Ο.Ε (Δ.Τ. ΣΥΣΤΗΜΑΤΑ ΠΑΡΑΓΩΓΗΣ ΕΝΕΡΓΕΙΑΣ ΡΟΔΟΥ)</t>
  </si>
  <si>
    <t>ΚΑΤΡΗΣ ΙΩΑΝΝΗΣ ΚΑΤΡΗΣ ΓΕΩΡΓΙΟΣ ΚΑΙ ΣΙΑ Ε.Ε (Δ.Τ SAVENERGY )</t>
  </si>
  <si>
    <t>LIMNOS ENERGY E.E</t>
  </si>
  <si>
    <t>SOLARKAPITAL MANAGEMENT I GMBH ΚΑΙ ΣΙΑ ΛΗΜΝΟΣ ΕΤΕΡΟΡΡΥΘΜΗ ΕΤΑΙΡΕΙΑ.</t>
  </si>
  <si>
    <t>ΝΤΕΙΤΕΡ ΤΙΜΑΝ &amp; ΣΙΑ ΧΙΟΣ Ε.Ε. (Δ.Τ. CHIOS ENERGY E.E)</t>
  </si>
  <si>
    <t>Δ.ΠΑΠΑΝΤΩΝΙΟΥ- Χ. ΠΑΤΣΟΥΡΗ ΟΕ</t>
  </si>
  <si>
    <t>ΨΙΝΘΟΣ</t>
  </si>
  <si>
    <t>ΨΥΛΛΑΣ ΑΝΔΡΟΝΙΚΟΣ</t>
  </si>
  <si>
    <t>ΚΑΤΤΑΒΙΑ</t>
  </si>
  <si>
    <t>ΑΦΑΝΤΟΥ</t>
  </si>
  <si>
    <t>ΑΝΑΣΤΑΧΑΣ &amp; ΣΙΑ ΟΕ</t>
  </si>
  <si>
    <t>ΨΥΛΛΑΣ   ΑΝΔΡΟΝΙΚΟΣ- ΑΥΡΗΛΙΟΣ του ΣΤΑΜΑΤΙΟΥ</t>
  </si>
  <si>
    <t>ΜΙΧΑΗΛ ΜΠΡΑΤΙΤΣΗΣ - ΜΑΡΙΑΝΘΗ ΚΑΛΑΘΕΝΟΥ ΟΜΟΡΡΥΘΜΗ ΕΤΑΙΡΕΙΑ</t>
  </si>
  <si>
    <t>ΜΟΝΑΞΙΟΣ ΚΩΝ/ΝΟΣ</t>
  </si>
  <si>
    <t>ΔΙΑΚΑΝΤΩΝΗΣ ΝΙΚΟΛΑΟΣ</t>
  </si>
  <si>
    <t>ΔΡΑΚΟΣ ΔΗΜΗΤΡΙΟΣ</t>
  </si>
  <si>
    <t>ΑΝΤΩΝΑ ΕΥΑΓΓΕΛΙΑ</t>
  </si>
  <si>
    <t>ΠΑΣΤΙΔΑ</t>
  </si>
  <si>
    <t>ΔΗΛΑΝΑ ΑΝΝΕ</t>
  </si>
  <si>
    <t>ΓΙΑΝΝΑΚΟΠΟΥΛΟΣ ΓΕΩΡΓΙΟΣ</t>
  </si>
  <si>
    <t>ΓΙΑΧΟΥ ΝΙΚΟΛΑΟΣ</t>
  </si>
  <si>
    <t>ΜΑΤΣΗΣ ΝΙΚΟΛΑΟΣ</t>
  </si>
  <si>
    <t>ΠΑΠΑΙΩΑΝΝΟΥ ΜΑΡΙΑ</t>
  </si>
  <si>
    <t>ΠΑΤΤΑΣ ΙΩΑΝΝΗΣ</t>
  </si>
  <si>
    <t>ΣΑΡΑΝΤΩΝΗ ΚΙΚΗ</t>
  </si>
  <si>
    <t>ΧΡΙΣΤΟΔΟΥΛΟΥ ΙΩΑΝΝΗΣ</t>
  </si>
  <si>
    <t>ΑΛΗΒΑΝΗΣ ΠΟΛΥΧΡΟΝΗΣ</t>
  </si>
  <si>
    <t>ΑΡΓΥΡΟΥ ΓΕΩΡΓΙΟΣ</t>
  </si>
  <si>
    <t>ΑΡΧΑΓΓΕΛΟΣ</t>
  </si>
  <si>
    <t>ΘΕΟΧΑΡΗΣ ΘΕΟΧΑΡΗΣ</t>
  </si>
  <si>
    <t>ΛΑΡΔΟΣ</t>
  </si>
  <si>
    <t>ΒΡΟΝΤΟΥ ΧΑΡΙΣΤΟΥΛΑ</t>
  </si>
  <si>
    <t>ΟΙΚΟΝΟΜΟΠΟΥΛΟΥ ΣΜΑΡΑΓΔΗ</t>
  </si>
  <si>
    <t>ΑΝΑΣΤΑΣΙΑΔΗΣ ΙΩΑΝΝΗΣ</t>
  </si>
  <si>
    <t>ΝΙΚΟΛΙΔΑΚΗ ΜΑΡΙΑ</t>
  </si>
  <si>
    <t>ΒΑΡΕΛΗ ΠΑΡΑΣΚΕΥΗ</t>
  </si>
  <si>
    <t>ΖΕΡΒΟΣ ΙΩΑΝΝΗΣ</t>
  </si>
  <si>
    <t>ΠΥΛΩΝΑ</t>
  </si>
  <si>
    <t>ΣΥΜΙΑΚΟΣ ΒΑΣΙΛΕΙΟΣ</t>
  </si>
  <si>
    <t>ΠΕΡΙΔΗΣ ΑΝΤΩΝΗΣ</t>
  </si>
  <si>
    <t>ΖΑΝΝΕΤΙΔΗΣ ΚΩΝ/ΝΟΣ</t>
  </si>
  <si>
    <t>ΠΕΡΙΔΟΥ ΒΑΣΙΛΕΙΑ</t>
  </si>
  <si>
    <t>ΠΕΡΙΔΗΣ ΘΑΡΡΕΝΟΣ</t>
  </si>
  <si>
    <t>ΠΑΠΑΜΙΧΑΗΛ ΜΕΡΚΟΥΡΗΣ</t>
  </si>
  <si>
    <t>ΨΑΡΑ ΤΣΑΜΠΙΚΑ</t>
  </si>
  <si>
    <t>ΔΟΝΤΑ ΕΙΡΗΝΗ</t>
  </si>
  <si>
    <t>ΟΡΦΑΝΟΣ ΓΕΩΡΓΙΟΣ</t>
  </si>
  <si>
    <t>ΚΑΖΟΥΛΗ ΤΣΑΜΠΙΚΑ</t>
  </si>
  <si>
    <t>ΚΑΡΑΜΠΗΣ ΗΛΙΑΣ</t>
  </si>
  <si>
    <t>ΣΑΒΙΓΚΟΣ ΜΙΧΑΗΛ ΑΕ</t>
  </si>
  <si>
    <t>ΝΤΥΡΟΥ ΜΑΙΡΗ ΝΕΚΤΑΡΙΑ</t>
  </si>
  <si>
    <t>ΚΟΣΚΙΝΟΥ</t>
  </si>
  <si>
    <t>ΜΑΝΟΥΣΟΣ ΤΡΙΑΝΤΑΦΥΛΛΟΣ</t>
  </si>
  <si>
    <t>ΤΟΤΟΛΙΔΗΣ ΧΡΥΣΟΣΤΟΜΟΣ &amp; ΣΙΑ ΟΕ</t>
  </si>
  <si>
    <t>ΜΑΛΩΝΑ</t>
  </si>
  <si>
    <t>ΑΚΡΙΔΗΣ ΑΘΑΝΑΣΙΟΣ</t>
  </si>
  <si>
    <t>ΦΩΚΙΑΛΗΣ ΣΤΕΡΓΟΣ</t>
  </si>
  <si>
    <t>ΕΥΑΓΓΕΛΙΔΗΣ ΕΥΑΓΓΕΛΟΣ</t>
  </si>
  <si>
    <t>ΑΝΔΡΕΑΔΑΚΗΣ ΔΗΜΗΤΡΗΣ &amp; ΣΙΑ ΟΕ</t>
  </si>
  <si>
    <t>ΑΝΝΑΚΗΣ ΚΑΛΛΙΣΤΟΣ</t>
  </si>
  <si>
    <t>ΚΩΣΤΟΠΟΥΛΟΣ ΦΩΤΗΣ</t>
  </si>
  <si>
    <t>ΓΙΩΤΟΠΟΥΛΟΣ ΔΗΜΗΤΡΙΟΣ</t>
  </si>
  <si>
    <t>ΛΑΧΑΝΙΑ</t>
  </si>
  <si>
    <t>ΓΙΑΝΝΑΣ ΓΕΩΡΓΙΟΣ</t>
  </si>
  <si>
    <t>ΜΗΛΙΟΥ ΕΙΡΗΝΗ- ΛΙΛΙΑΝ</t>
  </si>
  <si>
    <t>ΜΠΡΟΚΟΣ ΠΑΝΑΓΙΩΤΗΣ</t>
  </si>
  <si>
    <t>ΜΑΣΑΡΗ</t>
  </si>
  <si>
    <t>Α.ΑΡΣΕΝΙΑΔΗΣ &amp; Β.ΚΑΡΑΧΑΛΙΟΣ Ο.Ε. (Δ.Τ.  ΕΝΕΡΓΕΙΑΚΟ ΠΑΡΚΟ ΡΟΔΟΥ Ο.Ε. )</t>
  </si>
  <si>
    <t>ΑΛΑΦΑΚΗ ΜΑΡΙΑ</t>
  </si>
  <si>
    <t>ΚΑΤΣΑΡΙΔΗ ΝΑΤΑΛΙΑ</t>
  </si>
  <si>
    <t>ΚΑΚΑΚΙΟΣ ΣΤΥΛΙΑΝΟΣ</t>
  </si>
  <si>
    <t>ΦΤΑΚΛΑ ΓΕΩΡΓΙΑ</t>
  </si>
  <si>
    <t>ΡΟΔΙΑΚΗ ΤΗΛΕΜΑΤΙΚΗ ΑΕ</t>
  </si>
  <si>
    <t>ΚΑΦΕΤΖΗ ΓΡΑΜΜΑΤΙΚΗ</t>
  </si>
  <si>
    <t>ΡΟΔΙΤΗ ΓΕΩΡΓΙΑ</t>
  </si>
  <si>
    <t>ΕΞΑΔΑΚΤΥΛΟΣ ΙΩΑΝΝΗΣ</t>
  </si>
  <si>
    <t>ΠΑΜΠΙΔΗΣ ΑΘΑΝΑΣΙΟΣ</t>
  </si>
  <si>
    <t>ΓΕΩΡΓΑΛΛΗΣ ΔΗΜΗΤΡΗΣ</t>
  </si>
  <si>
    <t>ΣΠΑΡΤΑΛΗΣ ΕΛΕΥΘΕΡΙΟΣ</t>
  </si>
  <si>
    <t>ΠΑΠΑΣΑΒΒΑ ΑΘΗΝΑ</t>
  </si>
  <si>
    <t>ΓΙΑΝΝΙΑΣ ΓΕΩΡΓΙΟΣ</t>
  </si>
  <si>
    <t>ΜΑΛΩΝΑ ΡΟΔΟΥ</t>
  </si>
  <si>
    <t>ΟΡΦΑΝΟΥ ΕΥΓΕΝΙΑ ΜΑΡΙΑ</t>
  </si>
  <si>
    <t>ΣΠΑΝΟΣ ΤΣΑΜΠΙΚΟΣ</t>
  </si>
  <si>
    <t>ΓΚΟΧΑΡΙ ΝΤΑΝΤΦΑΡ</t>
  </si>
  <si>
    <t>ΜΙΧΕΛΑΡΑΚΗΣ ΠΕΤΡΟΣ</t>
  </si>
  <si>
    <t>ΜΑΝΕΤΤΑΣ ΜΙΧΑΗΛ</t>
  </si>
  <si>
    <t>ΖΕΡΒΑΝΟΣ ΙΩΑΝΝΗΣ</t>
  </si>
  <si>
    <t>ΚΥΡΙΤΣΗΣ ΒΑΣΙΛΕΙΟΣ</t>
  </si>
  <si>
    <t>ΚΟΡΔΙΝΑΣ ΜΙΧΑΗΛ</t>
  </si>
  <si>
    <t>ΚΑΛΗΜΕΡΑΚΗΣ ΕΥΘΥΜΙΟΣ</t>
  </si>
  <si>
    <t>ΚΑΡΑΟΛΑΝΗ ΤΣΑΜΠΙΚΑ</t>
  </si>
  <si>
    <t>ΦΩΤΑΡΑ ΦΩΤΕΙΝΗ</t>
  </si>
  <si>
    <t>ΒΛΑΧΙΔΗ ΦΩΤΕΙΝΗ</t>
  </si>
  <si>
    <t>ΑΡΧΙΠΟΛΗ</t>
  </si>
  <si>
    <t>ΧΑΤΖΗΚΑΝΤΗΣ ΜΙΧΑΗΛ</t>
  </si>
  <si>
    <t>ΓΕΩΡΓΑΣ ΑΛΕΞΑΝΔΡΟΣ</t>
  </si>
  <si>
    <t>ΜΑΝΤΑΛΗ ΜΑΡΙΑ</t>
  </si>
  <si>
    <t>ΣΤΑΜΑΤΑΚΗΣ ΣΤΥΛΙΑΝΟΣ</t>
  </si>
  <si>
    <t>ΓΑΛΑΤΑ ΔΕΣΠΟΙΝΑ</t>
  </si>
  <si>
    <t>Χ.ΚΑΣΔΑΓΛΗΣ ΚΑΙ  ΣΙΑ Ε.Ε</t>
  </si>
  <si>
    <t>ΣΚΑΜΠΙΛΗ ΕΛΕΝΗ</t>
  </si>
  <si>
    <t>ΔΑΝΙΗΛΙΔΗ ΕΥΦΗΜΙΑ</t>
  </si>
  <si>
    <t>ΦΟΥΤΟΥΛΗΣ ΤΣΑΜΠΙΚΟΣ</t>
  </si>
  <si>
    <t>ΠΑΡΑΣΚΕΥΑΣ ΣΤΕΡΓΟΣ</t>
  </si>
  <si>
    <t>ΞΤΕΕ ΝΙΚΟΛΑΣ ΑΕ</t>
  </si>
  <si>
    <t>ΚΑΡΑΓΙΑΝΝΗ ΑΙΚΑΤΕΡΙΝΗ</t>
  </si>
  <si>
    <t>ΧΡΙΣΤΟΦΗΣ ΜΙΧΑΛΗΣ</t>
  </si>
  <si>
    <t>ΒΑΛΣΑΜΗ ΤΣΑΜΠΙΚΑ</t>
  </si>
  <si>
    <t>ΠΑΠΑΓΕΩΡΓΙΟΥ ΣΑΒΒΑΣ</t>
  </si>
  <si>
    <t>ΠΑΤΙΝΙΩΤΗΣ ΠΑΝΑΓΙΩΤΗΣ</t>
  </si>
  <si>
    <t>ΠΑΠΑΓΙΑΝΝΟΠΟΥΛΟΥ ΜΑΡΙΑ</t>
  </si>
  <si>
    <t>ΔΙΑΚΟΥΜΑΚΟΥ Γ &amp; ΔΙΑΚΟΥΜΑΚΟΣ Σ. Ε.Ε. (Δ.Τ. ΔΙΑΚΟΥΜΑΚΟΣ ΕΝΕΡΓΕΙΑΚΗ)</t>
  </si>
  <si>
    <t>ΣΑΚΕΛΛΑΡΙΔΟΥ ΑΝΝΑ</t>
  </si>
  <si>
    <t>ΜΗΝΝΕΤΟΣ ΙΩΑΝΝΗΣ</t>
  </si>
  <si>
    <t>ΚΑΛΑΓΡΗ ΕΙΡΗΝΗ</t>
  </si>
  <si>
    <t>ΔΡΑΚΟΥ ΒΑΡΒΑΡΑ</t>
  </si>
  <si>
    <t>ΑΕΙΦΟΡΙΑ &amp; ΑΝΑΠΤΥΞΗ Ο.Ε</t>
  </si>
  <si>
    <t>ΜΕΣΣΑΝΑΓΡΟΣ</t>
  </si>
  <si>
    <t>ΤΕΛΛΗ ΕΛΙΣΣΒΕΤ</t>
  </si>
  <si>
    <t>ΣΤΑΥΡΗΣ ΠΑΝΟΡΜΙΤΗΣ</t>
  </si>
  <si>
    <t>ΚΟΛΛΙΓΡΗΣ ΒΑΛΕΝΤΙΝΟΣ</t>
  </si>
  <si>
    <t>ΒΑΣΙΛΕΙΟΥ ΣΩΤΗΡΙΑ</t>
  </si>
  <si>
    <t>ΜΥΡΙΑΛΛΗΣ ΑΘΑΝΑΣΙΟΣ</t>
  </si>
  <si>
    <t>ΜΑΡΗΣ ΣΩΤΗΡΙΟΣ</t>
  </si>
  <si>
    <t>ΚΑΛΑΜΠΙΧΗΣ ΓΙΩΡΓΟΣ</t>
  </si>
  <si>
    <t>ΓΙΑΝΝΟΥΡΗ ΠΑΝΑΓΙΩΤΑ</t>
  </si>
  <si>
    <t>ΚΟΥΔΟΥΝΗ ΜΑΡΙΕΤΤΑ</t>
  </si>
  <si>
    <t>ΛΕΡΙΑΣ ΓΡΗΓΟΡΗΣ</t>
  </si>
  <si>
    <t>ΜΑΓΚΑΦΑΚΗ ΔΕΣΠΟΙΝΑ</t>
  </si>
  <si>
    <t>ΣΠΑΡΤΑΛΗΣ ΔΗΜΗΤΡΙΟΣ</t>
  </si>
  <si>
    <t>ΠΕΤΡΙΔΗΣ ΒΑΣΙΛΕΙΟΣ</t>
  </si>
  <si>
    <t>ΜΑΥΡΟΥΛΕΑΣ ΜΙΧΑΗΛ</t>
  </si>
  <si>
    <t>ΜΙΧΑΛΑΚΗ ΠΑΡΑΣΚΕΥΗ</t>
  </si>
  <si>
    <t>ΓΙΩΡΤΣΟΣ ΔΗΜΗΤΡΙΟΣ</t>
  </si>
  <si>
    <t>ΑΣΓΟΥΡΟΥ ΡΟΔΟΣ</t>
  </si>
  <si>
    <t>ΜΑΝΟΥΣΟΥ ΔΕΣΠΟΙΝΑ</t>
  </si>
  <si>
    <t>ΤΣΙΜΠΙΔΑΚΗΣ ΓΕΩΡΓΙΟΣ</t>
  </si>
  <si>
    <t>ΜΑΝΕΤΤΑ ΧΡΙΣΤΙΝΑ</t>
  </si>
  <si>
    <t>ΚΑΤΣΑΜΑ ΑΜΑΛΙΑ</t>
  </si>
  <si>
    <t>ΚΟΚΚΑΛΟΓΙΑΝΝΗΣΓΕΩΡΓΙΟΣ</t>
  </si>
  <si>
    <t>ΚΑΛΟΠΕΤΡΗΣ ΝΙΚΟΛΑΟΣ</t>
  </si>
  <si>
    <t>ΚΑΛΛΙΘΙΕΣ</t>
  </si>
  <si>
    <t>ΚΑΥΚΑΚΗ ΙΩΑΝΝΑ</t>
  </si>
  <si>
    <t>ΚΩΝΣΤΑΝΤΑΚΗΣ ΙΩΑΝΝΗΣ</t>
  </si>
  <si>
    <t>ΜΑΡΚΟΥ ΝΙΚΑΝΔΡΟΥΚΩΝΣΤΑΝΤΙΝΟΣ</t>
  </si>
  <si>
    <t>ΚΑΣΤΕΛΟΡΙΖΙΟΣ ΚΩΝ/ΝΟΣ</t>
  </si>
  <si>
    <t>ΚΩΝΣΤΑΝΤΑΚΗΣ ΠΑΝΑΓΙΩΤΗΣ</t>
  </si>
  <si>
    <t>ΑΤΣΙΔΗΣ ΓΕΩΡΓΙΟΣ</t>
  </si>
  <si>
    <t>ΤΣΑΚΙΡΗ ΚΑΘΟΛΙΚΗ</t>
  </si>
  <si>
    <t>ΑΤΣΙΔΗΣ ΑΝΑΣΤΑΣΙΟΣ</t>
  </si>
  <si>
    <t>ΠΟΛΥΧΡΟΝΗΣ ΑΝΤΩΝΙΟΣ</t>
  </si>
  <si>
    <t>ΠΑΠΑΒΑΣΙΛΕΙΟΥ ΣΤΑΜΑΤΙΟΣ</t>
  </si>
  <si>
    <t>ΠΗΔΙΑΚΗ ΑΙΚΑΤΕΡΙΝΗ</t>
  </si>
  <si>
    <t>ΚΑΣΣΙΟΣ ΕΝΕΡΓΕΙΑΚΗ Ε.Ε. (Δ.Τ. ΚΑΣΣΙΟΣ ΕΝΕΡΓΕΙΑΚΗ)</t>
  </si>
  <si>
    <t>ELEKTROTECHNIK GMBH &amp; ΣΙΑ ΠΑΡΑΓΩΓΗ  ΕΝΕΡΓΕΙΑΣ ΑΠΟ ΦΩΤΟΒΟΛΤΑΪΚΑ ΡΟΔΟΣ ΗΛΙΟΣ ΔΥΟ Ι.Κ.Ε.(ΡΟΔΟΣ ΗΛΙΟΣ ΔΥ</t>
  </si>
  <si>
    <t>ΠΗΔΙΑΚΗΣ ΣΤ -ΚΥΠΡΙΩΤΗΣ Κ. Ο.Ε</t>
  </si>
  <si>
    <t>BIG SOLAR ΦΩΤΟΒΟΛΤΑΪΚΑ ΣΥΣΤΗΜΑΤΑ ΑΝΩΝΥΜΗ ΕΤΑΙΡΕΙΑ</t>
  </si>
  <si>
    <t>ΚΩΝΣΤΑΝΤΙΝΙΔΗΣ ΓΕΩΡΓΙΟΣ</t>
  </si>
  <si>
    <t>ΑΣΓΟΥΡΟΥ</t>
  </si>
  <si>
    <t>ΑΡΓΥΡΟΥ ΤΡΙΑΝΤΑΦΥΛΛΙΑ</t>
  </si>
  <si>
    <t>ΑΡΓΥΡΟΥ ΦΛΩΡΑ</t>
  </si>
  <si>
    <t>ΑΓΑΠΗΤΙΔΗΣ ΓΕΩΡΓΙΟΣ</t>
  </si>
  <si>
    <t>ΠΑΠΑΝΙΚΟΛΑΣ ΚΩΝ/ΝΟΣ</t>
  </si>
  <si>
    <t>ΜΑΝΤΙΚΟΥ ΓΙΑΣΗΜΩ</t>
  </si>
  <si>
    <t>ΚΟΥΚΙΑΣ ΝΙΚ. ΑΝΑΝΙΑΣ ΑΓΓ.ΣΤΑΥΡΟΥ ΝΙΚ.</t>
  </si>
  <si>
    <t>ΑΦΟΙ ΚΟΥΚΙΑ ΕΠΕ</t>
  </si>
  <si>
    <t>ΑΣΠΡΗΣ ΕΜΜΑΝΟΥΗΛ</t>
  </si>
  <si>
    <t>ΚΑΛΑΘΕΝΟΥ ΜΑΡΙΑΝΘΗ</t>
  </si>
  <si>
    <t>ΜΑΝΟΥΣΟΣ ΤΡΙΑΝΤΑΦΥΛΛΟΣ Α.Ε</t>
  </si>
  <si>
    <t>ΘΕΟΤΟΚΟΣ</t>
  </si>
  <si>
    <t>ΚΑΛΑΦΑΤΗ ΝΙΚΟΛΕΤΤΑ</t>
  </si>
  <si>
    <t>ΠΑΙΣΟΓΛΟΥ ΒΑΣΙΛΙΚΗ</t>
  </si>
  <si>
    <t>ΦΛΕΒΑΡΗ ΜΙΧΑΛΙΤΣΑ</t>
  </si>
  <si>
    <t>ΠΗΔΙΑΚΗ ΔΕΣΠΟΙΝΑ</t>
  </si>
  <si>
    <t>ΚΑΡΑΜΟΛΕΓΚΟΥ ΚΑΛΛΙΟΠΗ</t>
  </si>
  <si>
    <t>ΚΑΡΑΓΙΑΝΝΑΚΗΣ ΕΛΕΥΘΕΡΙΟΣ</t>
  </si>
  <si>
    <t>ΑΝΘΙΤΣΑ ΕΛΕΝΗ</t>
  </si>
  <si>
    <t>ΧΑΡΑΚΙ</t>
  </si>
  <si>
    <t>ΚΑΤΡΗ ΠΑΡΑΣΚΕΥΗ</t>
  </si>
  <si>
    <t>ΚΑΤΡΗΣ ΣΑΒΒΑΣ</t>
  </si>
  <si>
    <t>ΛΕΡΓΟΣ ΕΜΜΑΝΟΥΗΛ</t>
  </si>
  <si>
    <t>ΑΠΟΛΑΚΚΙΑ</t>
  </si>
  <si>
    <t>ΓΙΩΤΟΠΟΥΛΟΣ ΝΙΚΟΛΑΟΣ ΤΟΥ ΙΩΑΝΝΗ</t>
  </si>
  <si>
    <t>ΞΕΤΡΙΧΗΣ ΑΝΑΣΤΑΣΙΟΣ</t>
  </si>
  <si>
    <t>ΠΙΛΑΤΕΡΗ ΣΤΑΥΡΟΥΛΑ ΤΟΥ ΠΑΝΑΓΙΩΤΗ</t>
  </si>
  <si>
    <t>ΧΑΤΖΗΜΑΝΩΛΗΣ ΜΙΧΑΗΛ ΤΟΥ ΕΜΜΑΝΟΥΗΛ</t>
  </si>
  <si>
    <t>ΚΑΛΛΙΑΚΟΥΔΑΣ ΗΛΙΑΣ ΤΟΥ ΧΡΗΣΤΟΥ</t>
  </si>
  <si>
    <t>ΟΙΚΟΝΟΜΟΥ ΓΕΩΡΓΙΟΣ ΤΟΥ ΙΩΑΝΝΗ</t>
  </si>
  <si>
    <t>ΚΑΤΣΑΡΑΣ ΜΙΧΑΗΛ ΤΟΥ ΑΘΑΝΑΣΙΟΥ</t>
  </si>
  <si>
    <t>ΠΑΤΤΑΣ ΣΑΒΒΑΣ ΤΟΥ ΕΜΜΑΝΟΥΗΛ</t>
  </si>
  <si>
    <t>ΚΡΟΜΜΥΔΑΣ ΒΑΣΙΛΕΙΟΣ ΤΟΥ ΔΗΜΗΤΡΙΟΥ</t>
  </si>
  <si>
    <t>ΚΡΟΜΜΥΔΑ ΑΙΚΑΤΕΡΙΝΗ ΤΟΥ ΣΑΒΒΑ</t>
  </si>
  <si>
    <t>ΚΡΟΜΜΥΔΑΣ ΣΑΒΒΑΣ ΤΟΥ ΒΑΣΙΛΕΙΟΥ</t>
  </si>
  <si>
    <t>ΑΥΓΕΝΙΚΟΥ ΑΛΕΞΑΝΔΡΟΣ ΤΟΥ ΚΛΕΟΒΟΥΛΟΥ</t>
  </si>
  <si>
    <t>ΣΤΑΥΡΗΣ ΠΑΝΟΡΜΙΤΗΣ ΤΟΥ ΣΤΑΥΡΟΥ</t>
  </si>
  <si>
    <t>ΚΡΗΤΙΚΟΥ ΜΑΡΙΑ ΤΟΥ ΕΜΜΑΝΟΥΗΛ</t>
  </si>
  <si>
    <t>ΜΙΧΑΛΑΚΗ ΔΕΣΠΟΙΝΑ ΤΟΥ ΜΙΧΑΗΛ</t>
  </si>
  <si>
    <t>ΜΠΑΡΔΟΣ ΕΜΜΑΝΟΥΗΛ ΤΟΥ ΦΩΤΙΟΥ</t>
  </si>
  <si>
    <t>ΑΥΓΕΝΙΚΟΥ ΓΕΩΡΓΙΟΣ ΤΟΥ ΚΥΡΙΑΚΟΥ</t>
  </si>
  <si>
    <t>ΛΥΓΟΥΡΑ ΕΛΕΝΗ ΤΟΥ ΝΙΚΟΛΑΟΥ</t>
  </si>
  <si>
    <t>ΓΡΗΓΟΡΑΚΗ ΜΑΡΙΑ ΤΟΥ ΔΗΜΗΤΡΙΟΥ</t>
  </si>
  <si>
    <t>ΣΤΑΥΡΙΑΝΟΥ ΧΡΙΣΤΙΝΑ ΤΟΥ ΜΙΧΑΗΛ</t>
  </si>
  <si>
    <t>ΣΙΜΑΤΗΣ ΑΘΑΝΑΣΙΟΣ ΤΟΥ ΣΠΥΡΙΔΩΝΑ</t>
  </si>
  <si>
    <t>ΑΠΟΣΤΟΛΙΔΗΣ ΚΩΝ/ΝΟΣ ΤΟΥ ΑΠΟΣΤΟΛΟΥ</t>
  </si>
  <si>
    <t>ΠΑΠΑΦΙΛΙΠΠΟΥ ΧΡΗΣΤΟΣ ΤΟΥ ΤΣΑΜΠΙΚΟΥ</t>
  </si>
  <si>
    <t>ΚΥΡΙΑΚΟΥΛΗΣ ΚΥΡΙΑΚΟΣ ΤΟΥ ΦΙΛΙΠΠΟΥ</t>
  </si>
  <si>
    <t>ΚΑΣΔΑΓΛΗΣ ΧΡΙΣΤΟΦΟΡΟΣ ΤΟΥ ΝΙΚΟΛΑΟΥ</t>
  </si>
  <si>
    <t>ΚΑΛΟΥΔΗΣ Α.Ε.</t>
  </si>
  <si>
    <t>ΤΖΟΒΑΡΑΣ ΔΗΜΗΤΡΙΟΣΤΟΥ ΜΙΧΑΗΛ</t>
  </si>
  <si>
    <t>ΣΟΥΛΟΥΝΗΣ ΚΩΝ/ΝΟΣ ΤΟΥ ΣΤΕΡΓΟΥ</t>
  </si>
  <si>
    <t>ΓΙΑΝΝΑ ΕΛΕΝΗ ΤΟΥ ΙΩΑΝΝΗ</t>
  </si>
  <si>
    <t>ΜΟΥΤΤΗΣ ΜΙΧΑΗΛ ΤΟΥ ΙΩΑΝΝΗ</t>
  </si>
  <si>
    <t>ΜΑΝΟΥΣΟΣ ΤΡΙΑΝΤΑΦΥΛΛΟΣ Α,Ε</t>
  </si>
  <si>
    <t>ΤΣΑΒΑΡΗ ΑΙΚΑΤΕΡΙΝΗ ΤΟΥ ΙΩΑΝΝΗ</t>
  </si>
  <si>
    <t>ΝΙΚΟΛΑΤΣΙΔΗΣ ΚΩΝ/ΝΟΣ ΤΟΥ ΝΙΚΗΤΑ</t>
  </si>
  <si>
    <t>ΝΙΚΟΛΑΤΣΙΔΗ ΜΑΡΙΑ ΤΟΥ ΓΕΩΡΓΙΟΥ</t>
  </si>
  <si>
    <t>ΖΑΝΝΕΤΙΔΗΣ ΚΩΝ/ΝΟΣ ΤΟΥ ΣΤΥΛΙΑΝΟΥ</t>
  </si>
  <si>
    <t>ΜΑΡΙΝΟΣ ΓΕΩΡΓΙΟΣΤΟΥ ΙΩΑΝΝΗ</t>
  </si>
  <si>
    <t>ΣΟΡΩΝΗ</t>
  </si>
  <si>
    <t>ΓΑΒΡΙΛΙΩΤΗ ΑΘΑΝΑΣΙΑ ΤΟΥ ΓΕΩΡΓΙΟΥ</t>
  </si>
  <si>
    <t>ΞΥΔΗΣ ΓΕΩΡΓΙΟΣ ΤΟΥ ΙΩΑΝΝΗ</t>
  </si>
  <si>
    <t>ΣΥΡΡΑΚΟΣ ΣΠΥΡΙΔΩΝΑΣΤΟΥ ΓΕΩΡΓΙΟΥ</t>
  </si>
  <si>
    <t>ΜΑΥΡΙΚΑΚΗ ΜΑΡΙΑ ΤΟΥ ΧΡΗΣΤΟΥ</t>
  </si>
  <si>
    <t>ΜΕΡΚΟΥΡΗΣ ΜΑΡΚΟΣ ΤΟΥ ΓΕΩΡΓΙΟΥ</t>
  </si>
  <si>
    <t>ΤΣΟΥΛΛΟΣ ΝΙΚΟΛΑΟΣ ΤΟΥ ΓΕΩΡΓΙΟΥ</t>
  </si>
  <si>
    <t>ΛΙΝΔΟΣ</t>
  </si>
  <si>
    <t>ΜΑΥΡΑΚΗΣ ΜΙΧΑΗΛΤΟΥ ΒΑΣΙΛΕΙΟΥ</t>
  </si>
  <si>
    <t>ΚΟΙΛΙΑΣ ΔΗΜΗΤΡΙΟΣ ΤΟΥ ΓΕΩΡΓΙΟΥ</t>
  </si>
  <si>
    <t>ΚΟΡΔΙΛΑΣ ΑΘΑΝΑΣΙΟΣ ΤΟΥ ΕΥΘΥΜΙΟΥ</t>
  </si>
  <si>
    <t>ΝΙΚΟΛΗ ΜΟΣΧΟΥΛΑ-ΕΛΕΥΘΕΡΙΑ ΤΟΥ ΜΙΧΑΗΛ</t>
  </si>
  <si>
    <t>ΞΥΔΗΣ ΙΩΝΝΗΣ ΤΟΥ ΓΕΩΡΓΙΟΥ</t>
  </si>
  <si>
    <t>ΣΤΑΓΚΑ ΑΓΓΕΛΙΚΗ ΤΟΥ ΑΝΑΣΤΑΣΙΟΥ</t>
  </si>
  <si>
    <t>ΚΡΕΜΛΗΣ Α.Ε.Τ.Ε.Ν.Ε.</t>
  </si>
  <si>
    <t>ΠΑΡΔΑΛΟΣ ΝΙΚΟΛΑΟΣ ΤΟΥ ΓΕΩΡΓΙΟΥ</t>
  </si>
  <si>
    <t>ΒΑΤΙ</t>
  </si>
  <si>
    <t>ΦΙΛΙΠΠΟΥ ΕΜΜΑΝΟΥΗΛΤΟΥ ΜΙΧΑΗΛ</t>
  </si>
  <si>
    <t>ΚΑΡΕΛΛΑΣ ΕΜΜΑΝΟΥΗΛΤΟΥ ΝΙΚΟΛΑΟΥ</t>
  </si>
  <si>
    <t>ΧΡΙΣΤΟΔΟΥΛΟΥ ΚΩΝΣΤ/ΝΟΣ ΤΟΥ  ΙΩΑΝΝΗ</t>
  </si>
  <si>
    <t>ΓΙΑΝΝΟΥΡΗΣ ΜΙΧΑΗΛΤΟΥ ΣΤΑΥΡΟΥ</t>
  </si>
  <si>
    <t>ΠΑΡΑΛΟΥΣΗΣ ΣΤΑΥΡΟΣΤΟΥ ΑΘΑΝΑΣΙΟΥ</t>
  </si>
  <si>
    <t>ΑΥΓΕΝΙΚΟΥ ΠΑΡΑΣΚΕΥΗΤΟΥ ΕΜΜΑΝΟΥΗΛ</t>
  </si>
  <si>
    <t>ΔΙΑΚΟΦΙΛΙΠΠΗΣ ΓΕΩΡΓΙΟΣΤΟΥ ΠΑΡΑΣΚΕΥΑ</t>
  </si>
  <si>
    <t>ΚΟΥΛΛΑΡΟΣ ΣΤΕΡΓΟΣΤΟΥ ΕΜΜΑΝΟΥΗΛ</t>
  </si>
  <si>
    <t>ΚΑΨΑΛΗΣ ΜΙΧΑΗΛ ΤΟΥ ΠΑΝΤΕΛΗ</t>
  </si>
  <si>
    <t>ΑΝΤΩΝΟΠΟΥΛΟΣ ΑΡΙΣΤΕΙΔΗΣΤΟΥ ΒΑΣΙΛΕΙΟΥ</t>
  </si>
  <si>
    <t>ΚΑΣΑΝΗΣ ΑΘΑΝΑΣΙΟΣΤΟΥ ΣΑΒΒΑ</t>
  </si>
  <si>
    <t>ΠΑΡΑΣΚΕΥΑΣ  ΠΑΡΑΣΚΕΥΑΣΤΟΥ ΔΗΜΗΤΡΙΟΥ</t>
  </si>
  <si>
    <t>ΦΡΑΤΖΗ ΣΤΑΜΑΤΙΑΤΟΥ ΜΙΧΑΗΛ</t>
  </si>
  <si>
    <t>ΠΑΤΤΑ ΕΥΑΓΓΕΛΙΑ ΤΟΥ ΕΜΜΑΝΟΥΗΛ</t>
  </si>
  <si>
    <t>ΑΓΙΑΚΑΤΣΗΚΑΣ ΠΑΝΑΓΙΩΤΗΣΤΟΥ ΙΩΑΝΝΗ</t>
  </si>
  <si>
    <t>ΑΝΤΩΝΙΟΥ ΜΙΧΑΛΙΤΣΑ ΤΟΥ ΜΙΧΑΗΛ</t>
  </si>
  <si>
    <t>ΜΑΝΤΙΚΟΥ ΝΙΚΟΛΑΟΣ ΤΟΥ ΜΙΧΑΗΛ</t>
  </si>
  <si>
    <t>ΤΟΚΟΥΖΗΣ ΣΤΕΦΑΝΟΣΤΟΥ ΓΕΩΡΓΙΟΥ</t>
  </si>
  <si>
    <t>ΚΟΝΤΙΤΗΣ ΝΕΚΤΑΡΙΟΣΤΟΥ ΝΙΚΟΛΑΟΥ</t>
  </si>
  <si>
    <t>ΘΕΟΧΑΡΗΣ ΘΕΟΧΑΡΗΣΤΟΥ ΓΕΩΡΓΙΟΥ</t>
  </si>
  <si>
    <t>ΒΑΛΗ ΜΑΡΙΑΤΟΥ ΠΕΤΡΟΥ</t>
  </si>
  <si>
    <t>ΠΗΔΙΑΚΗ ΑΝΑΣΤΑΣΙΑΤΟΥ ΣΑΒΒΑ</t>
  </si>
  <si>
    <t>ΤΖΕΔΑΚΗΣ ΚΩΝ/ΝΟΣΤΟΥ ΓΕΩΡΓΙΟΥ</t>
  </si>
  <si>
    <t>ΚΑΛΑΓΡΗΣ ΜΙΧΑΗΛΤΟΥ ΜΙΧΑΗΛ</t>
  </si>
  <si>
    <t>ΠΑΠΑΣΑΒΒΑ ΜΑΥΡΟΥΔΗΣΤΣΑΜΠΙΚΟΥ</t>
  </si>
  <si>
    <t>ΠΑΠΑΙΩΑΝΝΟΥ ΣΤΑΥΡΟΥΛΑΤΟΥ ΜΙΧΑΗΛ</t>
  </si>
  <si>
    <t>ΑΝΤΩΝΟΠΟΥΛΟΥ ΕΛΕΝΗΤΟΥ ΑΡΙΣΤΕΙΔΗ</t>
  </si>
  <si>
    <t>ΑΝΤΙΜΙΣΙΑΡΗΣ ΚΩΝ/ΝΟΣΤΟΥ ΒΑΣΙΛΕΙΟΥ</t>
  </si>
  <si>
    <t>ΣΙΦΩΝΙΟΣ ΓΕΩΡΓΙΟΣΤΟΥ ΙΩΑΝΝΗ</t>
  </si>
  <si>
    <t>ΛΑΡΔΟΠΟΥΛΟΣ ΑΝΔΡΕΑΣΤΟΥ ΝΙΚΟΛΑΟΥ</t>
  </si>
  <si>
    <t>ΠΑΤΣΑΗ ΜΑΡΙΑ ΤΟΥ ΓΑΒΡΙΗΛ</t>
  </si>
  <si>
    <t>ΠΑΠΑΝΙΚΟΛΑ ΓΕΩΡΓΙΑ ΜΙΧΑΗΛ</t>
  </si>
  <si>
    <t>ΚΟΥΝΤΟΥΡΗ ΔΙΚΑΙΑΚΩΝΣΤΑΝΤΙΝΟΥ</t>
  </si>
  <si>
    <t>ΣΥΜΙΑΚΟΣ ΜΙΧΑΗΛΤΟΥ ΕΜΜΑΝΟΥΗΛ</t>
  </si>
  <si>
    <t>ΞΥΝΙΑΣ ΑΡΓΥΡΗΣΤΟΥ ΕΛΕΥΘΕΡΙΟΥ</t>
  </si>
  <si>
    <t>ΛΕΒΕΝΤΕΡΗΣ ΕΜΜΑΝΟΥΗΛΤΟΥ ΣΩΚΡΑΤΗ</t>
  </si>
  <si>
    <t>ΚΟΥΣΟΥΡΝΑ ΜΑΡΙΑΤΟΥ ΓΕΩΡΓΙΟΥ</t>
  </si>
  <si>
    <t>ΚΩΝΣΤΑΝΤΑΚΗΣ ΚΥΡΙΑΚΟΣΤΟΥ ΝΙΚΟΛΑΟΥ</t>
  </si>
  <si>
    <t>ΔΗΜΗΤΡΑΚΗΣ ΓΕΩΡΓΙΟΣΤΟΥ ΙΟΡΔΑΝΗ</t>
  </si>
  <si>
    <t>ΜΑΥΡΙΚΑΚΗ ΜΑΡΙΑ ΤΟΥ ΑΝΑΣΤΑΣΙΟΥ</t>
  </si>
  <si>
    <t>ΜΑΥΡΙΚΑΚΗ ΝΕΚΤΑΡΙΑ ΤΟΥ ΠΑΝΟΡΜΗΤΗ</t>
  </si>
  <si>
    <t>ΚΥΡΙΝΗΣ ΕΜΜΑΝΟΥΗΛΤΟΥ ΓΕΩΡΓΙΟΥ</t>
  </si>
  <si>
    <t>ΑΠΟΛΛΩΝΑ</t>
  </si>
  <si>
    <t>ΣΕΛΙΟΥ ΔΕΣΠΟΙΝΑΤΟΥ ΠΟΛΥΜΕΡΟΥ</t>
  </si>
  <si>
    <t>ΠΙΤΥΡΙΓΚΑΣ ΔΗΜΗΤΡΙΟΣΤΟΥ ΑΠΟΣΤΟΛΗ</t>
  </si>
  <si>
    <t>ΠΕΤΡΑΚΗ ΑΙΚΑΤΕΡΙΝΗΤΟΥ ΕΥΣΤΑΘΙΟΥ</t>
  </si>
  <si>
    <t>ΜΟΝΟΛΙΘΟΣ</t>
  </si>
  <si>
    <t>ΒΑΡΔΕΛΗ ΒΑΛΑΣΙΑΤΟΥ ΜΙΧΑΗΛ</t>
  </si>
  <si>
    <t>ΤΣΟΜΠΑΝΕΛΛΗΣ ΓΕΩΡΓΙΟΣΤΟΥ ΠΑΝΑΓΙΩΤΗ</t>
  </si>
  <si>
    <t>ΠΑΛΑΖΗ ΑΙΚΑΤΕΡΙΝΗΤΟΥ ΕΜΜΑΝΟΥΗΛ</t>
  </si>
  <si>
    <t>ΤΣΕΡΚΗΣ ΜΙΧΑΗΛ ΤΟΥ ΓΕΩΡΓΙΟΥ</t>
  </si>
  <si>
    <t>ΣΤΕΡΓΕΝΑΚΗΣ ΜΙΧΑΗΛΤΟΥ ΔΗΜΗΤΡΙΟΥ</t>
  </si>
  <si>
    <t>ΦΟΙΤΟΣ ΔΙΑΜΑΝΤΗΣ</t>
  </si>
  <si>
    <t>ΚΩΝΣΤΑΝΤΙΝΙΔΗ ΑΙΚΑΤΕΡΙΝΗ</t>
  </si>
  <si>
    <t>ΒΑΡΕΛΗ ΚΥΡΙΑΚΗΤΟΥ ΕΛΕΥΘΕΡΙΟΥ</t>
  </si>
  <si>
    <t>ΚΟΥΛΑΡΟΥ ΚΑΤΙΝΑΤΟΥ ΣΤΕΡΓΟΥ</t>
  </si>
  <si>
    <t>ΡΕΙΒΑΝ ΠΩΛ</t>
  </si>
  <si>
    <t>ΣΕΛΛΑΣ ΓΕΩΡΓΙΟΣ</t>
  </si>
  <si>
    <t>ΣΑΒΒΑΙΔΗΣ ΣΤΕΦΑΝΟΣΤΟΥ ΚΩΝΣΤΑΝΤΙΝΟΥ</t>
  </si>
  <si>
    <t>ΣΩΤΗΡΑΚΗ ΕΛΕΥΘΕΡΙΑ ΤΟΥ ΙΩΑΝΝΗ</t>
  </si>
  <si>
    <t>ΙΩΑΝΝΙΔΗ ΜΑΡΑΙΤΟΥ ΙΩΑΝΝΗ</t>
  </si>
  <si>
    <t>ΚΑΒΟΥΡΑ ΔΕΣΠΟΙΝΑ ΚΑΙΔΟΝΤΑ ΑΙΚΑΤΕΡΙΝΗ Ο.Ε.</t>
  </si>
  <si>
    <t>ΡΙΝΤΕΝ ΒΑΣΙΛΙΚΗΤΟΥ ΓΕΩΡΓΙΟΥ</t>
  </si>
  <si>
    <t>Α.ΑΡΣΕΝΙΑΔΗΣΒ. ΚΑΡΑΧΑΛΙΟΣ Ο.Ε.</t>
  </si>
  <si>
    <t>ΚΟΥΛΛΑΡΟΣ ΔΗΜΗΤΡΙΟΣ ΤΟΥ ΕΜΜΑΝΟΥΗΛ</t>
  </si>
  <si>
    <t>ΠΙΖΗΜΟΛΑΣ ΣΠΥΡΙΔΩΝ ΤΟΥ ΣΤΕΡΓΟΥ</t>
  </si>
  <si>
    <t>ΚΟΝΤΟΓΙΩΡΓΑΚΗΣ ΣΤΑΥΡΟΣΤΟΥ ΜΙΧΑΗΛ</t>
  </si>
  <si>
    <t>ΧΑΤΖΗΓΕΩΡΓΙΟΥ ΜΑΡΙΑ ΤΟΥ ΕΥΑΓΓΕΛΟΥ</t>
  </si>
  <si>
    <t>ΚΟΥΚΟΥΡΑ ΑΙΚΑΤΕΡΙΝΗΤΟΥ ΑΧΙΛΛΕΑ</t>
  </si>
  <si>
    <t>ΥΔΡΟΜΕΤΑΛ Ι. ΑΝΥΦΑΝΤΑΚΗΣ Α.Ε.Β.Ε</t>
  </si>
  <si>
    <t>ΣΙΑΤΡΑ &amp; ΣΙΑ Ο.Ε.</t>
  </si>
  <si>
    <t>ΑΡΧΑΓΓΕΛΟΣ ΡΟΔΟΥ</t>
  </si>
  <si>
    <t>PLAT HOME</t>
  </si>
  <si>
    <t>ΒΛΥΧΑ ΛΙΝΔΟΣ</t>
  </si>
  <si>
    <t>ΣΤΟΚΧΟΛΜΗΣ 2 ΡΟΔΟΣ</t>
  </si>
  <si>
    <t>ΤΖΙΜΑΣ ΓΡΗΓΟΡΙΟΣ</t>
  </si>
  <si>
    <t>ΣΑΛΑΚΟΣ</t>
  </si>
  <si>
    <t>ΓΕΡΟΝΤΑΣ ΣΤΕΦΑΝΟΣ &amp; ΣΙΑ Ο.Ε</t>
  </si>
  <si>
    <t>ΤΟΥΡΙΣΤΙΚΕΣ ΕΠΙΧΕΙΡΗΣΕΙΣ ΓΕΩΡΓΑΣ Α.Ε</t>
  </si>
  <si>
    <t>ΙΕΡΟΥ ΛΟΧΟΥ 7 ΡΟΔΟΣ</t>
  </si>
  <si>
    <t>ΠΑΡΑΛΙΑ ΑΦΑΝΤΟΥ</t>
  </si>
  <si>
    <t>ΔΕΗ ΑΝΑΝΕΩΣΙΜΕΣ Α.Ε.</t>
  </si>
  <si>
    <t>ΑΦΟΙ ΚΑΡΓΑΚΗ Α.Ε.</t>
  </si>
  <si>
    <t>ΦΩΤΑΒΙΑ 1 ΕΝΕΡΓΕΙΑΚΗ ΑΝΩΝΥΜΗ ΕΤΑΙΡΕΙΑ</t>
  </si>
  <si>
    <t>ΤΥΛΙΣΟΣ ΕΝΕΡΓΕΙΑΚΗ Α.Ε.</t>
  </si>
  <si>
    <t>ΜΑΝΩΛΑΚΗΣ ΙΩΑΝΝΗΣ</t>
  </si>
  <si>
    <t>ΜΗΛΙΔΑΚΗΣ ΙΩΑΝΝΗΣ</t>
  </si>
  <si>
    <t>ΜΑΝΩΛΑΚΗΣ ΕΜΜΑΝΟΥΗΛ</t>
  </si>
  <si>
    <t>ΑΣΩΜΑΤΟΣ</t>
  </si>
  <si>
    <t>ΡΟΥΣΑΚΗ ΣΟΦΙΑ</t>
  </si>
  <si>
    <t>ΛΕΙΒΑΔΙΑ</t>
  </si>
  <si>
    <t>ΠΕΥΚΟΙ</t>
  </si>
  <si>
    <t>ΠΥΡΓΟΣ</t>
  </si>
  <si>
    <t>Φ/Β Virtual Net Metering</t>
  </si>
  <si>
    <t>ΔΗΜΟΣ ΛΕΡΟΥ ΔΗΜΟΣ ΛΕΡΟΥ</t>
  </si>
  <si>
    <t>ΛΥΚΕΙΟ ΛΕΡΟΥ- ΑΓΙΑ ΜΑΡΙΝΑ ΛΕΡΟΥ ΑΓΙΑ ΜΑΡΙΝΑ ΛΕΡΟΥ  85400</t>
  </si>
  <si>
    <t>ΜΥΡΙΝΑ</t>
  </si>
  <si>
    <t>ΥΙΟΙ Β. ΑΧΙΛΛΑΔΕΛΛΗ &amp; ΣΙΑ Ο.Ε.</t>
  </si>
  <si>
    <t>ΚΟΡΝΟΣ ΛΗΜΝΟΥ</t>
  </si>
  <si>
    <t>ΤΟΥΡΛΙΑ-ΚΑΡΠΑΣΙ</t>
  </si>
  <si>
    <t>ΛΙΜΕΝΑΡΙΑ ΚΑΣΠΑΚΑ</t>
  </si>
  <si>
    <t>ΑΠΟΣΤΟΛΙΔΗΣ ΕΥΑΓΓΕΛΟΣ</t>
  </si>
  <si>
    <t>ΜΟΥΔΡΟΣ</t>
  </si>
  <si>
    <t>ΗΡΑ ΑΕ</t>
  </si>
  <si>
    <t>ΠΑΓΩΝΔΑΣ ΗΡΑΙΟΝ  83103</t>
  </si>
  <si>
    <t>ΑΡΧΙΠΕΛΑΓΟΣ Α.Ε.</t>
  </si>
  <si>
    <t>ΑΕΡΙΑ ΑΙΓΑΙΟΥ ΑΝΩΝΥΜΗ ΕΛΛΗΝΙΚΗ ΒΙΟΤΕΧΝΙΚΗ ΕΤΑΙΡΕΙΑ</t>
  </si>
  <si>
    <t>ΛΙΟΔΑΚΗ ΕΥΣΤΡ. ΕΛΕΥΘΕΡΙΑ</t>
  </si>
  <si>
    <t>Σ. ΜΑΚΡΙΠΛΗΣ ΚΑΙ ΣΙΑ ΟΕ</t>
  </si>
  <si>
    <t>ΤΗΛΕΔΙΚΤΥΟ MONOΠΡΟΣΩΠΗ ΕΠΕ</t>
  </si>
  <si>
    <t>E. KΑΡΟΥΣΟΥ ΚΑΙ ΣΙΑ ΦΩΤΟΒΟΛΤΑΪΚΟΙ ΣΤΑΘΜΟΙ ΕΕ</t>
  </si>
  <si>
    <t>Ε. ΚΑΡΟΥΣΟΥ &amp; ΣΙΑ ΦΩΤΟΒΟΛΤΑΙΚA ΣYΣΤΗΜΑΤΑ ΕΕ</t>
  </si>
  <si>
    <t>ΧΑΒΙΑΡΑΣ Ν &amp; ΣΙΑ Ο.Ε. (Δ.Τ. ΗΛΙΕΝΕΡΓΕΙΑ)</t>
  </si>
  <si>
    <t>Ι. ΚΟΥΤΣΟΥΡΑΚΗΣ &amp; ΣΙΑ Ο.Ε. (Δ.Τ. ΑΠΟΛΛΩΝ ΕΝΕΡΓΕΙΑΚΗ)</t>
  </si>
  <si>
    <t>ΓΕΩΡΓΙΟΣ ΜΙΧΑΛΙΩΔΗΣ KAI ΣΙΑ Ε.Ε.</t>
  </si>
  <si>
    <t>ΑΝΤΩΝΗΣ ΧΕΛΙΟΣ &amp; ΣΙΑ ΕΕ</t>
  </si>
  <si>
    <t>Ν. ΡΟΥΚΑΚΗΣ Ε.Ε. (Δ.Τ. ΕΝΕΡΓΕΙΑΚΗ ΠΥΛΗ)</t>
  </si>
  <si>
    <t>Γ.ΠΑΤΑΠΗΣ - Π. ΧΑΛΙOΡΗΣ  ΚΑΙ  ΣΙΑ ΟΕ  (Δ.Τ. ΕΝΕΡΓΕΙΑΚΗ ΧΙΟΥ)</t>
  </si>
  <si>
    <t>ΠΑΝΑΓΙΩΤΗΣ ΤΣΑΜΟΥΤΑΛΟΣ &amp; ΣΙΑ Ε.Ε.</t>
  </si>
  <si>
    <t>ΒΙΡΓΙΝΙΑ ΚΑΙ ΝΙΚΟΛΑΟΣ ΛΥΠΑΡΗΣ ΕΝΕΡΓΕΙΑΚΗ ΟΕ</t>
  </si>
  <si>
    <t>ΕΝΕΡΓΕΙΑΚΗ  ΧΑΛΙΚΟΠΕΤΡΑΣ  ΑΛΜΥΡΟΥΔΗΣ ΔΙΑΜΑΝΤΗΣ - ΜΟΓΙΑΣ  ΙΩΑΝΝΗΣ ΟΕ</t>
  </si>
  <si>
    <t>ΕΝΕΡΓΕΙΑΚΗ ΣΚΑΛΙΑ - Ι. ΜΟΓΙΑΣ  &amp; ΣΙΑ Ο.Ε.</t>
  </si>
  <si>
    <t>ΕΝΕΡΓΕΙΑΚΗ ΜΕΣΤΩΝ - Δ. ΑΛΜΥΡΟΥΔΗ ΚΑΙ ΣΙΑ ΟΕ   (Δ.Τ. ΕΝΕΡΓΕΙΑΚΗ ΜΕΣΤΩΝ)</t>
  </si>
  <si>
    <t>ΕΝΕΡΓΕΙΑΚΗ ΚΑΣΤΕΛΙ - Ι.ΜΟΓΙΑΣ &amp; ΣΙΑ Ο.Ε.</t>
  </si>
  <si>
    <t>Ι.ΣΤΕΦΑΝΟΥ  &amp; ΣΙΑ ΟΕ</t>
  </si>
  <si>
    <t>ΓΚΙΑΛΑΣ Ι. &amp; ΦΥΚΑΡΗ Α. ΟΕ (Δ.Τ. ΟΛΟΝ)</t>
  </si>
  <si>
    <t>ΚΑΒΑΚΑΚΗ  Κ. &amp; Ν. ΟΕ</t>
  </si>
  <si>
    <t>ΑΝΔΡΕΑΣ &amp; ΜΙΧΑΗΛ ΠΙΚΟΥΝΗΣ ΟΕ</t>
  </si>
  <si>
    <t>ΜΥΛΩΝΑΣ ΙΣΙΔΩΡΟΣ &amp; ΣΙΑ Ο.Ε.  (Δ.Τ. ΗΛΙΟΔΥΝΑΜΙΚΗ)</t>
  </si>
  <si>
    <t>ΦΟΥΣΦΟΥΚΑΣ ΧΡΗΣΤΟΣ &amp; ΣΙΑ Ε.Ε.</t>
  </si>
  <si>
    <t>ΤΕLEGREEN ΕΝΕΡΓΕΙΑΚΗ  ΑΝΩΝΥΜΟΣ ΕΤΑΙΡΕΙΑ (Δ.Τ. ΝΕΜΕΣΙΣ  ENTERPRISE)</t>
  </si>
  <si>
    <t>ΝΕΜΕΣΙΣ ENTERPRISE ΥΠΗΡΕΣΙΕΣ ΠΛΗΡΟΦΟΡΙΚΗΣ ΑΝΩΝΥΜΟΣ ΕΜΠΟΡΙΚΗ ΕΤΑΙΡΕΙΑ (ΒΟΓΙΑΣ ΜΙΧΑΛΗΣ) Α.Ε.</t>
  </si>
  <si>
    <t>"ΠΑΝΑΓΙΑ ΒΟΗΘΕΙΑ" ΔΗΜΟΥ ΧΙΟΥ</t>
  </si>
  <si>
    <t>ΝΕΜΕΣΙΣ ΕΝΤΕRPRISE ΥΠΗΡΕΣΙΕΣ ΠΛΗΡΟΦΟΡΙΚΗΣ ΑΝΩΝΥΜΟΣ ΕΜΠΟΡΙΚΗ ΕΤΑΙΡΕΙΑ</t>
  </si>
  <si>
    <t>ΚΩΝΣΤΑΝΤΙΝΟΣ ΛΑΜΠΡΟΥ &amp; ΣΙΑ ΕΕ (Δ.Τ. ΦΩΤΟΒΟΛΤΑΪΚΗ ΕΝΕΡΓΕΙΑ ΧΙΟΥ)</t>
  </si>
  <si>
    <t>ΜΑΝΩΛΑΚΗ  ΕΜΜΑΝΟΥΗΛ ΤΟΥ ΑΝΑΣΤΑΣΙΟΥ</t>
  </si>
  <si>
    <t>Μ. ΑΡΓΥΡΟΥΔΗΣ &amp; ΣΙΑ ΟΕ</t>
  </si>
  <si>
    <t>"ΛΙΜΕΝΑΣ ΜΕΣΤΩΝ" Δ.Δ. ΜΕΣΤΩΝ</t>
  </si>
  <si>
    <t>ΚΟΣΜΙΔΗΣ ΧΡΗΣΤΟΣ  ΤΟΥ ΓΕΩΡΓΙΟΥ</t>
  </si>
  <si>
    <t>ΦΩΤΟΒΟΛΤΑΙΚΑ ΚΑΛΑΜΩΤΗΣ - Κ. ΜΟΥΝΔΡΟΣ &amp; ΣΙΑ Ο.Ε (Δ.Τ. ΦΩΤΟΒΟΛΤΑΪΚΑ  ΚΑΛΑΜΩΤΗΣ)</t>
  </si>
  <si>
    <t>ΦΩΤΟΒΟΛΤΑΙΚΑ ΟΛΥΜΠΩΝ - Δ.ΑΛΜΥΡΟΥΔΗΣ  &amp; ΣΙΑ ΟΕ  (Δ.Τ. ΦΩΤΟΒΟΛΤΑΪΚΑ  ΟΛΥΜΠΩΝ)</t>
  </si>
  <si>
    <t>ΒΑΦΕΙΑΔΗΣ ΜIXAHΛ ΚΑΙ ΠΑΝΑΓΙΩΤΗΣ ΟΕ</t>
  </si>
  <si>
    <t>Α ΚΑΙ Γ ΠΑΝΤΕΛΑΡΑΣ Ο.Ε.</t>
  </si>
  <si>
    <t>ΣΥΚΑΛΑ ΕΙΡΗΝΗ</t>
  </si>
  <si>
    <t>ΝΕΝΗΤΑ</t>
  </si>
  <si>
    <t>ΝΕΑΜΟΝΙΤΗΣ ΜΙΧΑΗΛ</t>
  </si>
  <si>
    <t>ΒΟΥΡΟΥ 19 ΦΟΡΟΣ</t>
  </si>
  <si>
    <t>ΜΑΝΔΑΛΑΣ ΠΑΝΑΓΙΩΤΗΣ</t>
  </si>
  <si>
    <t>Μ. ΛΗΜΝΙΩΝΑΣ</t>
  </si>
  <si>
    <t>ΜΠΕΧΛΙΒΑΝΗ ΕΡΙΚΑ</t>
  </si>
  <si>
    <t>ΝΕΥΛΑΚΑΣ ΚΟΦΙΝΑΣ ΚΑΡΔΑΜΥΛΑ</t>
  </si>
  <si>
    <t>ΜΟΝΟΓΙΟΥΔΗ ΜΑΡΙΑ</t>
  </si>
  <si>
    <t>ΑΓ. ΕΡΜΙΟΝΗ</t>
  </si>
  <si>
    <t>ΘΥΜΙΑΝΑ</t>
  </si>
  <si>
    <t>ΠΑΠΑΧΡΗΣΤΟΠΟΥΛΟΣ ΒΑΣΙΛΕΙΟΣ</t>
  </si>
  <si>
    <t>ΝΕΟΧΩΡΙΟ</t>
  </si>
  <si>
    <t>ΜΗΤΣΟΣ ΒΑΣΙΛΕΙΟΣ</t>
  </si>
  <si>
    <t>ΠΑΝΑΓΙΑ ΦΑΡΚΑΙΝΑ</t>
  </si>
  <si>
    <t>ΣΤΟΥΠΟΣ ΝΙΚΟΛΑΟΣ</t>
  </si>
  <si>
    <t>ΛΙΛΙΚΑΣ ΝΕΝΗΤΑ</t>
  </si>
  <si>
    <t>ΓΕΩΡΓΟΥΛΗΣ ΙΩΑΝΝΗΣ</t>
  </si>
  <si>
    <t>ΙΠΠΑΡΧΟΥ ΤΟΥ ΧΙΟΥ 13 ΕΥΡΕΤΗ</t>
  </si>
  <si>
    <t>ΓΙΩΡΓΑΛΑΣ ΕΥΣΤΡΑΤΙΟΣ</t>
  </si>
  <si>
    <t>ΒΑΒΥΛΟΙ</t>
  </si>
  <si>
    <t>ΦΟΥΡΤΟΥΝΑ ΠΛΟΥΜΗ</t>
  </si>
  <si>
    <t>ΣΜΥΡΝΗΣ 6</t>
  </si>
  <si>
    <t>ΠΑΠΑΓΙΑΝΝΑΚΗΣ ΔΗΜΗΤΡΙΟΣ</t>
  </si>
  <si>
    <t>ΜΥΛΟΙ ΘΥΜΙΑΝΑ</t>
  </si>
  <si>
    <t>ΛΥΠΑΡΗΣ ΣΩΚΡΑΤΗΣ</t>
  </si>
  <si>
    <t>ΑΓΙΑ ΦΩΤΕΙΝΗ</t>
  </si>
  <si>
    <t>ΒΑΡΛΑΣ ΑΛΕΞΑΝΔΡΟΣ</t>
  </si>
  <si>
    <t>ΠΛΑΚΑ ΚΑΡΦΑΣ</t>
  </si>
  <si>
    <t>ΣΦΥΡΑΚΗΣ ΜΙΧΑΗΛ</t>
  </si>
  <si>
    <t>Δ. ΜΙΧΑΛΑ 34 ΕΥΡΕΤΗ</t>
  </si>
  <si>
    <t>ΜΠΟΥΡΝΑΚΑ ΕΙΡΗΝΗ</t>
  </si>
  <si>
    <t>ΛΙΜΕΝΑΣ ΜΕΣΤΩΝ</t>
  </si>
  <si>
    <t>ΝΥΚΤΑΣ ΣΤΕΦΑΝΟΣ Τ.ΙΣΙΔΩΡΟΥ</t>
  </si>
  <si>
    <t>Γ.ΠΑΠΑΝΔΡΕΟΥ 1 ΠΑΡΟΔΟΣ ΑΡ 4 ΕΥΡΕΤΗ</t>
  </si>
  <si>
    <t>ΦΟΥΣΦΟΥΚΑΣ ΧΡΗΣΤΟΣ Τ. ΠΕΡΙΚΛΗ</t>
  </si>
  <si>
    <t>ΜΕΡΜΙ ΠΑΦΥΛΙΔΑΣ ΔΑΦΝΩΝΑ</t>
  </si>
  <si>
    <t>ΦΟΥΣΦΟΥΚΑΣ ΠΕΡΙΚΛΗΣ Τ. ΣΤΑΜΑΤΙΟΥ</t>
  </si>
  <si>
    <t>ΚΑΡΦΑ   ΑΓ ΕΡΜΙΟΝΗΣ 49</t>
  </si>
  <si>
    <t>ΜΠΑΛΗΣ ΓΕΩΡΓΙΟΣ</t>
  </si>
  <si>
    <t>ΘΥΜΙΑΝΑ ΚΑΡΦΑΣ</t>
  </si>
  <si>
    <t>ΖΑΜΠΕΤΑΚΗΣ ΝΙΚΟΛΑΟΣ</t>
  </si>
  <si>
    <t>ΓΚΙΑΖΟΥ</t>
  </si>
  <si>
    <t>ΑΓΚΑΣ ΔΗΜΗΤΡΙΟΣ</t>
  </si>
  <si>
    <t>ΚΩΣΤΑΛΑΣ ΑΝΤΩΝΙΟΣ</t>
  </si>
  <si>
    <t>ΔΑΣΚΑΛΟΠΕΡΤΑ ΒΡΟΝΤΑΔΟΣ</t>
  </si>
  <si>
    <t>ΜΑΡΑΓΚΕΛΗ ΔΕΣΠΟΙΝΑ</t>
  </si>
  <si>
    <t>ΚΑΡΔΑΜΥΛΑ</t>
  </si>
  <si>
    <t>ΣΤΕΦ.ΤΣΟΥΡΗ 51</t>
  </si>
  <si>
    <t>ΣΤΑΜΟΥΛΗΣ ΔΗΜΗΤΡΗΣ</t>
  </si>
  <si>
    <t>ΚΑΛΛΙΜΑΣΙΑ</t>
  </si>
  <si>
    <t>ΣΤΑΜΟΥΛΗΣ ΝΙΚΟΛΑΟΣ</t>
  </si>
  <si>
    <t>ΣΤΑΜΟΥΛΗ ΣΤΥΛΙΑΝΗ</t>
  </si>
  <si>
    <t>ΚΩΣΤΑΛΟΣ ΙΩΑΝΝΗΣ</t>
  </si>
  <si>
    <t>ΠΑΡΟΔΟΣ ΙΩΑΝΝΗ ΧΑΤΖΕΛΗ</t>
  </si>
  <si>
    <t>ΓΕΜΕΛΟΣ Η. ΤΣΕΣΜΕΛΟΓΛΟΥ Σ. Ο.Ε.</t>
  </si>
  <si>
    <t>ΜΑΣΤΡΟΛΕΟΝΑΡΔΟΥ 5</t>
  </si>
  <si>
    <t>MΑΚΡΙΠΛΗΣ ΜΙΧΑΗΛ</t>
  </si>
  <si>
    <t>ΠΙΤΥΟΣ</t>
  </si>
  <si>
    <t>ΚΑΛΟΓΕΡΑΚΗΣ ΠΕΤΡΟΣ</t>
  </si>
  <si>
    <t>ΚΑΡΦΑΣ ΑΓ. ΜΗΝΑΣ</t>
  </si>
  <si>
    <t>ΖΩΗΣ ΚΩΝΣΤΑΝΤΙΝΟΣ</t>
  </si>
  <si>
    <t>ΑΓΙΑ ΕΡΜΙΟΝΗ</t>
  </si>
  <si>
    <t>ΖΩΗΣ ΚΩΣΤΑΝΤΙΝΟΣ</t>
  </si>
  <si>
    <t>ΖΩΗΣ ΔΗΜΟΣΘΕΝΗΣ</t>
  </si>
  <si>
    <t>ΧΟΛΕΒΑΣ ΜΙΧΑΗΛ</t>
  </si>
  <si>
    <t>ΜΟΥΤΑΦΗΣ ΕΜΜΑΝΟΥΗΛ</t>
  </si>
  <si>
    <t>ΦΙΛ. ΠΑΣΠΑΤΗ 7</t>
  </si>
  <si>
    <t>ΚΕΛΟΓΛΟΥ ΕΙΡΗΝΗ</t>
  </si>
  <si>
    <t>ΣΠΙΛΑΔΙΑ</t>
  </si>
  <si>
    <t>ΚΑΡΑΝΙΚΟΛΑΣ ΓΕΩΡΓΙΟΣ</t>
  </si>
  <si>
    <t>ΓΙΑΜΑΛΑΚΗ ΑΝΝΑ ΜΑΡΙΑ</t>
  </si>
  <si>
    <t>ΕΦΕΣΣΟΥ 20</t>
  </si>
  <si>
    <t>ΜΙΧΑΛΙΩΔΗΣ ΓΕΩΡΓΙΟΣ</t>
  </si>
  <si>
    <t>ΧΡΙΣΤΟΣ ΒΑΡΒΑΣΙ</t>
  </si>
  <si>
    <t>ΓΙΑΚΟΥΜΑΣ ΑΝΔΡΕΑΣ</t>
  </si>
  <si>
    <t>ΡΗΓΙΝΟΥ 14</t>
  </si>
  <si>
    <t>ΣΜΑΡΑΓΔΑ ΤΕΛΛΗ</t>
  </si>
  <si>
    <t>ΖΩΡΖΗ ΜΙΧΑΛΙΝΟΥ 11 ΒΡΟΝΤΑΔΟΣ</t>
  </si>
  <si>
    <t>ΜΙΧΑΛΟΥ ΑΡΓΥΡΩ</t>
  </si>
  <si>
    <t>ΣΤΑΜΑΤΙΟΣ ΜΠΑΧΑΣ</t>
  </si>
  <si>
    <t>ΑΓ. ΑΙΜΙΛΙΑΝΟΣ ΚΑΛΛΙΜΑΣΙΑ</t>
  </si>
  <si>
    <t>ΜΑΔΩΝΗΣ ΑΛΕΞΑΝΔΡΟΣ</t>
  </si>
  <si>
    <t>ΑΔΑΝΩΝ 11</t>
  </si>
  <si>
    <t>ΚΟΝΤΟΠΟΥΛΟΣ ΗΛΙΑΣ</t>
  </si>
  <si>
    <t>ΣΑΜΟΥΗΛ 3 ΒΑΡΒΑΣΙ</t>
  </si>
  <si>
    <t>ΚΟΝΤΟΠΟΥΛΟΥ ΜΑΡΙΑ</t>
  </si>
  <si>
    <t>ΒΑΣΙΛΑΚΗΣ ΠΕΤΡΟΣ</t>
  </si>
  <si>
    <t>ΠΑΤΡΙΑΛΧΟΥ ΙΩΑΚΕΙΜ ΚΟΚΚΩΔΗ 6</t>
  </si>
  <si>
    <t>ΤΖΙΩΤΗ ΑΝΝΑ</t>
  </si>
  <si>
    <t>ΚΑΡΦΑΣ</t>
  </si>
  <si>
    <t>ΜΕΡΟΥΣΗ ΔΕΣΠΟΙΝΑ</t>
  </si>
  <si>
    <t>ΑΓΙΑ ΦΩΤΕΙΝΗ ΝΕΧΩΡΙ</t>
  </si>
  <si>
    <t>ΦΡΑΓΚΟΜΙΧΑΛΟΣ ΚΥΡΙΑΚΟΣ</t>
  </si>
  <si>
    <t>ΑΓΙΑΣ ΜΑΡΚΕΛΛΗΣ 46</t>
  </si>
  <si>
    <t>ΒΑΡΛΑΣ ΑΝΤΩΝΙΟΣ</t>
  </si>
  <si>
    <t>ΒΕΛΑΣΤΗ 15 ΑΣΥΡΜΑΤΟΣ</t>
  </si>
  <si>
    <t>ΚΑΝΕΝΤΙΔΗΣ ΘΕΟΚΛΗΤΟΣ</t>
  </si>
  <si>
    <t>ΑΓ. ΑΓΓΕΛΗ ΕΞΑΡΧΟΥΣ 13 ΡΙΖΑΡΙ</t>
  </si>
  <si>
    <t>ΛΑΜΠΡΙΝΟΥΔΗΣ ΝΙΚΟΛΑΟΣ</t>
  </si>
  <si>
    <t>ΣΑΜΟΥΗΛ 3 ΑΓΙΟΣ ΛΟΥΚΑΣ ΒΑΡΒΑΣΙ</t>
  </si>
  <si>
    <t>ΑΘ. ΠΑΡΙΟΥ 14 ΑΓΙΟΣ ΘΩΜΑΣ</t>
  </si>
  <si>
    <t>ΤΣΙΚΟΥΔΗ ΒΑΣΙΛΕΙΑ</t>
  </si>
  <si>
    <t>ΑΝΩ ΚΑΡΔΑΜΥΛΑ</t>
  </si>
  <si>
    <t>ΕΥΑΓΓΕΛΟΣ ΚΑΛΑΓΚΙΑΣ</t>
  </si>
  <si>
    <t>ΑΝΔ.ΧΑΤΖΗΦΡΑΓΚΟΥΛΗ 177 ΒΡΟΝΤΑΔΟΣ</t>
  </si>
  <si>
    <t>ΑΓΙΩΡΓΟΥΣΗΣ ΓΕΩΡΓΙΟΣ</t>
  </si>
  <si>
    <t>ΜΠΑΧΑ ΔΕΣΠΟΙΝΑ</t>
  </si>
  <si>
    <t>ΣΤΟΥΠΑΚΗ 1</t>
  </si>
  <si>
    <t>ΚΟΚΚΙΝΚΗΣ ΑΘΑΝΑΣΙΟΣ</t>
  </si>
  <si>
    <t>ΒΑΣΙΛΕΙΩΝΙΚΟ ΔΗΜΟΥ ΚΑΜΠΟΧΩΡΩΝ</t>
  </si>
  <si>
    <t>ΜΟΝΙΟΥ ΑΡΓΥΡΟΥΛΑ</t>
  </si>
  <si>
    <t>ΙΓΝΑΤΙΟΥ ΜΗΤΡΟΠΟΛΙΤΟΥ 12</t>
  </si>
  <si>
    <t>ΚΟΜΝΗΝΟΥ ΑΝΝΑ</t>
  </si>
  <si>
    <t>ΤΑΞΙΑΡΧΙΑΣ ΡΙΜΙΝΙ 19 ΑΓ. ΙΩΑΝΝΗΣ ΠΡΟΔΡΟΜΟΣ</t>
  </si>
  <si>
    <t>ΠΑΝΤΕΛΗΣ ΚΑΙ ΑΝΤΩΝΗΣ ΛΙΤΣΑΚΗΣ Ο.Ε.</t>
  </si>
  <si>
    <t>ΔΟΞΑΡΑ ΓΡΟΥ</t>
  </si>
  <si>
    <t>ΦΛΑΤΣΟΥΣΗ ΧΑΡΙΚΛΕΙΑ</t>
  </si>
  <si>
    <t>ΟΔΟΣ ΕΜΠΟΡΕΙΟΥ ΚΑΡΔΑΜΑΔΑ</t>
  </si>
  <si>
    <t>ΤΣΟΥΜΠΑΡΙΩΤΗ ΑΝΘΙΠΠΗ</t>
  </si>
  <si>
    <t>ΑΓ. ΜΗΝΑ ΒΑΓΙΑ ΚΑΜΠΟΣ</t>
  </si>
  <si>
    <t>ΜΠΟΥΣΟΥΛΑΣ ΓΕΩΡΓΙΟΣ</t>
  </si>
  <si>
    <t>ΓΡΟΥ  ΛΟΛΟΔΕΝΤΡΑ 18</t>
  </si>
  <si>
    <t>ΚΑΡΑΒΑΤΑΣ ΝΙΚΟΛΑΟΣ</t>
  </si>
  <si>
    <t>ΑΞΙΩΤΟΥ ΑΙΚΑΤΕΡΙΝΗ</t>
  </si>
  <si>
    <t>ΗΡΑΚΛΕΙΤΟΥ 15 ΠΑΝΑΓΙΑ ΕΥΡΕΤΗ</t>
  </si>
  <si>
    <t>ΣΙΔΕΡΑΤΟΥ ΠΑΡΑΣΚΕΥΗ</t>
  </si>
  <si>
    <t>ΡΙΖΑΡΙΟΥ 42</t>
  </si>
  <si>
    <t>ΔΑΦΝΩΝΑΣ</t>
  </si>
  <si>
    <t>ΝΙΚΗΤΑΣ ΣΥΜΕΩΝ</t>
  </si>
  <si>
    <t>ΣΤΡΑΤΗ ΑΝΔΡΕΑΔΗ 18</t>
  </si>
  <si>
    <t>ΓΑΓΚΑ ΜΟΣΧΑ</t>
  </si>
  <si>
    <t>ΠΑΠΑ ΓΙΑΝΝΗ ΓΚΙΑΛΑ 11</t>
  </si>
  <si>
    <t>ΚΑΡΑΒΑΣ ΣΤΥΛΙΑΝΟΣ</t>
  </si>
  <si>
    <t>ΓΕΩΡΓ.ΚΩΣΤΑΛΟΥ 5 ΛΙΜΝΗ</t>
  </si>
  <si>
    <t>ΣΙΔΕΡΑΤΟΣ ΕΜΜΑΝΟΥΗΛ</t>
  </si>
  <si>
    <t>ΠΑΠΑΓΙΑΝΝΗ ΓΚΙΑΛΑ 18</t>
  </si>
  <si>
    <t>ΨΥΧΗ ΑΓΓΕΛΙΚΗ</t>
  </si>
  <si>
    <t>ΑΘ. ΠΑΡΙΟΥ 1 ΑΓΙΟΣ ΘΩΜΑΣ</t>
  </si>
  <si>
    <t>ΑΝΝΑ -ΜΑΡΙΑ  ΣΟΥΡΙΑ</t>
  </si>
  <si>
    <t>ΠΡΟΦΗΤΗΣ ΗΛΙΑΣ ΓΡΟΥ</t>
  </si>
  <si>
    <t>ΚΑΡΑΜΠΕΛΑ ΙΩΑΝΝΑ</t>
  </si>
  <si>
    <t>ΑΡΙΑΔΝΗΣ 7 ΠΑΝΑΓΙΑ ΕΥΡΕΤΗ</t>
  </si>
  <si>
    <t>ΚΑΡΑΒΑΣ ΥΠΑΤΙΟΣ</t>
  </si>
  <si>
    <t>ΛΕΩΦ. ΕΝΩΣΕΩΣ</t>
  </si>
  <si>
    <t>ΜΑΜΑΛΗΣ ΓΕΩΡΓΙΟΣ</t>
  </si>
  <si>
    <t>ΕΚΑΤΟΜΑΤΗ ΕΛΕΥΘΕΡΙΑ</t>
  </si>
  <si>
    <t>ΝΕΩΧΩΡΙ</t>
  </si>
  <si>
    <t>ΔΙΑΠΟΡΙ ΙΧΘΥΟΚΑΛΛΙΕΡΓΕΙΕΣ Α.Ε.</t>
  </si>
  <si>
    <t>ΜΕΓΑ ΠΗΓΑΔΙ ΜΕΣΤΑ</t>
  </si>
  <si>
    <t>ΝΙΚΟΛΑΟ ΨΑΛΤΑΚΗ</t>
  </si>
  <si>
    <t>"ΚΟΠΡΙΤΗΣ" ΛΗΜΝΟΣ ΒΟΛΙΣΣΟΥ</t>
  </si>
  <si>
    <t>ΚΥΡΙΑΚΟΣ ΚΛΗΜΗΣ</t>
  </si>
  <si>
    <t>ΚΑΛΟΘΕΤΟΥ 10 ΦΡΟΥΡΙΟ</t>
  </si>
  <si>
    <t>ΙΟΥΛΙΑ ΞΥΛΑ</t>
  </si>
  <si>
    <t>ΖΩΡΖΗ ΜΙΧΑΛΙΝΟΥ 5 ΒΡΟΝΤΑΔΟΣ</t>
  </si>
  <si>
    <t>ΜΑΙΣΤΡΟΥ ΑΓΓΕΛΙΚΗ</t>
  </si>
  <si>
    <t>ΓΥΜΝΑΣΙΑΡΧΟΥ ΜΑΔΙΑ 17 ΑΓ. ΙΩΑΝΝΗΣ ΘΕΟΛΟΓΟΣ</t>
  </si>
  <si>
    <t>ΜΠΙΡΛΗΣ  ΓΕΩΡΓΙΟΣ</t>
  </si>
  <si>
    <t>ΑΓΙΟΣ ΜΑΡΚΟΣ ΒΡΟΝΤΑΔΟΣ</t>
  </si>
  <si>
    <t>"ΔΙΟΝΥΣΗ" ΠΑΦΙΛΙΔΑ ΔΑΦΝΩΝΑΣ</t>
  </si>
  <si>
    <t>ΚΑΦΕΝΤΖΗ ΔΕΣΠΟΙΝΑ</t>
  </si>
  <si>
    <t>ΜΟΥΡΟΥΝΑ ΕΥΓΕΝΙΑ</t>
  </si>
  <si>
    <t>ΦΩΤΕΙΝΟΥ 44</t>
  </si>
  <si>
    <t>ΚΑΦΕΤΖΗΣ ΙΩΑΝΝΗΣ</t>
  </si>
  <si>
    <t>ΚΑΤΣΟΠΟΥΛΗ ΠΗΝΕΛΟΠΗ</t>
  </si>
  <si>
    <t>ΑΓΙΑ ΕΜΙΟΝΗ</t>
  </si>
  <si>
    <t>ΚΛΗΜΗΣ ΠΑΝΑΓΙΩΤΗΣ</t>
  </si>
  <si>
    <t>ΑΓ. ΕΛΕΝΗ ΘΥΜΙΑΝΑ</t>
  </si>
  <si>
    <t>ΖΕΝΙΩΔΗΣ ΠΑΝΤΕΛΗΣ</t>
  </si>
  <si>
    <t>ΔΑΜΙΑΝΟΥ ΖΑΝΝΑΡΑ 8</t>
  </si>
  <si>
    <t>ΣΚΑΠΙΝΑΚΗΣ ΠΟΛΥΚΑΡΠΟΣ</t>
  </si>
  <si>
    <t>ΑΓΙΟΣ ΙΣΙΔΩΡΟΣ ΒΡΟΝΤΑΔΟΣ</t>
  </si>
  <si>
    <t>Σ. ΝΙΚΗΤΑΣ Γ. ΓΔΥΣΗΣ Ο.Ε. ΧΙΟΠΛΑΣΤ</t>
  </si>
  <si>
    <t>13Ο ΧΙΛ ΕΘΝΙΚΗΣ ΟΔΟΥ ΧΙΟΥ - ΚΑΡΔΑΜΥΛΩΝ</t>
  </si>
  <si>
    <t>ΜΟΝΗΣ ΠΑΝΤΕΛΗΣ</t>
  </si>
  <si>
    <t>ΑΓ. ΜΥΡΟΠΗΣ 3</t>
  </si>
  <si>
    <t>ΤΣΟΥΡΟΣ ΝΙΚΟΛΑΟΣ</t>
  </si>
  <si>
    <t>ΑΓ. ΓΕΩΡΓΙΟΣ ΟΡΦΑΝΟΣ</t>
  </si>
  <si>
    <t>ΟΡΦΑΝΟΥΔΗ ΣΤΥΛΙΑΝΗ</t>
  </si>
  <si>
    <t>ΚΩΜΗ</t>
  </si>
  <si>
    <t>ΓΕΩΡΓΟΥΛΗΣ ΓΕΩΡΓΙΟΣ</t>
  </si>
  <si>
    <t>ΑΓΙΟΣ ΣΠΥΡΙΔΩΝΑΣ</t>
  </si>
  <si>
    <t>ΠΟΥΛΑΚΗΣ ΙΩΑΝΝΗΣ</t>
  </si>
  <si>
    <t>ΚΑΡΔΑΜΑΔΑ</t>
  </si>
  <si>
    <t>ΜΠΑΧΑΣ ΑΝΤΩΝΙΟΣ</t>
  </si>
  <si>
    <t>ΚΑΡΥΕΣ</t>
  </si>
  <si>
    <t>ΚΟΥΤΣΟΥΡΑΚΗΣ ΓΕΩΡΓΙΟΣ</t>
  </si>
  <si>
    <t>ΑΕΡΟΠΟΡΟΥ ΡΟΔΟΚΑΝΑΚΗ 42</t>
  </si>
  <si>
    <t>ΑΓΙΟΣ ΙΩΑΝΝΗΣ 163 ΧΑΛΚΕΙΟΣ</t>
  </si>
  <si>
    <t>ΝΙΚΟΛΑΟΣ ΑΠΟΣΤΟΛΗΣ &amp; ΣΙΑ Ε.Ε.</t>
  </si>
  <si>
    <t>ΚΑΛΟΥΤΑ 2</t>
  </si>
  <si>
    <t>ΑΠΟΣΤΟΛΗΣ ΝΙΚΟΛΑΟΣ</t>
  </si>
  <si>
    <t>ΦΛΟΙΣΚΟΥ 24</t>
  </si>
  <si>
    <t>ΚΑΡΥΔΑΣ ΙΩΑΝΝΗΣ</t>
  </si>
  <si>
    <t>ΓΙΑΛΙΑ ΚΟΡΑΛΙΑ</t>
  </si>
  <si>
    <t>ΣΚΑΡΑΜΑΓΚΑ</t>
  </si>
  <si>
    <t>ΜΑΝΩΛΑΚΗΣ ΑΝΑΣΤΑΣΙΟΣ</t>
  </si>
  <si>
    <t>ΚΑΛΟΠΛΥΤΟΥ 56</t>
  </si>
  <si>
    <t>ΚΑΡΑΜΑΝΗΣ ΕΜΜΑΝΟΥΗΛ</t>
  </si>
  <si>
    <t>ΕΓΚΡΕΜΟΥ 31</t>
  </si>
  <si>
    <t>ΠΙΠΙΝΙΑΣ ΙΩΑΝΝΗΣ</t>
  </si>
  <si>
    <t>ΑΓ.ΣΠΥΡΙΔΩΝΑΣ</t>
  </si>
  <si>
    <t>ΜΑΡΣΕΛΟΣ ΔΗΜΗΤΡΙΟΣ</t>
  </si>
  <si>
    <t>ΑΓ.ΙΩΑΝΝΗΣ ΑΜΕΡΗ</t>
  </si>
  <si>
    <t>ΤΣΙΚΟΥΡΙΑΣ ΕΥΑΓΓΕΛΟΣ</t>
  </si>
  <si>
    <t>ΒΡΟΝΤΑΔΟΣ ΑΓ.ΓΕΩΡΓΙΟΣ</t>
  </si>
  <si>
    <t>ΣΚΑΡΑΜΑΓΚΑ 31</t>
  </si>
  <si>
    <t>ΓΙΑΛΙΑΣ ΓΕΩΡΓΙΟΣ</t>
  </si>
  <si>
    <t>ΙΩΑΝ. ΧΑΒΙΑΡΑ 30</t>
  </si>
  <si>
    <t>ΓΙΑΛΙΑΣ ΘΕΟΔΩΡΟΣ</t>
  </si>
  <si>
    <t>ΧΑΜΟΥΖΑΣ ΧΡΗΣΤΟΣ</t>
  </si>
  <si>
    <t>ΓΛΥΠΤΗ 33</t>
  </si>
  <si>
    <t>ΧΑΜΟΥΖΑ  ΜΑΡΙΑ</t>
  </si>
  <si>
    <t>Γ. ΠΑΠΑΝΔΡΕΟΥ 12</t>
  </si>
  <si>
    <t>ΑΠΟΔΙΑΚΟΣ ΜΙΧΑΗΛ</t>
  </si>
  <si>
    <t>ΓΘΜ.ΜΑΔΙΑ 13</t>
  </si>
  <si>
    <t>ΦΡΑΓΚΑΚΗΣ ΑΝΤΩΝΙΟΣ</t>
  </si>
  <si>
    <t>ΛΙΟΛΙΟΣ ΙΩΑΝΝΗΣ</t>
  </si>
  <si>
    <t>ΣΥΚΙΑΔΑ</t>
  </si>
  <si>
    <t>Λ. ΑΠΟΣΤΟΛΟΠΟΥΛΟΥ - Δ. ΠΑΠΑΧΡΗΣΤΟΥ ΚΑΙ ΣΙΑ Ε.Ε. (Δ.Τ. ΗΠΙΑ ΕΝΕΡΓΕΙΑΚΗ Ε.Ε.)</t>
  </si>
  <si>
    <t>ΜΑΣΤΡΟΜΙΧΑΛΑΚΗΣ ΙΣΙΔΩΡΟΣ</t>
  </si>
  <si>
    <t>ΛΙΟΚΑΡΗ ΑΡΓΥΡΩ</t>
  </si>
  <si>
    <t>ΣΑΡΑΝΤΑΚΗΣ ΝΙΚΟΛΑΟΣ</t>
  </si>
  <si>
    <t>ΑΡΜΟΛΙΑ</t>
  </si>
  <si>
    <t>ΚΟΤΣΑΤΟΣ ΓΕΩΡΓΙΟΣ</t>
  </si>
  <si>
    <t>ΚΑΛΟΓΕΡΑΣ ΓΕΩΡΓΙΟΣ</t>
  </si>
  <si>
    <t>ΙΕΡΩΝΥΜΟΥ ΓΟΡΓΙΑ 56</t>
  </si>
  <si>
    <t>ΝΤΙΛΗΣ ΝΙΚΟΛΑΟΣ</t>
  </si>
  <si>
    <t>ΜΙΖΕΡΟΣ ΒΑΣΙΛΕΙΟΣ</t>
  </si>
  <si>
    <t>ΑΓΙΟ ΓΕΩΡΓΙΟΣ ΟΡΦΑΝΟΣ</t>
  </si>
  <si>
    <t>ΓΛΥΚΑ ΑΡΓΥΡΩ</t>
  </si>
  <si>
    <t>ΒΡΟΝΤΑΔΟΣ</t>
  </si>
  <si>
    <t>ΓΡΙΔΙΑ ΝΕΝΗΤΩΝ</t>
  </si>
  <si>
    <t>ΚΡΗΤΙΚΟΥ ΚΑΛΛΙΟΠΗ</t>
  </si>
  <si>
    <t>ΑΝΤΙΚΛΕΟΥΣ 56 ΛΕΙΒΑΔΙΑ</t>
  </si>
  <si>
    <t>ΣΚΥΡΙΩΤΗΣ ΣΤΕΦΑΝΟΣ</t>
  </si>
  <si>
    <t>Κ. ΤΣΟΥΡΗ 23 ΛΑΤΟΜΙ</t>
  </si>
  <si>
    <t>ΣΑΡΕΛΗΣ ΔΗΜΗΤΡΙΟΣ</t>
  </si>
  <si>
    <t>ΠΑΠΑ ΞΕΝΑΚΗ ΛΟΛΟΔΕΝΤΡΑ</t>
  </si>
  <si>
    <t>ΓΑΓΚΑΣ Γ. ΣΩΚΡΑΤΗΣ</t>
  </si>
  <si>
    <t>ΟΜΗΡΟΥ 7</t>
  </si>
  <si>
    <t>ΓΛΑΒΑΣ ΓΕΩΡΓΙΟΣ</t>
  </si>
  <si>
    <t>ΚΩΜΗ ΚΑΛΑΜΩΤΗ</t>
  </si>
  <si>
    <t>Κ. ΓΙΑΛΟΥΡΗΣ   ΚΑΙ  ΣΙΑ ΕΕ  ( Δ.Τ. ΛΑΤΟ ΕΕ)</t>
  </si>
  <si>
    <t>ΑΝΔΡΕΑΔΗΣ ΚΩΝΣΤΑΝΤΙΝΟΣ</t>
  </si>
  <si>
    <t>ΒΡΟΝΤΑΔΟ</t>
  </si>
  <si>
    <t>ΓΑΛΑΤΟΥΛΑ ΜΑΡΙΑ</t>
  </si>
  <si>
    <t>ΓΕΩΡΓΑΛΑ ΣΤΥΛΙΑΝΗ</t>
  </si>
  <si>
    <t>ΚΕΡΑΜΟΣ</t>
  </si>
  <si>
    <t>ΠΙΠΙΝΙΑΣ ΝΙΚΟΛΑΟΣ</t>
  </si>
  <si>
    <t>ΑΓ ΕΡΜΙΟΝΗ ΣΦΑΚΙΩΝ ΡΙΖΑΡΙ</t>
  </si>
  <si>
    <t>ΛΥΚΟΣ ΝΙΚΟΛΑΟΣ</t>
  </si>
  <si>
    <t>ΑΓΙΑΣΜΑΤΗΣ ΝΙΚΟΛΑΟΣ</t>
  </si>
  <si>
    <t>ΑΣΤΡΑΚΙΑ ΒΟΛΙΣΣΟΥ</t>
  </si>
  <si>
    <t>ΦΑΕΘΩΝ  ΑΓΡΕΛΟΥ ΕΕ</t>
  </si>
  <si>
    <t>ΚΩΣΤΑΖΟΥ ΔΕΣΠΟΙΝΑ</t>
  </si>
  <si>
    <t>ΕΛΛΗΝΙΟΥ 5 ΑΓΙΟΣ ΙΑΚΩΒΟΣ</t>
  </si>
  <si>
    <t>ΣΤΕΦΑΝΟΥ ΤΣΟΥΡΗ 61</t>
  </si>
  <si>
    <t>ΦΡΑΓΚΟΣ ΝΙΚΟΛΑΟΣ</t>
  </si>
  <si>
    <t>ΑΡΜΕΝΗΣ ΑΓΙΟΣ ΙΣΙΔΩΡΟΣ ΒΡΟΝΤΑΔΟΣ</t>
  </si>
  <si>
    <t>ΦΡΑΓΚΟΥ ΔΕΣΠΟΙΝΑ</t>
  </si>
  <si>
    <t>ΟΔΟΣ ΠΟΛΥΤΕΧΝΕΙΟΥ ΠΕΤΡΟΚΟΚΚΙΝΟΥ 2</t>
  </si>
  <si>
    <t>ΜΑΡΓΑΡΙΤΗ ΜΑΡΙΑ</t>
  </si>
  <si>
    <t>ΠΡ. ΗΛΙΑΣ 12 ΒΡΟΝΤΑΔΟΣ</t>
  </si>
  <si>
    <t>ΜΠΟΥΛΑΣ ΣΠΥΡΙΔΩΝ</t>
  </si>
  <si>
    <t>ΡΙΤΣΟΥ ΚΑΙ ΠΑΣΤΡΙΚΑΚΗ 10</t>
  </si>
  <si>
    <t>ΜΑΤΣΑΓΚΟΥ ΞΕΝΗ</t>
  </si>
  <si>
    <t>ΒΙΟΥ 4</t>
  </si>
  <si>
    <t>ΚΑΛΛΙΚΗ ΚΥΡΙΑΚΗ</t>
  </si>
  <si>
    <t>ΣΥΡΟΥ 15</t>
  </si>
  <si>
    <t>ΧΑΛΚΙΑΣ ΔΗΜΟΣΘΕΝΗΣ</t>
  </si>
  <si>
    <t>ΑΓ.ΚΥΡΙΑΚΗΣ 7</t>
  </si>
  <si>
    <t>ΜΑΝΤΙΚΑ ΠΛΟΥΜΙΤΣΑ</t>
  </si>
  <si>
    <t>ΙΑΣΟΝ ΑΞΚΤΕ Α.Ε.</t>
  </si>
  <si>
    <t>ΓΙΟΣΩΝΑΣ ΚΑΡΔΑΜΥΛΑ</t>
  </si>
  <si>
    <t>ΣΙΔΕΡΙΔΗΣ ΚΩΝ/ΝΟΣ</t>
  </si>
  <si>
    <t>ΛΑΓΚΑΔΑ</t>
  </si>
  <si>
    <t>ΠΙΠΙΝΙΑ-ΚΟΝΤΟΓΙΑΝΝΗ ΜΑΡΙΑ</t>
  </si>
  <si>
    <t>ΑΓ.ΣΠΥΡΙΔΩΑΣ</t>
  </si>
  <si>
    <t>ΒΟΡΡΙΑΣ ΣΤΥΛΙΑΝΟΣ</t>
  </si>
  <si>
    <t>ΜΟΝΟΔΕΝΔΡΙ</t>
  </si>
  <si>
    <t>ΠΕΤΡΙΔΗΣ ΕΜΜΑΝΟΥΗΛ</t>
  </si>
  <si>
    <t>ΜΟΣΧΟΥΡΗΣ ΚΩΝ/ΝΟΣ</t>
  </si>
  <si>
    <t>ΑΓ.ΜΑΤΘΑΙΟΣ ΚΟΦΙΝΑΣ</t>
  </si>
  <si>
    <t>ΣΚΑΝΔΑΛΗ ΜΑΡΙΕΤΤΑ</t>
  </si>
  <si>
    <t>ΑΓ.ΚΥΡΙΑΚΗΣ 10</t>
  </si>
  <si>
    <t>ΚΑΡΒΟΥΝΙΑΡΗ ΠΟΛΥΞΕΝΗ</t>
  </si>
  <si>
    <t>ΚΑΛΑΜΠΟΚΑ</t>
  </si>
  <si>
    <t>ΓΕΩΡΓΟΥΛΗΣ ΕΜΜΑΝΟΥΗΛ</t>
  </si>
  <si>
    <t>ΚΛΟΥΒΑΚΗΣ ΑΡΓΥΡΗΣ</t>
  </si>
  <si>
    <t>ΚΛΗΜΗΣ ΚΥΡΙΑΚΟΣ</t>
  </si>
  <si>
    <t>ΠΑΡ.ΚΑΛΟΥΤΑ</t>
  </si>
  <si>
    <t>ΜΥΛΩΝΑΣ ΙΣΙΔΩΡΟΣ</t>
  </si>
  <si>
    <t>ΚΩΝ.ΜΟΝΟΜΑΧΟΥ 40</t>
  </si>
  <si>
    <t>ΜΑΥΡΙΚΗΣ ΞΕΝΟΦΩΝ</t>
  </si>
  <si>
    <t>ΑΘΑΝΑΣΕΚΟΥ ΕΙΡΗΝΗ</t>
  </si>
  <si>
    <t>ΝΕΟΧΩΡΙ</t>
  </si>
  <si>
    <t>ΤΣΑΚΟΥΜΗΣ ΙΩΑΝΝΗΣ</t>
  </si>
  <si>
    <t>ΠΑΠΑΓΙΑΝΝΗ ΓΚΙΑΛΑ 28</t>
  </si>
  <si>
    <t>ΓΑΛΑΤΟΥΛΑΣ ΜΙΧΑΗΛ</t>
  </si>
  <si>
    <t>ΑΛΛΑΤΙΟΥ 5</t>
  </si>
  <si>
    <t>ΣΥΡΙΩΔΗΣ ΓΕΩΡΓΙΟΣ</t>
  </si>
  <si>
    <t>ΛΕΙΒΑΔΙΑ-ΒΡΟΝΤΑΔΟΣ</t>
  </si>
  <si>
    <t>ΛΥΠΑΡΗΣ ΑΝΤΩΝΙΟΣ</t>
  </si>
  <si>
    <t>ΛΥΠΑΡΗ ΕΥΤΥΧΙΑ</t>
  </si>
  <si>
    <t>ΑΓΙΟΣ ΛΟΥΚΑΣ ΛΕΙΒΑΔΙΑ</t>
  </si>
  <si>
    <t>ΧΕΛΙΟΥ ΔΕΣΠΟΙΝΑ</t>
  </si>
  <si>
    <t>ΕΡΥΘΙΑΝΗ</t>
  </si>
  <si>
    <t>ΖΟΥΝΤΑΣ ΑΡΙΣΤΟΤΕΛΗΣ</t>
  </si>
  <si>
    <t>ΕΥΡΕΤΗ</t>
  </si>
  <si>
    <t>ΑΛΜΥΡΟΥΔΗΣ ΔΙΑΧΕΙΡΙΣΗ ΑΚΙΝΗΤΩΝ Α.Ε.</t>
  </si>
  <si>
    <t>ΚΑΛΑΜΠΟΚΑ 59</t>
  </si>
  <si>
    <t>ΑΛΜΥΡΟΥΔΗ ΤΡΙΑΝΤΑΦΥΛΛΙΑ</t>
  </si>
  <si>
    <t>ΕΥΑΓΓΕΛΙΣΤΡΙΑΣ 30</t>
  </si>
  <si>
    <t>ΕΛΕΝΗ ΓΙΑΝΝΟΥΜΗ</t>
  </si>
  <si>
    <t>ΜΕΣΑ ΔΙΔΥΜΑ</t>
  </si>
  <si>
    <t>ΖΟΥΝΤΑ ΑΡΓΕΤΤΑ</t>
  </si>
  <si>
    <t>ΚΗΠΟΣ ΧΙΟΣ</t>
  </si>
  <si>
    <t>ΛΙΤΣΑΚΗ ΣΤΑΜΑΤΟΥΛΑ</t>
  </si>
  <si>
    <t>ΣΙΜΟΣ ΜΠΑΧΑΣ</t>
  </si>
  <si>
    <t>ΛΕΙΒΑΔΙΑ  ΑΙΜΙΛΙΑΣ ΣΑΡΡΟΥ</t>
  </si>
  <si>
    <t>ΚΩΣΤΑΛΟΥ ΑΝΝΑ</t>
  </si>
  <si>
    <t>ΣΤ.ΑΝΔΡΕΑΔΗ 13 ΒΡΟΝΤΑΔΟΣ</t>
  </si>
  <si>
    <t>ΣΑΚΟΥΛΑ ΣΤΑΜΑΤΙΑ</t>
  </si>
  <si>
    <t>ΑΓΙΟΣ ΓΕΩΡΓΙΟΣ ΣΥΚΟΥΣΗΣ</t>
  </si>
  <si>
    <t>ΜΙΜΙΔΗΣ ΣΤΥΛΙΑΝΟΣ</t>
  </si>
  <si>
    <t>ΚΟΝΤΑΡΙ</t>
  </si>
  <si>
    <t>ΑΣΠΡΟΥΛΗ ΕΛΕΝΗ</t>
  </si>
  <si>
    <t>ΤΣΟΥΚΑΡΗΣ ΣΤΑΜΑΤΙΟΣ</t>
  </si>
  <si>
    <t>ΛΕΣΒΟΥ 14</t>
  </si>
  <si>
    <t>ΜΑΘΙΟΥΔΗ ΑΓΓΕΛΙΚΗ</t>
  </si>
  <si>
    <t>ΡΑΚΤΗ 22 ΒΡΟΝΤΑΔΟΣ</t>
  </si>
  <si>
    <t>ΚΑΡΑΜΑΝΗΣ ΚΟΣΜΑΣ</t>
  </si>
  <si>
    <t>ΚΑΜΠΟΣ</t>
  </si>
  <si>
    <t>ΓΙΑΝΝΙΡΗΣ ΦΩΤΙΟΣ</t>
  </si>
  <si>
    <t>ΟΛΥΜΠΟΙ</t>
  </si>
  <si>
    <t>ΣΤΕΦ.ΤΣΟΥΡΗ</t>
  </si>
  <si>
    <t>ΚΟΥΤΟΥΡΑΣ ΜΙΧΑΗΛ</t>
  </si>
  <si>
    <t>ΓΛ.ΣΤΑΜΑΤΙΑ</t>
  </si>
  <si>
    <t>ΦΛΑΜΟΣ ΝΙΚΟΛΑΟΣ</t>
  </si>
  <si>
    <t>ΠΑΠΑΛΑΝΗΣ ΕΛΕΥΘΕΡΙΟΣ</t>
  </si>
  <si>
    <t>ΤΣΟΥΡΗ</t>
  </si>
  <si>
    <t>ΜΠΟΥΓΔΑΝΟΣ ΜΑΤΘΑΙΟΣ</t>
  </si>
  <si>
    <t>ΑΓ.ΚΗΡΥΚΟΣ</t>
  </si>
  <si>
    <t>ΣΚΥΡΙΩΤΗΣ ΓΕΩΡΓΙΟΣ</t>
  </si>
  <si>
    <t>ΛΕΤΣΙΑΝΑ</t>
  </si>
  <si>
    <t>ΝΕΡΑΚΗ ΒΙΕΡΩ</t>
  </si>
  <si>
    <t>ΣΥΡΡΗΣ ΜΙΧΑΗΛ</t>
  </si>
  <si>
    <t>ΞΕΝ ΞΕΝΙΟΥ 22 ΡΗΓΟΥ ΒΡΟΝΤΑΔΟΣ</t>
  </si>
  <si>
    <t>ΛΑΔΑΚΗ ΔΕΣΠΟΙΝΑ</t>
  </si>
  <si>
    <t>ΛΑΔΑΚΙΚΑ</t>
  </si>
  <si>
    <t>ΒΑΦΟΠΟΥΛΟΣ ΜΙΧΑΗΛ</t>
  </si>
  <si>
    <t>ΜΥΡΜΗΓΚΙ</t>
  </si>
  <si>
    <t>ΦΑΣΟΥΛΑΚΗΣ ΚΩΝ</t>
  </si>
  <si>
    <t>ΒΑΣΙΛΙΚΟΥ ΑΜΑΛΙΑ</t>
  </si>
  <si>
    <t>ΝΕΧΩΡΙ</t>
  </si>
  <si>
    <t>ΦΛΑΜΟΣ ΑΝΤΩΝΙΟΣ</t>
  </si>
  <si>
    <t>ΑΙΜΙΛΙΑΣ ΣΑΡΡΟΥ 35</t>
  </si>
  <si>
    <t>ΥΙΟΙ ΓΕΩΡΓΙΟΥ ΠΙΠΙΝΙΑ Ο.Ε.</t>
  </si>
  <si>
    <t>ΜΕΝΤΙΤΕΡΡΑ ΑΝΩΝΥΜΗ ΒΙΟΜΗΧΑΝΙΚΗ ΕΜΠΟΡΙΚΗ ΣΥΝΕΤΑΙΡΙΣΤΙΚΗ ΕΤΑΙΡΕΙΑ</t>
  </si>
  <si>
    <t>ΚΑΛΙΠΟΛΙΤΟΥ ΕΛΕΝΗ</t>
  </si>
  <si>
    <t>ΠΑΤΕΛΕΣ ΑΓΙΑ ΕΡΜΙΟΝΗ</t>
  </si>
  <si>
    <t>ΜΑΡΗΣ ΑΝΤΩΝΗΣ</t>
  </si>
  <si>
    <t>ΠΑΝΤΕΛΑΡΑΣ ΙΩΑΝΝΗΣ</t>
  </si>
  <si>
    <t>ΠΑΝΤΕΛΑΡΑΣ ΑΓΓΕΛΟΣ</t>
  </si>
  <si>
    <t>ΠΑΝΤΕΛΑΡΑ ΕΥΑΝΘΙΑ</t>
  </si>
  <si>
    <t>ΝΙΚΟΣ &amp; ΦΑΝΗΣ ΜΑΛΑΧΙΑΣ O.E. ΔΙΑΧΡΟΝΙΚΗ O.E.</t>
  </si>
  <si>
    <t>ΑΕΡΟΠΟΡΟΥ ΡΟΔΟΚΑΝΑΚΗ 20Α</t>
  </si>
  <si>
    <t>ΘΕΟΤΟΚΑ ΜΑΡΙΑ</t>
  </si>
  <si>
    <t>ΜΑΡΙΝΟΣ ΓΕΩΡΓΙΟΣ</t>
  </si>
  <si>
    <t>ΑΓΙΩΝ ΑΠΟΣΤΟΛΩΝ 4</t>
  </si>
  <si>
    <t>ΚΟΥΤΡΗΣ ΔΗΜΗΤΡΙΟΣ</t>
  </si>
  <si>
    <t>ΑΓΙΟΣ ΛΟΥΚΑΣ ΑΝΩ ΚΑΡΔΑΜΥΛΑ</t>
  </si>
  <si>
    <t>ΠΑΤΕΛΙΔΑ ΕΡΑΤΩ</t>
  </si>
  <si>
    <t>ΚΟΝΤΑΡΙ ΧΙΟΣ</t>
  </si>
  <si>
    <t>ΣΕΖΕΝΙΑ ΑΛΕΞΑΝΔΡΑ</t>
  </si>
  <si>
    <t>ΝΙΚΟΛΑΔΟΣ ΓΕΩΡΓΙΟΣ</t>
  </si>
  <si>
    <t>ΒΛΑΤΤΑΣ ΙΣΙΔΩΡΟΣ</t>
  </si>
  <si>
    <t>ΑΝΤΙΚΛΕΟΥΣ 17 ΛΕΙΒΑΔΙΑ</t>
  </si>
  <si>
    <t>ΦΕΚΟΣ ΓΕΩΡΓΙΟΣ</t>
  </si>
  <si>
    <t>ΚΟΡΩΝΙΟΥ 10</t>
  </si>
  <si>
    <t>ΦΡΑΓΚΟΜΙΧΑΛΟΥ ΠΑΝΑΓΙΩΤΑ</t>
  </si>
  <si>
    <t>ΤΟΥΡΛΩΤΗΣ 25</t>
  </si>
  <si>
    <t>ΞΕΝΑΚΗ ΜΑΡΙΑ</t>
  </si>
  <si>
    <t>ΜΕΡ ΑΡΧΙΠΕΛΑΓΟΥΣ 78</t>
  </si>
  <si>
    <t>ΚΟΙΝΟΧΡΗΣΤΑ ΠΟΛ. ΤΣΑΜΟΥΤΑΛΟΥ ΤΣΑΜΟΥΤΑΛΟΥ ΕΙΡΗΝΗ</t>
  </si>
  <si>
    <t>ΛΩΡΗ ΙΩΑΝΝΗ 12</t>
  </si>
  <si>
    <t>ΕΥΩΔΙΑΣ ΕΜΜΑΝΟΥΗΛ</t>
  </si>
  <si>
    <t>Λ ΚΑΛΒΟΚΟΡΕΣΗ 51</t>
  </si>
  <si>
    <t>ΕΥΩΔΙΑ ΜΑΡΙΑ</t>
  </si>
  <si>
    <t>ΣΕΡΒΑ</t>
  </si>
  <si>
    <t>ΒΟΛΙΚΑΣ ΚΩΝ/ΝΟΣ</t>
  </si>
  <si>
    <t>15ΗΣ ΝΟΕΜΒΡΙΟΥ 7 ΒΡΟΝΤΑΔΟΣ</t>
  </si>
  <si>
    <t>ΚΟΚΚΑΛΙΑΣ ΓΕΩΡΓΙΟΣ</t>
  </si>
  <si>
    <t>ΚΑΠΑΣΟΥΛΗ 15</t>
  </si>
  <si>
    <t>ΣΧΟΛΙΑΔΗΣ ΜΙΧΑΗΛ</t>
  </si>
  <si>
    <t>ΡΟΔΗ ΚΛΕΟΝΙΚΗ</t>
  </si>
  <si>
    <t>ΠΑΠΑΒΑΣΙΛΑΚΗ ΑΝΘΙΠΠΗ</t>
  </si>
  <si>
    <t>ΛΕΤΣΑΙΝΗΣ 75</t>
  </si>
  <si>
    <t>ΛΕΟΣ ΓΕΩΡΓΙΟΣ</t>
  </si>
  <si>
    <t>ΣΩΤΗΡΑΚΗ ΜΑΡΙΑ</t>
  </si>
  <si>
    <t>ΘΕΟΔΩΡΟΥ 21</t>
  </si>
  <si>
    <t>ΓΕΩΡΓΙΤΣΗ ΛΕΜΟΝΙΑ</t>
  </si>
  <si>
    <t>ΜΑΡΤΑΚΗΣ ΙΩΑΝΝΗΣ</t>
  </si>
  <si>
    <t>ΣΚΑΡΑΜΑΓΚΑ 26</t>
  </si>
  <si>
    <t>ΚΑΒΟΥΡΑΚΗ ΜΑΡΙΑ</t>
  </si>
  <si>
    <t>ΓΡΟΥ</t>
  </si>
  <si>
    <t>ΛΑΖΟΣ ΔΗΜΗΤΡΙΟΣ</t>
  </si>
  <si>
    <t>ΒΟΥΡΟΥ 27 ΛΕΙΒΑΔΙΑ</t>
  </si>
  <si>
    <t>ΠΑΛΑΙΟΛΟΓΟΥ ΑΓΓΕΛΟΣ</t>
  </si>
  <si>
    <t>ΚΟΚΚΙΝΟΥ ΜΙΧ</t>
  </si>
  <si>
    <t>ΚΕΔΙΚΟΓΛΟΥ ΧΡΗΣΤΟΣ</t>
  </si>
  <si>
    <t>ΜΑΡΟΥΛΟΥ ΘΥΜΙΑΝΑ</t>
  </si>
  <si>
    <t>ΤΖΙΩΤΗΣ ΑΠΟΣΤΟΛΟΣ</t>
  </si>
  <si>
    <t>ΤΣΑΜΠΟΣ ΚΩΝ/ΝΟΣ</t>
  </si>
  <si>
    <t>ΜΠΕΝΑ ΜΑΡΓΑΡΙΤΑ</t>
  </si>
  <si>
    <t>ΠΑΡΟΥΚΑΣ ΑΘΑΝΑΣΙΟΣ</t>
  </si>
  <si>
    <t>ΓΕΩΡΓΙΟΥ ΖΑΝΝΙΚΟΥ 8</t>
  </si>
  <si>
    <t>ΜΟΥΝΔΡΟΣ ΚΩΣΤΑΣ</t>
  </si>
  <si>
    <t>ΑΓΙΑ ΜΑΡΙΝΑ ΒΡΟΝΤΑΔΟΣ</t>
  </si>
  <si>
    <t>ΕΥΓΕΝΙΑΣ ΧΑΝΔΡΗ ΠΡΟΦΗΤΟΥ ΗΛΙΑ ΒΡΟΝΤΑΔΟΣ</t>
  </si>
  <si>
    <t>ΚΩΣΤΗ ΛΩ 173 ΒΕΛΟΝΑΣ</t>
  </si>
  <si>
    <t>ΜΙΧΑΗΛ ΛΙΒΑΝΟΥ 23</t>
  </si>
  <si>
    <t>ΚΑΤΣΑΡΑΚΗ ΙΟΥΛΙΑ</t>
  </si>
  <si>
    <t>Γ ΠΑΡΟΔΟΣ ΑΕΡΟΠΟΡΟΥ ΡΟΔΟΚΑΝΑΚΗ 5 ΦΑΡΚΑΙΝΑ</t>
  </si>
  <si>
    <t>ΧΑΛΚΙΑΣ ΣΤΥΛΙΑΝΟΣ</t>
  </si>
  <si>
    <t>ΑΓΙΑΣ ΚΥΡΙΑΚΗΣ 5</t>
  </si>
  <si>
    <t>ΕΠΙΤΡΟΠΑΚΗΣ ΓΕΩΡΓΙΟΣ</t>
  </si>
  <si>
    <t>ΠΟΥΝΤΑ - ΠΛΑΚΑ ΚΑΡΦΑΣ</t>
  </si>
  <si>
    <t>ΚΟΣΕΝΑΣ ΑΝΤΩΝΙΟΣ</t>
  </si>
  <si>
    <t>ΒΑΣΙΛΕΩΝΟΙΚΟ</t>
  </si>
  <si>
    <t>ΚΟΚΟΛΙΑΣ ΣΤΥΛΙΑΝΟΣ</t>
  </si>
  <si>
    <t>ΠΑΝΤΕΛΑΚΗ ΒΡΟΝΤΑΔΟΣ</t>
  </si>
  <si>
    <t>ΚΑΡΑΓΙΩΡΓΗΣ ΙΩΑΝΝΗΣ</t>
  </si>
  <si>
    <t>ΜΕΡ ΑΡΧΙΠΕΛΑΓΟΥΣ ΚΟΦΙΝΑΣ</t>
  </si>
  <si>
    <t>ΣΧΟΛΙΑΔΗΣ ΚΩΝΣΤΑΝΤΙΝΟΣ</t>
  </si>
  <si>
    <t>ΑΓΙΟΥ ΧΑΡΑΛΑΜΠΟΥ &amp; ΑΕΡΟΠΟΡΟΥ ΠΕΡΙΚΟΥ</t>
  </si>
  <si>
    <t>ΠΑΓΟΥΔΗΣ ΣΤΥΛΙΑΝΟΣ</t>
  </si>
  <si>
    <t>ΠΕΡΡΗΣ ΠΑΝΤΕΛΗΣ</t>
  </si>
  <si>
    <t>ΚΩΝ ΚΑΝΕΛΛΑΚΗ 2-4Α</t>
  </si>
  <si>
    <t>ΣΑΡΡΗΣ ΛΕΟΝΤΙΟΣ</t>
  </si>
  <si>
    <t>ΔΙΜΟΔ/ΛΟΥ Ι ΩΑ   Ν ΝΟΥ  ΓΛΥΚΑ 27 ΒΡΟΝΤΑΔΟΣ</t>
  </si>
  <si>
    <t>ΜΠΑΤΣΗΣ ΚΥΡΙΑΚΟΣ</t>
  </si>
  <si>
    <t>ΜΕΓΑΣ ΛΙΜΝΙΩΝΑΣ ΘΥΜΙΑΝΑ</t>
  </si>
  <si>
    <t>ΣΚΟΥΦΑΛΟΣ ΑΔΑΜΑΝΤΙΟΣ</t>
  </si>
  <si>
    <t>ΑΓΙΟΣ ΚΗΡΥΚΟΣ ΒΡΟΝΤΑΔΟΣ</t>
  </si>
  <si>
    <t>ΓΕΩΡΓΟΥΛΗΣ ΝΙΚΟΛΑΟΣ</t>
  </si>
  <si>
    <t>ΜΥΤΙΛΗΝΑΙΟΥ ΒΑΣΑ</t>
  </si>
  <si>
    <t>ΝΕΧΩΡΙ ΧΙΟΣ</t>
  </si>
  <si>
    <t>ΧΑΒΙΑΡΑ ΒΑΣΙΛΙΚΗ</t>
  </si>
  <si>
    <t>ΓΕΩΡΓΙΟΥ ΚΟΛΟΜΒΟΥ 7 ΛΙΜΝΗ</t>
  </si>
  <si>
    <t>ΑΛΙΑΔΑΣ ΕΥΑΓΓΕΛΟΣ</t>
  </si>
  <si>
    <t>ΔΗΜΟΔΑΣΚΑΛΟΥ ΙΩΑΝΝΗ ΑΝΔΡΕΑΔΗ 9</t>
  </si>
  <si>
    <t>ΚΑΡΑΒΑΣ ΧΑΡΑΛΑΜΠΟΣ</t>
  </si>
  <si>
    <t>ΕΘΝ. ΓΑΡΡΗ 3 ΒΡΟΝΤΑΔΟΣ</t>
  </si>
  <si>
    <t>ΣΦΑΚΙΑΝΟΥΔΗΣ ΝΙΚΟΛΑΟΣ</t>
  </si>
  <si>
    <t>ΠΑΡΑΛΙΑ ΛΙΘΙΟΥ</t>
  </si>
  <si>
    <t>ΤΟΥΛΑΜΠΗΣ ΠΑΝΤΕΛΕΗΜΩΝ</t>
  </si>
  <si>
    <t>ΑΓΑΘΟΚΛΕΟΥΣ 18</t>
  </si>
  <si>
    <t>ΣΑΡΙΝΟΠΟΥΛΟΣ ΕΜΜΑΝΟΥΗΛ</t>
  </si>
  <si>
    <t>ΚΑΣΟΥ 107 ΟΡΜΟΣ ΛΩ</t>
  </si>
  <si>
    <t>ΡΩΞΑΝΑ ΑΙΚΑΤΕΡΙΝΗ</t>
  </si>
  <si>
    <t>ΧΑΤΖΙΦΡΑΓΚΟΥΛΗ ΑΝΔΡΕΑΔΗ 67 ΒΡΟΝΤΑΔΟΣ</t>
  </si>
  <si>
    <t>ΠΑΓΟΥΔΗ ΑΣΠΑΣΙΑ</t>
  </si>
  <si>
    <t>ΣΙΔΕΡΑΤΟΣ ΛΑΜΠΡΟΣ</t>
  </si>
  <si>
    <t>ΜΗΤΡΟΔΩΡΟΥ 32</t>
  </si>
  <si>
    <t>ΒΟΡΡΙΑΣ ΠΑΝΤΕΛΗΣ</t>
  </si>
  <si>
    <t>ΦΑΣΟΛΑΣ ΝΙΚΟΛΑΟΣ</t>
  </si>
  <si>
    <t>ΑΓΙΑΣΜΑΤΑ</t>
  </si>
  <si>
    <t>ΜΠΑΡΙΤΑΚΗ ΣΤΑΥΡΙΝΗ</t>
  </si>
  <si>
    <t>ΡΑΧΤΗ 40 ΔΑΣΚΑΛΟΠΕΤΡΑ</t>
  </si>
  <si>
    <t>ΤΣΙΛΙΜΗΣ ΑΓΗΣΙΛΑΟΣ</t>
  </si>
  <si>
    <t>ΒΑΦΕΙΑΔΑΚΗΣ ΤΖΑΝΟΣ</t>
  </si>
  <si>
    <t>ΒΑΜΒΟΥΡΗ 8 ΝΟΣΟΚΟΜΕΙΟ</t>
  </si>
  <si>
    <t>ΤΟΥΛΑΜΠΗ ΔΕΣΠΟΙΝΑ</t>
  </si>
  <si>
    <t>ΚΟΝΤΟΣ ΜΙΧΑΛΗΣ</t>
  </si>
  <si>
    <t>ΠΟΤΑΜΙΑ ΑΜΑΝΗΣ</t>
  </si>
  <si>
    <t>ΡΗΓΟΥ ΒΡΟΝΤΑΔΟΣ</t>
  </si>
  <si>
    <t>ΠΟΥΛΕΡΕΣ ΣΤΕΦΑΝΟΣ</t>
  </si>
  <si>
    <t>ΤΣΙΚΟΥΔΗΣ ΑΝΔΡΟΝΙΚΟΣ</t>
  </si>
  <si>
    <t>ΑΝΘ. ΖΑΝΝΗ ΧΑΡΟΚΟΠΟΥ 16 ΒΡΟΝΤΑΔΟΣ</t>
  </si>
  <si>
    <t>ΠΑΠΑΣ ΣΤΑΜΑΤΗΣ</t>
  </si>
  <si>
    <t>ΠΡΟΦΗΤΗΣ ΗΛΙΑΣ ΒΡΟΝΤΑΔΟΣ</t>
  </si>
  <si>
    <t>ΚΑΒΑΛΙΕΡΗ ΑΝΝΑ</t>
  </si>
  <si>
    <t>ΑΓΙΟΣ ΠΑΝΤΕΛΕΗΜΩΝΑΣ</t>
  </si>
  <si>
    <t>ΜΑΡΤΑΚΗΣ ΝΙΚΟΛΑΟΣ</t>
  </si>
  <si>
    <t>ΛΑΤΟΜΙ</t>
  </si>
  <si>
    <t>ΚΟΙΛΙΑΡΗΣ ΝΙΚΟΛΑΟΣ</t>
  </si>
  <si>
    <t>ΒΑΓΙΑ ΘΥΜΙΑΝΑ</t>
  </si>
  <si>
    <t>ΤΡΙΑΝΤΑΦΥΛΛΟΣ ΚΩ/ΝΟΣ</t>
  </si>
  <si>
    <t>ΡΙΖΑΡΙΟΥ 31</t>
  </si>
  <si>
    <t>ΒΑΡΙΑΣ ΓΕΩΡΓΙΟΣ</t>
  </si>
  <si>
    <t>ΚΑΡΑΜΑΝΗ 5 ΒΑΡΒΑΣΙ</t>
  </si>
  <si>
    <t>ΚΑΒΟΥΡΑΚΗΣ ΙΩΑΝΝΗΣ</t>
  </si>
  <si>
    <t>ΚΟΚΚΙΝΑΚΗ 4 ΦΡΑΓΓΚΜΑΧΑΛΑΣ</t>
  </si>
  <si>
    <t>ΚΟΥΤΣΟΥΡΑΔΗΣ ΓΡΗΓΟΡΙΟΣ</t>
  </si>
  <si>
    <t>ΜΑNΔΡΟΧΑΛΟΣ ΓΕΩΡΓΙΟΣ</t>
  </si>
  <si>
    <t>ΦΡΑΓΚΟΒΟΥΝΙ</t>
  </si>
  <si>
    <t>ΚΑΡΣΑΜΠΑΣ ΔΗΜΗΤΡΙΟΣ</t>
  </si>
  <si>
    <t>ΑΒΡΟΣΥΝΗΣ 11</t>
  </si>
  <si>
    <t>ΚΟΝΤΟΠΟΥΛΟΣ ΓΕΩΡΓΙΟΣ</t>
  </si>
  <si>
    <t>ΓΕΩΡΓΙΟΥ ΠΑΠΑΝΔΡΕΟΥ 30Β</t>
  </si>
  <si>
    <t>ΚΑΡΑΚΩΣΤΑ ΑΘΗΝΑ</t>
  </si>
  <si>
    <t>ΚΑΤΑΡΓΟΣ ΝΕΝΗΤΑ</t>
  </si>
  <si>
    <t>ΔΗΜΙΔΗΣ ΓΕΩΡΓΙΟΣ</t>
  </si>
  <si>
    <t>Γ. ΤΣΑΠΕΛΑ ΒΑΡΒΑΣΙ</t>
  </si>
  <si>
    <t>ΠΑΓΙΑΖΙΤΗ ΜΑΡΙΑ</t>
  </si>
  <si>
    <t>ΑΡΙΣΤΕΑΣ 28</t>
  </si>
  <si>
    <t>ΠΛΑΚΩΤΑΡΗΣ ΚΩΝ/ΝΟΣ</t>
  </si>
  <si>
    <t>ΑΡΓΥΡΟΥΔΗΣ ΘΕΟΔΩΡΟΣ</t>
  </si>
  <si>
    <t>ΛΑΚΚΟΙ ΚΑΛΛΙΜΑΣΙΑΣ</t>
  </si>
  <si>
    <t>ΜΑΝΩΛΑΚΗ ΣΟΦΙΑ</t>
  </si>
  <si>
    <t>ΜΗΤΡΟΔΩΡΟΥ 31</t>
  </si>
  <si>
    <t>ΚΟΝΤΟΥΔΗ ΑΙΚΑΤΕΡΙΝΗ</t>
  </si>
  <si>
    <t>ΔΙΟΝΥΣΙΟΥ ΓΚΙΟΥΛΗ 1</t>
  </si>
  <si>
    <t>ΚΑΡΑΒΟΛΑΣ ΚΩΝ/ΝΟΣ</t>
  </si>
  <si>
    <t>ΓΕΩΡΓΙΟΥ ΒΟΥΡΟΥ 9</t>
  </si>
  <si>
    <t>ΣΙΔΕΡΑΚΗΣ ΣΠΥΡΙΔΩΝ</t>
  </si>
  <si>
    <t>ΒΑΡΙΑΣ ΞΕΝ/ΚΕΣ ΚΑΙ ΤΟΥΡΙΣΤΙΚΕΣ ΕΠΙΧΕΙΡΗΣΕΙΣ Α.Ε., ΣΑΝ Α.Ε.</t>
  </si>
  <si>
    <t>ΛΕΩΦΟΡΟΣ ΑΙΓΑΙΟΥ</t>
  </si>
  <si>
    <t>ΚΑΝΑΡΙΟΣ ΙΩΑΝΝΗΣ</t>
  </si>
  <si>
    <t>ΚΩΜΗ ΧΙΟΥ</t>
  </si>
  <si>
    <t>ΒΑΣΙΛΑΚΗ ΜΑΤΡΩΝΑ</t>
  </si>
  <si>
    <t>ΘΕΟΔΩΡΟΥ 27</t>
  </si>
  <si>
    <t>ΑΠΟΔΙΑΚΟΣ ΙΩΑΝΝΗΣ</t>
  </si>
  <si>
    <t>ΓΥΜΝΑΣΙΑΡΧΟΥ ΜΑΔΙΑ 22 ΑΓ. ΙΩΑΝΝΗΣ ΘΕΟΛΟΓΟΣ</t>
  </si>
  <si>
    <t>ΓΙΑΛΟΥΡΗΣ ΜΙΧΑΗΛ ΜΙΚΕΣ</t>
  </si>
  <si>
    <t>Γ ΠΑΡΟΔΟΣ ΧΑΤΖΗΦΡΑΓΚΟΥΛΗ ΑΝΔΡΕΑΔΗ 3. ΒΡΟΝΤΑΔΟΣ</t>
  </si>
  <si>
    <t>ΚΛΑΔΙΑΣ ΜΙΧΑΗΛ</t>
  </si>
  <si>
    <t>ΚΩΝ/ΝΟΥ ΜΟΝΟΜΑΧΟΥ 20</t>
  </si>
  <si>
    <t>ΠΟΥΛΗ ΕΛΕΝΗ</t>
  </si>
  <si>
    <t>ΒΕΖΕΡΗ ΚΑΛΛΙΟΠΗ</t>
  </si>
  <si>
    <t>ΑΓΙΑΣ ΜΥΡΩΠΗΣ 1</t>
  </si>
  <si>
    <t>ΚΥΛΑΔΙΤΟΥ ΔΕΣΠΟΙΝΑ</t>
  </si>
  <si>
    <t>ΑΓΙΟΥ ΜΑΚΑΡΙΟΥ 44 ΒΡΟΝΤΑΔΟΣ</t>
  </si>
  <si>
    <t>ΓΙΑΝΙΩΔΗ ΘΕΟΔΩΡΑ</t>
  </si>
  <si>
    <t>ΛΕΩΦΟΡΟΣ ΕΝΩΣΕΩΣ 19</t>
  </si>
  <si>
    <t>ΧΡΙΤΗΣ ΝΙΚΟΛΑΟΣ</t>
  </si>
  <si>
    <t>ΨΙΑΚΗ 10 ΑΓΙΑ ΑΝΝΑ ΚΑΠΕΛΑ</t>
  </si>
  <si>
    <t>ΜΩΡΑΚΗΣ ΓΕΩΡΓΙΟΣ</t>
  </si>
  <si>
    <t>ΛΕΣΒΟΥ 12</t>
  </si>
  <si>
    <t>ΚΡΙΜΙΖΗΣ ΓΕΩΡΓΙΟΣ</t>
  </si>
  <si>
    <t>ΓΑΛΑΝΤΕ ΒΡΟΝΤΑΔΟΥ</t>
  </si>
  <si>
    <t>ΤΣΕΛΕΠΗ ΑΓΓΕ3ΛΙΚΗ</t>
  </si>
  <si>
    <t>ΡΙΖΑΡΙΟΥ 68 Δ</t>
  </si>
  <si>
    <t>ΠΡΩΑΚΗΣ ΔΗΜΗΤΡΙΟΣ</t>
  </si>
  <si>
    <t>ΡΑΠΙΤΟΥ ΑΙΚΑΤΕΡΙΝΗ</t>
  </si>
  <si>
    <t>ΠΑΠΑΜΑΡΚΟΥ ΒΑΣΙΛΑΚΗ</t>
  </si>
  <si>
    <t>ΚΑΡΑΜΑΝΗ ΕΥΡΙΔΙΚΗ</t>
  </si>
  <si>
    <t>ΑΓΙΑ ΕΙΡΗΝΗ ΕΥΡΕΤΗ</t>
  </si>
  <si>
    <t>ΑΝΔΡΕΑΣ ΚΑΙ ΑΝΑΡΓΥΡΟΣ ΜΑΥΡΙΚΗΣ Ο.Ε.</t>
  </si>
  <si>
    <t>ΑΓΙΟΣ ΙΩΑΝΝΗΣ ΚΑΡΔΑΜΑΔΑ</t>
  </si>
  <si>
    <t>ΚΟΥΤΙΚΑΣ ΓΕΩΡΓΙΟΣ</t>
  </si>
  <si>
    <t>ΨΑΡΑ</t>
  </si>
  <si>
    <t>ΚΑΛΙΝΙΚΟΣ ΚΩΝ/ΝΟΣ</t>
  </si>
  <si>
    <t>ΤΣΙΡΝΙΚΑΣ ΓΡΗΓΟΡΙΟΣ</t>
  </si>
  <si>
    <t>ΓΡΟΥ - ΛΟΛΟΔΕΝΤΡΑ</t>
  </si>
  <si>
    <t>ΠΙΤΣΙΚΟΥΛΗ ΕΛΕΝΗ</t>
  </si>
  <si>
    <t>ΙΩΑΝΝΟΥ ΚΑΡΡΑ 28</t>
  </si>
  <si>
    <t>ΔΑΜΙΡΗ ΕΙΡΗΝΗ</t>
  </si>
  <si>
    <t>ΓΚΙΑΖΟΥ 89</t>
  </si>
  <si>
    <t>ΑΘΑΝΑΣΕΚΟΥ ΠΑΡΑΣΚΕΥΗ</t>
  </si>
  <si>
    <t>ΤΣΑΚΟΣ ΝΙΚΟΛΑΟΣ</t>
  </si>
  <si>
    <t>ΛΟΥΣΙΑΝΗ ΚΑΡΔΑΜΥΛΩΝ</t>
  </si>
  <si>
    <t>ΠΟΥΠΑΛΟΥ ΑΝΤΩΝΙΑ</t>
  </si>
  <si>
    <t>ΑΕΡΟΠΟΡΟΥ ΠΕΡΙΚΚΟΥ 58</t>
  </si>
  <si>
    <t>ΚΟΥΡΙΔΗΣ ΚΩΝ/ΝΟΣ</t>
  </si>
  <si>
    <t>ΚΑΛΑΜΩΤΗ</t>
  </si>
  <si>
    <t>ΜΑΡΑΓΚΟΣ ΑΝΤΩΝΙΟΣ</t>
  </si>
  <si>
    <t>Α ΠΑΡΟΔΟΣ ΑΓΙΟΥ ΜΑΚΑΡΙΟΥ 6</t>
  </si>
  <si>
    <t>ΣΑΡΑΝΤΗ ΔΗΜΗΤΡΑ</t>
  </si>
  <si>
    <t>ΧΑΛΚΙΑΣ ΙΩΑΝΝΗΣ</t>
  </si>
  <si>
    <t>ΚΑΡΑΜΑΝΗ 1 ΒΑΡΒΑΣΙ</t>
  </si>
  <si>
    <t>ΡΑΠΤΟΠΟΥΛΟΣ ΠΑΝΑΓΙΩΤΗΣ</t>
  </si>
  <si>
    <t>ΞΕΝΟΦΩΝ ΞΕΝΙΟΥ 25 ΒΡΟΝΤΑΔΟ</t>
  </si>
  <si>
    <t>ΣΥΡΡΗ ΜΑΡΙΚΑ</t>
  </si>
  <si>
    <t>ΞΕΝΟΦΩΝ ΞΕΝΙΟΥ 19 ΒΡΟΝΤΑΔΟ</t>
  </si>
  <si>
    <t>ΦΡΑΓΚΑΚΗΣ ΜΕΝΕΛΑΟΣ</t>
  </si>
  <si>
    <t>ΚΩΝ/ΝΟΥ ΤΣΑΛΔΑΡΗ 1 Κ ΑΕΡ. ΧΑΛΚΙΑ</t>
  </si>
  <si>
    <t>ΖΟΥΝΤΑΣ ΝΙΚΟΛΑΟΣ</t>
  </si>
  <si>
    <t>ΠΑΣΒΑΝΤΗ-ΒΛΥΣΙΔΟΥ ΜΑΡΙΑ</t>
  </si>
  <si>
    <t>ΦΑΡΚΑΙΝΑ</t>
  </si>
  <si>
    <t>ΠΕΤΡΗΣ ΠΕΤΡΟΣ</t>
  </si>
  <si>
    <t>ΠΑΠΑ ΓΙΑΝΝΗ ΓΚΙΑΛΑ 54</t>
  </si>
  <si>
    <t>ΚΑΛΥΜΝΙΟΣ ΠΕΤΡΟΣ</t>
  </si>
  <si>
    <t>ΧΡΙΣΤΟΦΟΡΟΥ ΑΝΔΡΕΑΔΗ 5 ΒΡΟΝΤΑΔΟΣ</t>
  </si>
  <si>
    <t>ΓΑΜΒΡΟΥΔΗΣ ΔΗΜΗΤΡΙΟΣ</t>
  </si>
  <si>
    <t>ΣΠΥΡΑΚΗΣ ΣΤΑΜΑΤΗΣ</t>
  </si>
  <si>
    <t>ΛΟΛΟΔΕΝΔΡΑ</t>
  </si>
  <si>
    <t>ΣΤΟΥΠΑΚΗΣ ΓΕΩΡΓΙΟΣ</t>
  </si>
  <si>
    <t>ΑΓΙΟΥ ΟΝΟΥΦΤΙΟΥ ΤΥΡΝΑΒΟΥ 5</t>
  </si>
  <si>
    <t>ΣΤΟΥΠΑΚΗΣ ΜΙΧΑΗΛ</t>
  </si>
  <si>
    <t>ΠΑΠΑ ΛΙΝΑΡΗ 25 ΡΙΖΑΡΙ</t>
  </si>
  <si>
    <t>ΒΑΒΟΥΛΗΣ ΓΕΩΡΓΙΟΣ</t>
  </si>
  <si>
    <t>ΑΡΤΕΜΗΔΩΡΟΥ 38</t>
  </si>
  <si>
    <t>ΜΠΟΛΙΑΣ ΔΗΜΟΚΡΙΤΟΣ</t>
  </si>
  <si>
    <t>ΡΑΧΗ ΚΑΡΔΑΜΥΛΩΝ</t>
  </si>
  <si>
    <t>ΑΓΙΑ ΦΩΤΕΙΝΗ   82100</t>
  </si>
  <si>
    <t>ΜΟΝΑΣΤΗΡΙ ΑΓ ΑΝΑΡΓΥΡΩΝ ΘΥΜΙΑΝΑ</t>
  </si>
  <si>
    <t>ΜΕΡΕΣΕΝΤΖΗΣ ΕΛΕΥΘΕΡΙΟΣ</t>
  </si>
  <si>
    <t>ΙΟΥΣΤΙΝΙΑΝΗ 32 ΙΟΥΣΤΙΝΙΑΝΗ 32 82100</t>
  </si>
  <si>
    <t>ΙΑΤΡΙΔΗΣ ΣΤΑΜΑΤΙΟΣ</t>
  </si>
  <si>
    <t>ΣΑΜΟΛΙΝ ΜΙΧΑΗΛ</t>
  </si>
  <si>
    <t>ΔΕΒΕΖΟΓΛΟΥ Α.Ε</t>
  </si>
  <si>
    <t>ΛΑΔΙΚΟ ΦΑΛΗΡΑΚΙ ΚΑΛΥΘΙΕΣ</t>
  </si>
  <si>
    <t>ΚΑΜΜΑ ΣΟΦΙΑ`</t>
  </si>
  <si>
    <t>ΜΕΓΑΛΟ ΧΩΡΙΟ ΤΗΛΟΣ</t>
  </si>
  <si>
    <t>ΔΗΜΟΣ ΤΗΛΟΥ</t>
  </si>
  <si>
    <t>ΛΙΒΑΔΙΑ ΤΗΛΟΣ</t>
  </si>
  <si>
    <t>ΔΗΜΟΤΙΚΟ ΛΙΜΕΝΙΚΟ ΤΑΜΕΙΟ ΜΗΛΟΥ</t>
  </si>
  <si>
    <t>ΑΔΑΜΑΝΤΑΣ ΑΔΑΜΑΝΤΑΣ ΜΗΛΟΥ  848 00</t>
  </si>
  <si>
    <t>Β. ΚΑΥΚΑΣ Α.Ε</t>
  </si>
  <si>
    <t>ΛΕΩΦΟΡΟΣ ΚΑΛΛΙΘΕΑΣ 8</t>
  </si>
  <si>
    <t>ΣΥΜΙΑΚΟΥ ΧΡΙΣΤΙΝΑ</t>
  </si>
  <si>
    <t>ΠΕΡΙΟΧΗ ΒΟΡΕΙΝΑ</t>
  </si>
  <si>
    <t>ΚΑΜΠΑΝΗΣ ΠΑΥΛΟΣ</t>
  </si>
  <si>
    <t>ΖΗΠΑΡΙ - ΑΣΦΕΝΔΙΟΥ   85300</t>
  </si>
  <si>
    <t>BH SINGLE MEMBER P.C</t>
  </si>
  <si>
    <t>ΣΤΑΜΑΤΙΑΔΟΥ ΕΙΡΗΝΗ</t>
  </si>
  <si>
    <t>ΚΩΣ ΑΜΕΡΙΚΗΣ 35 85300</t>
  </si>
  <si>
    <t>ΜΑΣΤΙΧΑΡΙ- ΑΝΤΙΜΑΧΕΙΑΣ   85302</t>
  </si>
  <si>
    <t>ΓΟΥΜΠΙΟΣ ΝΙΚΟΛΑΟΣ</t>
  </si>
  <si>
    <t>ΤΙΓΚΑΚΙ-ΑΣΦΕΝΔΙΟΥ</t>
  </si>
  <si>
    <t>ΧΑΣΑΠΗΣ ΣΩΤΗΡΙΟΣ</t>
  </si>
  <si>
    <t>2ο ΧΛΜ ΜΥΡΙΝΑΣ - ΘΕΡΜΩΝ</t>
  </si>
  <si>
    <t>ΕΜΜΑΝΟΥΗΛ ΛΥΜΠΕΡΗΣ ΕΠΕ</t>
  </si>
  <si>
    <t>ΚΑΡΛΟΒΑΣΙ Ν ΒΛΙΑΜΟΥ 17 83200</t>
  </si>
  <si>
    <t>ARAMIS AE</t>
  </si>
  <si>
    <t>ΑΙΛΑΡΗ</t>
  </si>
  <si>
    <t>ΛΑΔΑ ΒΗΘΛΕΕΜ</t>
  </si>
  <si>
    <t>ΒΡΟΝΤΑΔΟΣ ΟΜΗΡΟΥΠΟΛΗΣ ΥΠΟΛΟΧΑΓΟΥ ΑΡΜΕΝΑΚΗ 12 82200</t>
  </si>
  <si>
    <t>ΒΑΣ. ΚΟΖΑΣ &amp; ΣΙΑ Ο.Ε</t>
  </si>
  <si>
    <t>5ο ΧΙΛ. ΡΟΔΟΥ ΛΙΝΔΟΥ ΡΟΔΟΣ   85100</t>
  </si>
  <si>
    <t>ΑΓΙΟΙ ΑΠΟΣΤΟΛΟΙ</t>
  </si>
  <si>
    <t>ΚΑΟΥΚΑΚΗΣ ΝΙΚΟΛΑΟΣ</t>
  </si>
  <si>
    <t>ΦΟΙΝΙΚΙ</t>
  </si>
  <si>
    <t>ΖΟΥΓΑΝΕΛΗΣ ΚΩΝΣΤΑΝΤΙΝΟΣ</t>
  </si>
  <si>
    <t>ΑΓΙΟΣ ΔΗΜΗΤΡΙΟΣ   84006</t>
  </si>
  <si>
    <t>ΚΑΛΟΥΔΗ ΣΤΑΥΡΟΥΛΑ</t>
  </si>
  <si>
    <t>ΤΟΥΡ. ΕΜΠ. ΕΠΙΧ/ΣΕΙΣ ΦΙΝΑΣ Α.Ε</t>
  </si>
  <si>
    <t>ΠΕΥΚΟΙ ΛΙΝΔΟΣ</t>
  </si>
  <si>
    <t>ΜΑΛΕΣΚΟΥ Δ. ΚΑΙ ΣΙΑ Ε.Ε.</t>
  </si>
  <si>
    <t>Α. ΧΡΙΣΤΟΠΟΥΛΟΥ - Γ. ΚΩΒΑΙΟΣ Ο.Ε. Δ.Τ. ΚΟΓΕΚΟ)</t>
  </si>
  <si>
    <t>ΑΜΟΡΓΟΣ ΕΝΕΡΓΕΙΑΚΗ ΕΤΑΙΡΕΙΑ ΠΕΡΙΟΡΙΣΜΕΝΗΣ ΕΥΘΥΝΗΣ</t>
  </si>
  <si>
    <t>ΜΑΥΡΟΣ ΝΙΚΟΛΑΟΣ</t>
  </si>
  <si>
    <t>ΚΑΤΑΠΟΛΑ ΘΕΣΗ ΛΟΥΤΡΟ</t>
  </si>
  <si>
    <t>ΚΑΤΑΠΟΛΑ ΘΕΣΗ ΤΣΕΣΕΜΕΣ</t>
  </si>
  <si>
    <t>ΚΩΒΑΙΟΥ ΣΟΦΙΑ</t>
  </si>
  <si>
    <t>ΚΑΤΑΠΟΛΑ</t>
  </si>
  <si>
    <t>Κ. ΧΡΥΣΟΣΤΟΜΙΔΗΣ &amp; ΣΙΑ ΕΕ (Δ.Τ. ΒΑΣΙΣ)</t>
  </si>
  <si>
    <t>Β.ΠΕΤΡΙΔΕΝΑ &amp; ΣΙΑ ΕΕ</t>
  </si>
  <si>
    <t>ΓΕΩΡΓΑΚΟΠΟΥΛΟΥ ΑΓΓΕΛΙΚΗ &amp; ΣΙΑ ΕΕ (Δ.Τ. ΦΩΤΟΒΟΛΤΑΪΚΑ ΠΑΡΚΑ ΑΣΤΥΠΑΛΑΙΑΣ)</t>
  </si>
  <si>
    <t>ΚΑΡΑΜΠΕΡΗ Φωτεινή</t>
  </si>
  <si>
    <t>ΧΩΡΑ ΠΡΩΤΟΒΑΡΜΑ</t>
  </si>
  <si>
    <t>ΠΕΤΡΙΝΩΛΗΣ Κωνσταντίνος</t>
  </si>
  <si>
    <t>ΡΑΧΗ ΑΓ.ΓΕΩΡΓΙΟΥ</t>
  </si>
  <si>
    <t>ΝΙΚΟΛΑΚΗΣ Χαράλαμπος</t>
  </si>
  <si>
    <t>Α ΠΟΥΝΤΑ</t>
  </si>
  <si>
    <t>ΠΕΤΡΙΝΩΛΗ Ευαγγελία</t>
  </si>
  <si>
    <t>ΠΡΟΒΑΛΜΑ</t>
  </si>
  <si>
    <t>ΠΕΡΡΑΚΗ Κονδυλία</t>
  </si>
  <si>
    <t>ΠΟΛΟΥ Ηλίας</t>
  </si>
  <si>
    <t>ΣΑΜΑΡΑ ΑΡΣΙΝΟΗ-ΑΛΕΞΑΝΔΡΑ</t>
  </si>
  <si>
    <t>ΕΞΩ ΒΑΘΥ</t>
  </si>
  <si>
    <t>ΠΕΤΡΙΝΩΛΗΣ Εμμανουήλ</t>
  </si>
  <si>
    <t>ΟΙΚΟΛΟΓΙΚΗ ΕΝΕΡΓΕΙΑ ΕTAΙΡΕΙΑ ΠΕΡΙΟΡΙΣΜΕΝΗΣ ΕΥΘΥΝΗΣ (Δ.Τ. ECOLOGICAL POWER)</t>
  </si>
  <si>
    <t>ΕΛΕΥΘΕΡΙΟΣ ΙΩΑΚΕΙΜΙΔΗΣ ΚΑΙ  ΣΙΑ Ο.Ε.</t>
  </si>
  <si>
    <t>ΦΥΤΡΟΣ ΑΝΔΡΕΑΣ</t>
  </si>
  <si>
    <t>ΒΑΜΒΑΚΟΥΣΗΣ ΣΤΕΦΑΝΟΣ</t>
  </si>
  <si>
    <t>ΚΑΜΑΡΙ</t>
  </si>
  <si>
    <t>ΔΑΝΕΖΗ ΧΑΡΑΛΑΜΠΙΑ</t>
  </si>
  <si>
    <t>ΔΡΟΣΟΣ ΜΙΧΑΗΛ</t>
  </si>
  <si>
    <t>ΠΕΡΙΒΟΛΟΣ ΕΜΠΟΡΕΙΟΥ ΘΗΡΑΣ</t>
  </si>
  <si>
    <t>ΓΑΒΑΛΑ ΡΟΖΑ</t>
  </si>
  <si>
    <t>ΦΗΡΟΣΤΕΦΑΝΙ</t>
  </si>
  <si>
    <t>ΛΙΓΝΟΣ ΕΛΕΥΘΕΡΙΟΣ</t>
  </si>
  <si>
    <t>ΚΑΡΑΜΑΝΑΒΗΣ ΑΡΓΥΡΗΣ</t>
  </si>
  <si>
    <t>ΚΑΡΤΕΡΑΔΟΣ</t>
  </si>
  <si>
    <t>ΑΥΛΩΝΙΤΗΣ ΚΩΝ/ΝΟΣ</t>
  </si>
  <si>
    <t>ΗΜΕΡΟΒΙΓΛΙ</t>
  </si>
  <si>
    <t>ΝΟΜΙΚΟΣ ΑΡΤΕΜΙΟΣ</t>
  </si>
  <si>
    <t>ΒΟΘΩΝΑΣ                ΑΓ. ΠΑΡΑΣΚΕΥΗ</t>
  </si>
  <si>
    <t>ΦΥΤΡΟΥ ΙΩΑΝΝΑ</t>
  </si>
  <si>
    <t>ΖΩΡΖΟΣ ΕΥΑΓΓΕΛΟΣ</t>
  </si>
  <si>
    <t>ΞΑΓΟΡΑΡΗΣ ΑΝΑΣΤΑΣΙΟΣ</t>
  </si>
  <si>
    <t>ΜΕΣΣΑΡΙΑ</t>
  </si>
  <si>
    <t>ΑΘ. ΡΟΥΣΣΟΣ &amp; ΥΙΟΙ ΟΕ</t>
  </si>
  <si>
    <t>ΠΕΡΑΝΤΩΝΑΚΗ ΑΙΚΑΤΕΡΙΝΗ</t>
  </si>
  <si>
    <t>ΠΕΡΙΣΣΑ</t>
  </si>
  <si>
    <t>ΛΕΙΒΑΔΑΡΟΣ ΓΕΩΡΓΙΟΣ</t>
  </si>
  <si>
    <t>ΕΜΠΟΡΕΙΟ</t>
  </si>
  <si>
    <t>ΚΑΡΑΜΟΛΕΓΚΟΣ ΔΗΜΗΤΡΙΟΣ</t>
  </si>
  <si>
    <t>ΚΑΜΠΕΡΙΔΟΥ ΕΥΑΓΓΕΛΙΑ</t>
  </si>
  <si>
    <t>ΣΙΓΑΛΑΣ ΕΛΕΥΘΕΡΙΟΣ</t>
  </si>
  <si>
    <t>ΑΡΓΥΡΟΥ ΝΙΚΟΛΙΝΑ</t>
  </si>
  <si>
    <t>ΣΙΓΑΛΑΣ ΗΛΙΑΣ</t>
  </si>
  <si>
    <t>ΠΕΡΙΣΣΑ ΕΜΠΟΡΕΙΟΥ</t>
  </si>
  <si>
    <t>ΔΡΟΣΟΥ ΖΑΜΠΙΑ</t>
  </si>
  <si>
    <t>ΑΜΑΠΛΙΩΤΗΣ ΠΡΟΚΟΠΙΟΣ</t>
  </si>
  <si>
    <t>ΦΥΤΡΟΣ ΓΕΩΡΓΙΟΣ</t>
  </si>
  <si>
    <t>ΒΑΜΒΑΚΟΥΣΗΣ ΑΝΤΩΝΙΟΣ</t>
  </si>
  <si>
    <t>ΚΟΝΤΟΥ ΕΥΑΓΓΕΛΙΑ</t>
  </si>
  <si>
    <t>ΛΙΑΠΟΠΟΥΛΟΣ ΧΡΗΣΤΟΣ</t>
  </si>
  <si>
    <t>ΚΑΤΣΙΠΗ - ΓΡΙΒΑ ΑΛΕΞΑΝΔΡΑ</t>
  </si>
  <si>
    <t>ΝΟΜΙΚΟΥ ΦΛΩΡΑ</t>
  </si>
  <si>
    <t>ΣΙΓΑΛΑ ΦΛΩΡΑ</t>
  </si>
  <si>
    <t>ΓΑΛΑΙΟΥ ΝΙΚΟΛΕΤΤΑ</t>
  </si>
  <si>
    <t>ΞΑΓΟΡΑΡΗ ΣΤΕΛΛΑ</t>
  </si>
  <si>
    <t>ΑΓΙΟΡΕΙΤΗΣ ΙΩΑΝΝΗΣ</t>
  </si>
  <si>
    <t>ΒΟΘΩΝΑΣ</t>
  </si>
  <si>
    <t>ΜΑΥΡΟΜΑΤΗΣ ΚΥΡΙΑΚΟΣ</t>
  </si>
  <si>
    <t>ΠΕΡΙΒΟΛΟΣ</t>
  </si>
  <si>
    <t>ΜΟΥΤΣΑΤΣΟΣ ΙΩΑΝΝΗΣ</t>
  </si>
  <si>
    <t>ΒΑΜΒΑΚΟΥΣΗ ΖΩΗ</t>
  </si>
  <si>
    <t>ΝΑΝΟΥΡΗΣ ΙΩΑΝΝΗΣ</t>
  </si>
  <si>
    <t>ΛΙΣΙΜΑΧΟΥ ΕΥΔΟΚΙΑ</t>
  </si>
  <si>
    <t>ΚΥΡΙΑΖΗΣ ΓΕΩΡΓΙΟΣ</t>
  </si>
  <si>
    <t>ΦΟΙΝΙΚΙΑ ΟΙΑΣ</t>
  </si>
  <si>
    <t>ΜΠΟΖΩΝΗ ΘΕΩΝΗ</t>
  </si>
  <si>
    <t>ΦΟΥΣΤΕΡΗΣ ΜΑΡΚΟΣ</t>
  </si>
  <si>
    <t>ΔΑΡΖΕΝΤΑΣ ΕΜΜΑΝΟΥΗΛ</t>
  </si>
  <si>
    <t>ΓΑΚΗ ΑΝΝΑ</t>
  </si>
  <si>
    <t>ΑΡΒΑΝΙΤΗ ΑΙΚΑΤΕΡΙΝΗ</t>
  </si>
  <si>
    <t>ΔΡΟΣΟΥ ΛΑΖΑΡΙΝΑ</t>
  </si>
  <si>
    <t>ΚΑΡΑΜΟΛΕΓΚΟΥ ΑΡΤΕΜΙΑ</t>
  </si>
  <si>
    <t>ΝΙΚΟΛΑΟΣ ΔΡΟΣΟΣ</t>
  </si>
  <si>
    <t>ΑΝΤΩΝΙΟΣ ΚΑΡΑΜΟΛΕΓΚΟΣ</t>
  </si>
  <si>
    <t>ΜΕΓΑΛΟΧΩΡΙ</t>
  </si>
  <si>
    <t>ΓΚΟΥΑΝ ΕΝΓΚ ΧΟΡ</t>
  </si>
  <si>
    <t>ΚΑΡΑΜΟΛΕΓΚΟΥ ΠΑΡΑΣΚΕΥΗ</t>
  </si>
  <si>
    <t>ΕΞΩΜΥΤΗΣ</t>
  </si>
  <si>
    <t>ΦΥΤΡΟΥ ΖΑΜΠΕΛΑ</t>
  </si>
  <si>
    <t>ΖΩΡΖΟΣ ΝΙΚΟΛΑΟΣ</t>
  </si>
  <si>
    <t>ΠΑΡΑΣΚΕΥΗ ΦΙΤΡΟΥ</t>
  </si>
  <si>
    <t>ΝΙΚΟΛΕΤΑ ΦΙΤΡΟΥ</t>
  </si>
  <si>
    <t>ΝΙΚΟΛΕΤΑ ΠΡΕΚΑ</t>
  </si>
  <si>
    <t>ΕΞΩ ΓΩΝΙΑ</t>
  </si>
  <si>
    <t>ΤΡΙΑΝΤΑΦΥΛΙΑ ΧΑΛΑΡΗ</t>
  </si>
  <si>
    <t>ΘΟΛΟΣ ΟΙΑΣ</t>
  </si>
  <si>
    <t>ΕΙΡΗΝΗ ΦΥΤΡΟΥ</t>
  </si>
  <si>
    <t>ΓΕΩΡΓΙΟΣ ΔΑΝΕΖΗΣ</t>
  </si>
  <si>
    <t>ΜΑΡΓΑΡΙΤΑ ΔΑΝΕΖΗ</t>
  </si>
  <si>
    <t>ΜΠΑΡΔΗΣ ΝΙΚΟΛΑΟΣ</t>
  </si>
  <si>
    <t>ΦΩΤΕΙΝΕΛΗΣ ΕΥΣΤΡΑΤΙΟΣ</t>
  </si>
  <si>
    <t>ΚΑΤΟΙΚΙΕΣ ΦΗΡΩΝ</t>
  </si>
  <si>
    <t>ΣΙΓΑΛΑ ΑΝΤΩΝΙΑ</t>
  </si>
  <si>
    <t>ΦΟΥΣΤΕΡΗΣ ΑΝΤΩΝΙΟΣ</t>
  </si>
  <si>
    <t>ΞΑΓΟΡΑΡΗΣ ΠΑΝΑΓΙΩΤΗΣ</t>
  </si>
  <si>
    <t>ΞΑΓΟΡΑΡΗΣ ΙΩΑΝΝΗΣ</t>
  </si>
  <si>
    <t>ΖΩΡΖΟΣ ΝΕΚΤΑΡΙΟΣ</t>
  </si>
  <si>
    <t>ΑΓΙΟΡΕΙΤΗΣ ΠΑΡΑΣΚΕΥΑΣ</t>
  </si>
  <si>
    <t>ΦΥΤΡΟΥ ΕΥΑΝΘΙΑ</t>
  </si>
  <si>
    <t>ΧΑΛΑΡΗ ΕΙΡΗΝΗ</t>
  </si>
  <si>
    <t>ΦΥΤΡΟΣ ΕΙΡΗΝΑΙΟΣ</t>
  </si>
  <si>
    <t>ΖΩΡΖΟΥ ΝΕΚΤΑΡΙΑ</t>
  </si>
  <si>
    <t>ΑΡΓΥΡΟΥ ΘΕΟΔΩΡΑ</t>
  </si>
  <si>
    <t>ΞΑΓΟΡΑΡΗΣ ΜΑΤΘΑΙΟΣ</t>
  </si>
  <si>
    <t>ΚΑΣΙΜΑΤΗΣ ΑΝΤΩΝΙΟΣ</t>
  </si>
  <si>
    <t>ΛΑΚΙΟΣ ΑΝΩΝΥΜΗ ΕΤΑΙΡΕΙΑ ΠΑΡΑΓΩΓΗΣ ΗΛΕΚΤΡΙΣΜΟΥ (Δ.Τ. ΛΑΚΙΟΣ ΑΕ)</t>
  </si>
  <si>
    <t>ΕΙΡΗΝΗ ΤΣΑΡΝΑ  ΚΑΙ  ΣΙΑ Ε.Ε</t>
  </si>
  <si>
    <t>ΖΑΧΑΡΙΑΣ ΠΟΥΛΟΣ</t>
  </si>
  <si>
    <t>ΞΥΛΟΣΥΡΤΗ ΙΚΑΡΙΑΣ</t>
  </si>
  <si>
    <t>ΘΕΟΦΑΝΗΣ ΝΙΑΠΑΣ</t>
  </si>
  <si>
    <t>ΜΑΡΙΑ ΠΟΥΛΟΥ</t>
  </si>
  <si>
    <t>ΑΓΙΟΣ ΚΗΡΥΚΟΣ</t>
  </si>
  <si>
    <t>ΕΥΤΥΧΙΑ ΣΠΑΧΗ</t>
  </si>
  <si>
    <t>ΖΑΧΑΡΙΑΣ ΓΛΑΡΟΣ</t>
  </si>
  <si>
    <t>ΓΛΑΡΕΔΟ</t>
  </si>
  <si>
    <t>ΚΩΝΣΤΑΝΤΙΝΟΣ ΣΠΑΧΗΣ</t>
  </si>
  <si>
    <t>ΣΟΦΙΑ ΠΑΣΧΑΡΗ</t>
  </si>
  <si>
    <t>ΑΓΙΟΣ ΠΑΝΤΕΛΕΗΜΟΝΑΣ</t>
  </si>
  <si>
    <t>ΑΡΓΥΡΩ ΠΕΣΛΗ</t>
  </si>
  <si>
    <t>ΝΙΚΟΛΑΟΣ ΚΑΡΝΑΒΑΣ</t>
  </si>
  <si>
    <t>ΜΑΓΓΑΝΙΤΗΣ</t>
  </si>
  <si>
    <t>ΠΕΤΡΟΣ ΚΑΤΤΕΣ</t>
  </si>
  <si>
    <t>ΧΡΙΣΤΟΣ</t>
  </si>
  <si>
    <t>ΜΑΡΚΟΣ ΠΑΡΓΙΑΡΟΣ</t>
  </si>
  <si>
    <t>ΠΛΑΓΙΑ - ΧΡΥΣΟΣΤΟΜΟΣ</t>
  </si>
  <si>
    <t>ΒΟΥΔΑΝΤΑΣ ΝΙΚΗΦΟΡΟΣ ΤΟΥΝΙΚΟΛΑΟΥ</t>
  </si>
  <si>
    <t>ΚΑΡΚΙΝΑΓΡΙ ΙΚΑΡΙΑΣ</t>
  </si>
  <si>
    <t>ΚΑΡΑΠΕΤΗΣ ΤΡΙΑΝΤΑΦΥΛΛΟΣ ΤΟΥ ΝΙΚΟΛΑΟΥ</t>
  </si>
  <si>
    <t>ΠΑΝΑΓΙΑ ΑΓ. ΚΗΡΥΚΟΥ</t>
  </si>
  <si>
    <t>ΛΑΚΙΟΣ ΑΝΤΩΝΙΟΣ</t>
  </si>
  <si>
    <t>ΑΓ. ΚΗΡΥΚΟΣ</t>
  </si>
  <si>
    <t>ΝΙΑΠΑ ΓΕΩΡΓΙΑ ΤΟΥ ΛΕΩΝΙΔΑ</t>
  </si>
  <si>
    <t>ΞΥΛΟΣΥΡΤΗΣ ΑΓ. ΚΗΡΥΚΟΥ ΙΚΑΡΙΑΣ</t>
  </si>
  <si>
    <t>ΣΑΦΟΣ ΜΙΛΤΙΑΔΗΣ ΤΟΥ ΓΡΗΓΟΡΙΟΥ</t>
  </si>
  <si>
    <t>ΑΓ. ΠΑΝΤΕΛΕΗΜΟΝΑΣ ΑΓ. ΚΗΡΥΚΟΥ ΙΚΑΡΙΑΣ</t>
  </si>
  <si>
    <t>ΤΟΥΡΒΑΣ ΙΩΑΝΝΗΣ ΤΟΥ ΔΗΜΗΤΡΙΟΥ</t>
  </si>
  <si>
    <t>ΝΤΟΜΙΝΙΚ ΝΙΚΟΛ ΣΑΦΟΥ</t>
  </si>
  <si>
    <t>ΦΑΡΟΣ ΙΚΑΡΙΑΣ</t>
  </si>
  <si>
    <t>ΠΟΡΤΕΛΟΥ ΕΥΦΡΟΣΥΝΗ</t>
  </si>
  <si>
    <t>ΧΡΥΣΟΣΤΟΜΟΣ ΙΚΑΡΙΑΣ</t>
  </si>
  <si>
    <t>ΓΛΑΡΟΣ ΑΝΤΩΝΙΟΣ</t>
  </si>
  <si>
    <t>ΧΡΙΣΤΟΣ ΦΑΝΑΡΙΟΥ ΙΚΑΡΙΑΣ</t>
  </si>
  <si>
    <t>ΝΙΔΙΑ ΕΝΕΡΓΕΙΑΚΗ - ΣΤΑΘΜΟΙ ΗΛΕΚΤΡΟΠΑΡΑΓΩΓΗΣ ΑΠΌ ΑΝΑΝΕΩΣΙΜΕΣ ΠΗΓΕΣ ΕΝΕΡΓΕΙΑΣ ΤΟΥΡΙΣΤΙΚΗ - ΞΕΝΟΔΟΧΕΙΑΚ</t>
  </si>
  <si>
    <t>ΡΙΝΗΣ ΧΡΗΣΤΟΣ &amp; ΣΙΑ</t>
  </si>
  <si>
    <t>ΠΗΓΑΔΙΑ</t>
  </si>
  <si>
    <t>ΒΙΤΤΩΡΟΥΛΗΣ Μ. &amp; Π.   Ο.Ε</t>
  </si>
  <si>
    <t>ΚΑΣΟΣ ΚΤΗΜΑΤΙΚΗ -ΤΟΥΡΙΣΤΙΚΗ ΕΜΠΟΡΙΚΗ ΑΝΩΝΥΜΗ ΕΤΑΙΡΕΙΑ &amp; ΣΙΑ Ε.Ε.</t>
  </si>
  <si>
    <t>Γ. ΔΕΣΠΟΤΑΚΗΣ &amp; ΠΙΤΤΑ Ο.Ε.</t>
  </si>
  <si>
    <t>ΟΚΡΙΒΑΣ ΤΟΥΡΙΣΤΙΚΕΣ ΕΠΙΧΕΙΡΗΣΕΙΣ ΕΤΑΙΡΕΙΑ ΠΕΡΙΟΡΙΣΜΕΝΗΣ ΕΥΘΥΝΗΣ (Δ.Τ. ΠΟΡΤΟ ΒΑΛΤΟ)</t>
  </si>
  <si>
    <t>ΕΥ ΕΝΕΡΓΕΙΑΚΗ - ΤΕΧΝΙΚΗ &amp; ΕΜΠΟΡΙΚΗ ΕΤΑΙΡΕΙΑ ΠΕΡΙΟΡΙΣΜΕΝΗΣ ΕΥΘΥΝΗΣ (Δ.Τ. ΕΥΕΝ ΕΠΕ)</t>
  </si>
  <si>
    <t>ΖΑΜΑΛΗΣ ΙΩΑΝΝΗΣ &amp; ΣΟΦΙΑ Ο.Ε</t>
  </si>
  <si>
    <t>ΡΟΥΣΣΑΚΗ ΕΙΡΗΝΗ ΚΑΙ ΖΑΜΑΛΗ ΕΥΓΕΝΙΑ Ο.Ε.</t>
  </si>
  <si>
    <t>AR.PE ΠΑΡΑΓΩΓΗΣ ΚΑΙ ΔΙΑΘΕΣΗΣ ΗΛΕΚΤΡΙΚΗΣ ΕΝΕΡΓΕΙΑΣ  ΕΤΑΙΡΕΙΑ ΠΕΡΙΟΡΙΣΜΕΝΗΣ ΕΥΘΥΝΗΣ (Δ.Τ. ARPE ΕΠΕ)</t>
  </si>
  <si>
    <t>ΧΟΥΒΑΡΔΑ Ε &amp; Δ  Ο.E</t>
  </si>
  <si>
    <t>ΑΦΙΑΡΤΗΣ</t>
  </si>
  <si>
    <t>ΚΑΡΠΑΘΟΣ</t>
  </si>
  <si>
    <t>ΖΑΜΑΛΗ ΕΥΓΕΝΙΑ</t>
  </si>
  <si>
    <t>ΛΟΓΟΘΕΤΗΣ ΙΩΑΝΝΗΣ</t>
  </si>
  <si>
    <t>ΜΑΡΙΕΛΗ ΠΑΡΘΕΝΑ</t>
  </si>
  <si>
    <t>ΠΥΛΕΣ</t>
  </si>
  <si>
    <t>ΠΑΡΑΓΙΟΣ ΒΑΣΙΛΕΙΟΣ</t>
  </si>
  <si>
    <t>ΑΡΚΑΣΑ</t>
  </si>
  <si>
    <t>ΣΑΚΕΛΛΑΚΗΣ ΙΩΑΝΝΗΣ</t>
  </si>
  <si>
    <t>ΜΕΝΕΤΕΣ</t>
  </si>
  <si>
    <t>ΠΑΠΑΒΑΣΙΛΗΣ ΓΕΩΡΓΙΟΣ</t>
  </si>
  <si>
    <t>ΝΙΣΥΡΙΟΥ ΦΙΝΙΑ</t>
  </si>
  <si>
    <t>ΠΛΑΤΥΟΛΟ</t>
  </si>
  <si>
    <t>ΧΟΥΒΑΡΔΑΣ ΒΑΣΙΛΕΙΟΣ</t>
  </si>
  <si>
    <t>ΜΗΛΙΟΣ ΓΕΩΡΓΙΟΣ</t>
  </si>
  <si>
    <t>ΜΑΛΑΝΔΡΗΣ ΜΗΝΑΣ</t>
  </si>
  <si>
    <t>ΚΑΣΟΣ</t>
  </si>
  <si>
    <t>ΚΥΘΝΙΑΚΗ ΔΥΝΑΜΙΚΗ Ε.Ε (Δ.Τ. ΚΥΘΝΙΑΚΗ ΔΥΝΑΜΙΚΗ)</t>
  </si>
  <si>
    <t>ΟΡΙΖΟΝΤΕΣ ΚΥΘΝΟΥ Ο.Ε</t>
  </si>
  <si>
    <t>ΒΑΘΥ-ΡΕΜΑ</t>
  </si>
  <si>
    <t>ΠΑΠΑΙΩΑΝΝΟΥ ΒΑΣΙΛΕΙΟΣ</t>
  </si>
  <si>
    <t>ΚΑΜΠΙΤΣΕΣ</t>
  </si>
  <si>
    <t>OCEANIC PROPERTIES LMD</t>
  </si>
  <si>
    <t>ΑΓ.ΣΤΕΦΑΝΟΣ</t>
  </si>
  <si>
    <t>ΒΛΑΣΤΑΡΗΣ ΕΜΜΑΝΟΥΗΛ</t>
  </si>
  <si>
    <t>ΧΩΡΑ ΚΥΘΝΟΥ</t>
  </si>
  <si>
    <t>ΧΑΤΖΗΝΙΚΗΤΑΣ ΜΙΧ. ΑΕ</t>
  </si>
  <si>
    <t>ΠΟΡΣΕΛΑΝΕΣ   85300</t>
  </si>
  <si>
    <t>ΓΑΛΗΝΟΣ ΞΕΝΟΔΟΧΕΙΑΚΗ Α.Ε.</t>
  </si>
  <si>
    <t>ΜΑΝΤΖΩΡΟΣ Π. -  ΜΑΝΤΖΩΡΟΣ Π. Ο.Ε.</t>
  </si>
  <si>
    <t>ΔΟΜΟΚΟΣ ΗΛΙΑΚΗ ΕΝΕΡΓΕΙΑ  ΑΝΩΝΥΜΗ ΕΤΑΙΡΕΙΑ</t>
  </si>
  <si>
    <t>MAC ENERGY ΕΝΕΡΓΕΙΑΚΗ Α.Ε.</t>
  </si>
  <si>
    <t>ΒΙΑΜΑΚ ΠΛΕΚΤΟΒΙΟΜΗΧΑΝΙΚΗ &amp; ΕΜΠΟΡΙΚΗ ΑΝΩΝΥΜΟΣ ΕΤΑΙΡΕΙΑ Α.Ε.</t>
  </si>
  <si>
    <t>ΕΥΡΙΠΙΔΗΣ ΧΑΤΖΗΣΤΕΦΑΝΗΣ &amp; ΣΙΑ Ε.Ε.</t>
  </si>
  <si>
    <t>ΘΕΟΦΑΝΕΙΑ ΓΑΛΗΝΟΥ ΚΑΙ ΣΙΑ  Ε.Ε.</t>
  </si>
  <si>
    <t>ΚΥΠΑΡΙΣΣΗΣ ΚΑΙ ΜΑΝΙΑΤΑΚΟΥ Ο.Ε. με δ.τ.  PV POWER O.E.</t>
  </si>
  <si>
    <t>Ε. ΓΙΑΚΑΛΗ Ε.Ε. (Δ.Τ. ΗΩΣ)</t>
  </si>
  <si>
    <t>ΠΑΝΑΓΙΩΤΗΣ  Β. ΠΑΓΑΝΟΠΟΥΛΟΣ  &amp; ΣΙΑ ΕΕ</t>
  </si>
  <si>
    <t>ΑΓΓΕΛΙΚΗ ΠΑΓΑΝΟΠΟΥΛΟΥ  &amp; ΣΙΑ ΕΕ Α.Β.Ε.Π. ΕΝΕΡΓΕΙΑΚΗ Δ.Τ  Α.Β.Ε.Π. ΕΝΕΡΓΕΙΑΚΗ</t>
  </si>
  <si>
    <t>Ε.ΚΑΙ Μ. ΚΟΥΜΑΡΤΖΑΚΗ  &amp; ΣΙΑ ΟΕ  Δ.Τ. ΑΤΛΑΣ ΕΝΕΡΓΕΙΑΚΗ</t>
  </si>
  <si>
    <t>ΣΟΦΙΑ Χ. ΛΕΒΕΝΤΗ &amp; ΣΙΑ Ε.Ε. (Δ.Τ. SUNBEAM Ε.Ε.)</t>
  </si>
  <si>
    <t>Π. ΖΑΧΑΡΙΑΔΗΣ - Τ. ΚΑΜΠΟΥΡΗ Ο.Ε.  (Δ.Τ. ΗΛΙΟΔΥΝΑΜΙΚΗ ΖΑΧΑΡΙΑΔΗΣ-ΚΑΜΠΟΥΡΗ Ο.Ε.)</t>
  </si>
  <si>
    <t>ΜΑΜΑΤΖΗΣ Α. - ΜΑΜΑΤΖΗΣ Ι. ΗΛΙΟΕΝΕΡΓΕΙΑ Ο.Ε.</t>
  </si>
  <si>
    <t>ΣΑΜΙΑΔΑ</t>
  </si>
  <si>
    <t>ΜΑΜΑΤΖΗΣ Α. - ΧΑΤΖΗΓΙΑΝΕΛΛΗΣ Ι. &amp; ΣΙΑ ΗΛΙΟΗΛΕΚΤΡΙΚΗ ΕΝΕΡΓΕΙΑ Ο.Ε.</t>
  </si>
  <si>
    <t>Π. ΚΑΦΕΤΖΗ - Ε. ΚΟΚΟΛΟΓΙΑΝΝΗΣ Ο.Ε.</t>
  </si>
  <si>
    <t>ΙΩΑΝΝΗΣ ΜΟΝΕΜΒΑΣΙΤΗΣ &amp; ΣΙΑ Ε.Ε. (Δ.Τ. ΟΡΓΟΝΟΣΥΛΛΕΚΤΙΚΗ Ε.Ε.)</t>
  </si>
  <si>
    <t>ΑΘΑΝΑΣΙΟΣ ΑΛΕΞΟΠΟΥΛΟΣ &amp; ΣΙΑ Ο.Ε.</t>
  </si>
  <si>
    <t>Ι. ΑΝΤΩΝΕΛΛΗΣ - Ε. ΑΝΤΩΝΕΛΛΗ Ο.Ε.(Δ.Τ. ΗΛΙΟΚΟΠΑ Ο.Ε.)</t>
  </si>
  <si>
    <t>Δ. ΖΙΜΒΡΑΓΟΥΔΑΚΗ - Κ. ΒΑΤΟΥ Ο.Ε. (Δ.Τ. ΗΛΙΟΘΕΡΜΙΚΗ Ο.Ε.)</t>
  </si>
  <si>
    <t>ΣΠΥΡΟΣ ΚΑΙ ΓΑΒΡΙΗΛ ΚΑΚΚΑΡΟΣ ΑΝΩΝΥΜΗ ΒΙΟΜΗΧΑΝΙΚΗ  ΕΜΠΟΡΙΚΗ ΕΤΑΙΡΕΙΑ (Δ.Τ. ΚΑΚΚΑΡΟΣ Α.Β.Ε.Ε.)</t>
  </si>
  <si>
    <t>Π. ΒΑΚΑΛΗΣ - Γ. ΒΛΩΤΙΔΕΛΛΗΣ - Ε. ΚΩΝΣΤΑΝΤΙΔΕΛΛΗΣ 0.Ε. (δ.τ. ΦΩΤΟΒΟΛΤΑΙΚΑ ΜΕΣΟΤΟΠΟΥ)</t>
  </si>
  <si>
    <t>ΦΩΤΟΓΟΝΙΑ ΕΤΑΙΡΕΙΑ ΠΕΡΙΟΡΙΣΜΕΝΗΣ ΕΥΘΥΝΗΣ  (ΦΩΤΟΓΕΝΕΙΑ  ΜΟΝΟΠΡΟΣΩΠΗ  ΕΠΕ ΠΑΡΑΓΩΓΗ ΗΛΕΚΤΡΙΚΗΣ ΕΝΕΡΓΕΙΑ</t>
  </si>
  <si>
    <t>ΓΕΩΡΓΙΟΣ ΒΑΜΒΑΚΑΣ - ΕΥΣΤΡΑΤΙΟΣ ΛΙΝΟΣ Ο.Ε.</t>
  </si>
  <si>
    <t>VK PREMIUM ΕΜΠΟΡΙΚΗ - ΣΥΜΒΟΥΛΕΥΤΙΚΗ ΕΠΙΧΕΙΡΗΣΕΩΝ  ΜΟΝΟΠΡΟΣΩΠΗ ΕΤΑΙΡΕΙΑ ΠΕΡΙΟΡΙΣΜΕΝΗΣ ΕΥΘΥΝΗΣ  (Δ.Τ.</t>
  </si>
  <si>
    <t>ΗΛΙΟΓΕΝΝΕΣΙΣ ΕΤΑΙΡΕΙΑ ΠΕΡΙΟΡΙΣΜΕΝΗΣ ΕΥΘΥΝΗΣ</t>
  </si>
  <si>
    <t>ΛΥΚΙΔΕΥΣ ΣΥΜΒΟΥΛΕΥΤΙΚΗ ΑΝΩΝΥΜΗ ΕΤΑΙΡΕΙΑ (Δ.Τ. ΛΥΚΙΔΕΥΣ Α.Ε.)</t>
  </si>
  <si>
    <t>ΦΩΤΟΕΝΕΡΓΕΙΑΚΗ ΕΤΑΙΡΕΙΑ ΠΕΡΙΟΡΙΣΜΕΝΗΣ ΕΥΘΥΝΗΣ (ΦΩΤΟΕΝΕΡΓΕΙΑΚΗ ΜΟΝΟΠΡΟΣΩΠΗ ΕΠΕ ΠΑΡΑΓΩΓΗ  ΗΛΕΚΤΡΙΚΗΣ Ε</t>
  </si>
  <si>
    <t>ΓΙΑΝΝΗΣ ΚΑΞΗΡΗΣ &amp; ΣΙΑ Ε.Ε. (Δ.Τ. ΗΛΙΑΚΗ  ΜΕΣΟΤΟΠΟΥ ΕΕ)</t>
  </si>
  <si>
    <t>ΝΙΚΟΣ ΚΟΥΡΛΗΣ ΚΑΙ ΣΙΑ Ε.Ε.</t>
  </si>
  <si>
    <t>ΙΩΑΝΝΗΣ ΔΡΑΓΟΥΝΗΣ ΗΛΙΑΚΟ ΠΑΡΚΟ ΛΕΣΒΟΥ 3 ΑΝΩΝΥΜΗ ΕΤΑΙΡΕΙΑ</t>
  </si>
  <si>
    <t>ΕΝΟΛΙΑ ΕΝΕΡΓΕΙΑΚΗ Α.Ε.</t>
  </si>
  <si>
    <t>ΚΑΜΠΕΛΗ</t>
  </si>
  <si>
    <t>ΙΩΑΝΝΗΣ ΔΡΑΓΟΥΝΗΣ ΗΛΙΑΚΟ ΠΑΡΚΟ ΛΕΣΒΟΥ 1 Α.Ε.</t>
  </si>
  <si>
    <t>ΑΣΤΡΟΝ ΕΝΕΡΓΕΙΑΚΗ ΑΝΩΝΥΜΗ ΕΤΑΙΡΕΙΑ  (Δ.Τ. ASTRON ENERGY SA)</t>
  </si>
  <si>
    <t>ΙΩΑΝΝΗΣ ΔΡΑΓΟΥΝΗΣ ΗΛΙΑΚΟ ΠΑΡΚΟ ΛΕΣΒΟΥ 2 ΑΝΩΝΥΜΗ ΕΤΑΙΡΕΙΑ</t>
  </si>
  <si>
    <t>ΑΙΚ ΑΜΦΙΛΟΧΙΟΥ  Ε.Ε. (Δ.Τ. ENERGY PLUS)</t>
  </si>
  <si>
    <t>ΣΧΟΙΝΑΡΑΚΗΣ Μ. - ΚΟΥΡΓΙΑΛΗΣ Μ. Ο.Ε. (Δ.Τ. ΗΛΙΟΕΝΕΡΓΕΙΑ Ο.Ε.)</t>
  </si>
  <si>
    <t>ΚΑΞΗΡΗΣ ΙΩΑΝΝΗΣ - ΧΑΤΖΗΕΛΕΥΘΕΡΙΟΥ ΒΥΡΩΝ ΟΕ (ΠΡΩΗΝ ΚΑΜΑΡΑΣ ΔΗΜΗΤΡΙΟΣ ΚΑΙ ΣΙΑ ΟΕ)</t>
  </si>
  <si>
    <t>ΕΝΕΡΤΖΙΛ Θ. ΓΚΟΛΑΣ Ε.Ε. (Δ.Τ. ENERGIL)</t>
  </si>
  <si>
    <t>SUN  - TRAP ΦΩΤΟΒΟΛΤΑΪΚΑ  ΜΟΝΟΠΡΟΣΩΠΗ ΕΤΑΙΡΕΙΑ ΠΕΡΙΟΡΙΣΜΕΝΗΣ ΕΥΘΥΝΗΣ  (ΔΤ SUN TRAP ΜΟΝΟΠΡΟΣΩΠΗ Ε.Π.Ε</t>
  </si>
  <si>
    <t>ΜΙΧΑΗΛ ΚΟΡΔΩΝΗΣ - ΑΝΑΣΤΑΣΙΟΣ ΠΑΠΑΝΑΓΙΩΤΟΥ ΚΑΙ ΣΙΑ Ε.Ε. (Δ.Τ. ΗΛΙΑΚΟ ΠΑΡΚΟ ΑΝΤΙΣΣΑΣ Ε.Ε.)</t>
  </si>
  <si>
    <t>ΚΟΥΡΤΖΗΣ Π. - ΣΤΑΥΡΙΔΗΣ Α. ΟΜΟΡΡΥΘΜΟΣ ΕΤΑΙΡΕΙΑ  (Δ.Τ. Α.Π.Ε ΕΝΕΡΓΕΙΑΚΗ)</t>
  </si>
  <si>
    <t>ΔΗΜΗΤΡΙΟΣ ΣΚΟΠΕΛΙΤΗΣ &amp; ΣΙΑ Ο.Ε.</t>
  </si>
  <si>
    <t>ΑΣΗΜΑΚΗΣ ΓΙΑΚΟΥΜΗΣ ΚΑΙ ΣΙΑ Ο.Ε.</t>
  </si>
  <si>
    <t>Μ. ΤΣΑΚΙΡΗΣ  ΚΑΙ  ΣΙΑ 0.Ε.</t>
  </si>
  <si>
    <t>ΜΑΡΙΝΑ ΤΡΑΓΑΚΗ ΚΑΙ ΔΑΦΝΗ ΤΡΑΓΑΚΗ ΟΜΟΡΡΥΘΜΟΣ ΕΤΑΙΡΕΙΑ  (Δ.Τ. Μ.Τ. &amp; Δ.Τ. ΕΝΕΡΓΕΙΑΚΗ Ο.Ε.)</t>
  </si>
  <si>
    <t>Δ.ΤΡΑΓΑΚΗ ΚΑΙ Μ. ΤΡΑΓΑΚΗ  Ο.Ε.</t>
  </si>
  <si>
    <t>Μ.ΤΡΑΓΑΚΗ ΚΑΙ Δ. ΤΡΑΓΑΚΗ  Ο.Ε.</t>
  </si>
  <si>
    <t>ΠΑΥΛΟΣ ΑΥΓΟΥΣΤΙΝΑΚΗΣ ΚΑΙ ΜΑΡΙΝΑ ΤΡΑΓΑΚΗ ΟΜΟΡΡΥΘΜΟΣ ΕΤΑΙΡΕΙΑ ( Δ.Τ.  Π.Α. &amp; Μ.Τ. ΕΝΕΡΓΕΙΑΚΗ ΟΕ)</t>
  </si>
  <si>
    <t>VORMATICS LTD ΚΑΙ ΣΙΑ ΕΤΕΡΟΡΡΥΘΜΗ ΕΤΑΙΡΕΙΑ ΠΑΡΑΓΩΓΗΣ ΕΝΕΡΓΕΙΑΣ ( ΔΤ  MYTILINI SOLAR ENERGY  EE)</t>
  </si>
  <si>
    <t>ΔΟΥΛΕΛΗΣ ΒΑΣΙΛΕΙΟΣ</t>
  </si>
  <si>
    <t>ΘΕΟΦΙΛΟΠΟΥΛΟΥ Γ.5</t>
  </si>
  <si>
    <t>ΒΟΥΚΛΑΡΗΣ ΠΑΝΑΓΙΩΤΗΣ</t>
  </si>
  <si>
    <t>Σ. ΤΣΑΚΥΡΕΛΛΗΣ - Μ. ΚΑΠΟΔΙΣΤΡΙΑ Ο.Ε.</t>
  </si>
  <si>
    <t>ΚΛΕΙΔΑΡΑΣ ΧΡΗΣΤΟΣ</t>
  </si>
  <si>
    <t>ΑΓ.ΠΑΝΤΕΛΕΗΜΟΝΟΣ 44</t>
  </si>
  <si>
    <t>ΙΩΑΝΝΗΣ ΚΑΞΗΡΗΣ  ΚΑΙ ΣΙΑ ΕΝΕΡΓΕΙΑΚΗ Ε.Ε. (Δ.Τ. LIGHT SUNBEAM)</t>
  </si>
  <si>
    <t>ΗΛΕΚΤΡΟΦΩΤΟΝΙΚΗ AC ΗΛΙΟΤΕΧΝΙΚΗ Α.Ε. ΕΤΕΡΟΡΡΥΘΜΟΣ ΕΤΑΙΡΕΙΑ (Δ.Τ. ΗΛΕΚΤΡΟΦΩΤΟΝΙΚΗ Ε.Ε.)</t>
  </si>
  <si>
    <t>ΦΒ ΗΛΙΟΠΑΡΑΓΩΓΙΚΗ AC ΗΛΙΟΤΕΧΝΙΚΗ  ΕΤΕΡΟΡΡΥΘΜΟΣ ΕΤΑΙΡΕΙΑ (Δ.Τ. ΦΒ ΗΛΙΟΠΑΡΑΓΩΓΙΚΗ Ε.Ε.)</t>
  </si>
  <si>
    <t>ΧΙΩΤΕΛΛΗ  ΛΑΜΠΡΟΥ του  ΚΙΜΩΝΑ</t>
  </si>
  <si>
    <t>ΧΙΩΤΕΛΛΗ ΘΑΛΕΙΑ</t>
  </si>
  <si>
    <t>ΑΓ.ΣΩΤΗΡΑ ΤΣΟΝΙΑ</t>
  </si>
  <si>
    <t>ΜΑΚΡΥΓΙΑΝΝΑΚΗΣ ΔΙΟΓΕΝΝΗΣ</t>
  </si>
  <si>
    <t>ΠΑΤΡ.ΒΑΛΙΑΔΟΥ 32</t>
  </si>
  <si>
    <t>ΧΡΗΣΤΟΣ ΚΛΕΙΔΑΡΑΣ</t>
  </si>
  <si>
    <t>ΠΑΡ.ΜΑΝΤΖΑΡΟΥ 1</t>
  </si>
  <si>
    <t>ΚΥΠΡΙΩΤΗΣ ΠΑΝΑΓΙΩΤΗΣ</t>
  </si>
  <si>
    <t>ΥΑΚΥΝΘΟΥ 5</t>
  </si>
  <si>
    <t>ΣΤΕΦΑΝΟΥ ΠΑΝΑΓΙΩΤΗΣ</t>
  </si>
  <si>
    <t>ΑΓ.ΙΣΙΔΩΡΟΣ</t>
  </si>
  <si>
    <t>ΒΟΥΛΑΛΑΣ ΚΩΝ</t>
  </si>
  <si>
    <t>ΠΛΩΜΑΡΙ</t>
  </si>
  <si>
    <t>ΣΤΕΦΑΝΟΥ ΙΩΑΝΝΗΣ</t>
  </si>
  <si>
    <t>ΑΓΙΑ ΒΑΡΒΑΡΑ ΠΛΑΓΙΑ</t>
  </si>
  <si>
    <t>ΧΑΣΑΠΗ ΕΛΕΝΗ</t>
  </si>
  <si>
    <t>ΕΡΕΣΟΣ</t>
  </si>
  <si>
    <t>Κ.ΜΗΤΡΟΠΟΥΛΟΣ  &amp; Μ. ΜΟΥΡΕΛΑΤΟΣ Ο.Ε.</t>
  </si>
  <si>
    <t>ΚΑΜΠΕΛΙ</t>
  </si>
  <si>
    <t>ΓΕΩΡΓΑΚΗ ΜΑΡΙΑΝΘΗ</t>
  </si>
  <si>
    <t>ΠΥΡΓΟΙ ΘΕΡΜΗΣ</t>
  </si>
  <si>
    <t>ΛΑΣΚΑΡΗ ΔΗΜΗΤΡΑ</t>
  </si>
  <si>
    <t>ΛΑΦΙΩΝΑΣ ΔΕ ΠΕΤΡΑΣ</t>
  </si>
  <si>
    <t>ΣΚΑΛΑ ΕΡΕΣΟΥ</t>
  </si>
  <si>
    <t>ΤΕΛΩΝΙΑΤΟΥ ΜΑΡΙΑΝΘΗ</t>
  </si>
  <si>
    <t>ΦΙΛΙΑ ΚΑΛΛΟΝΗΣ</t>
  </si>
  <si>
    <t>ΧΑΤΖΗΓΙΑΝΝΗΣ ΧΑΡΑΛΑΜΠΟΣ</t>
  </si>
  <si>
    <t>ΠΕΤΡΑ ΚΑΛΛΟΝΗΣ</t>
  </si>
  <si>
    <t>Ν. ΠΙΤΣΟΥΛΗΣ - Γ. ΣΤΑΥΡΟΥ Ο.Ε.</t>
  </si>
  <si>
    <t>ΒΑΛΛΙΑΝΑΤΟΣ ΙΩΑΝΝΗΣ</t>
  </si>
  <si>
    <t>ΕΡΕΣΣΟΣ ΛΕΣΒΟΥ</t>
  </si>
  <si>
    <t>ΒΑΛΤΑΣ ΣΤΑΥΡΟΣ</t>
  </si>
  <si>
    <t>ΚΑΛΛΟΝΗ ΛΕΣΒΟΥ</t>
  </si>
  <si>
    <t>ΟΡΦΑΝΙΔΗΣ ΕΥΣΤΡΑΤΙΟΣ</t>
  </si>
  <si>
    <t>ΣΤΥΨΗ ΛΕΣΒΟΥ</t>
  </si>
  <si>
    <t>ΒΟΥΡΟΥ ΜΑΡΙΑ</t>
  </si>
  <si>
    <t>Λ ΘΕΜΗΣ ΛΕΣΒΟΥ</t>
  </si>
  <si>
    <t>ΜΑΛΑΜΑΤΙΝΑΣ ΕΜΜΑΝΟΥΗΛ</t>
  </si>
  <si>
    <t>ΓΡ ΤΥΡΝΟΒΟΥ 14 ΜΥΤΙΛΗΝΗ</t>
  </si>
  <si>
    <t>ΓΟΥΕΡΝΕΣ ΕΡΕΣΟΥ ΑΝΤΙΣΣΗΣ</t>
  </si>
  <si>
    <t>ΜΑΣΑΑΝΤ ΓΕΩΡΓΙΟΣ</t>
  </si>
  <si>
    <t>ΒΑΜΒΑΚΙΤΗΣ ΓΕΩ</t>
  </si>
  <si>
    <t>ΠΛΗΓΩΝΙ ΜΥΤΙΛΗΝΗΣ</t>
  </si>
  <si>
    <t>ΣΙΔΗΡΗ ΕΡΑΤΩ</t>
  </si>
  <si>
    <t>Ν .ΚΑΜΠΑ 6 ΜΥΤΙΛΗΝΗ</t>
  </si>
  <si>
    <t>ΝΙΚΟΛΑΟΥ ΒΕΝΕΤΙΑ-ΜΑΡΙΑ</t>
  </si>
  <si>
    <t>ΘΕΟΔ. ΜΗΤΡΕΛΙΑ 1 ΜΥΤΙΛΗΝΗ</t>
  </si>
  <si>
    <t>ΚΟΛΟΜΟΝΔΟΣ ΑΣΗΜΑΚΗΣ</t>
  </si>
  <si>
    <t>ΒΑΡΕΙΑ ΜΥΤΙΛΗΝΗ</t>
  </si>
  <si>
    <t>ΝΙΚΟΛΑΟΥ ΔΗΜΗΤΡΙΟΣ</t>
  </si>
  <si>
    <t>ΕΡΕΣΟΥ 3 ΜΥΤΙΛΗΝΗ</t>
  </si>
  <si>
    <t>ΚΥΠΑΡΙΣΣΗΣ ΜΙΧΑΗΛ</t>
  </si>
  <si>
    <t>ΣΚΑΛΑ ΣΥΚΑΜΙΝΕΑΣ</t>
  </si>
  <si>
    <t>ΜΥΡΙΒΗΛΗ ΕΛΕΝΗ</t>
  </si>
  <si>
    <t>ΕΡΕΣΟΣ ΛΕΣΒΟΥ</t>
  </si>
  <si>
    <t>ΑΦΟΙ ΜΟΔΕΣΤΟΣ Ο.Ε. (Δ.Τ. PHOTON ENERGY)</t>
  </si>
  <si>
    <t>Ε. ΤΣΕΛΕΠΗΣ - Α. ΛΕΜΟΝΗ Ο.Ε. (Δ.Τ. SUN TECH)</t>
  </si>
  <si>
    <t>ΚΟΡΔΩΝΗΣ ΚΩΝ</t>
  </si>
  <si>
    <t>ΤΣΙΡΙΓΩΤΗ 10 ΒΑΡΕΙΑ ΜΥΤΙΛΗΝΗ</t>
  </si>
  <si>
    <t>ΗΛΙΟΤΡΟΠΙΟ ΑΕ</t>
  </si>
  <si>
    <t>ΒΙΓΛΑ</t>
  </si>
  <si>
    <t>ΗΛΙΟΤΡΟΠΙΟ ΙΙ ΑΕ</t>
  </si>
  <si>
    <t>ΜΟΛΙΟΣ ΑΓΓΕΛΟΣ</t>
  </si>
  <si>
    <t>ΣΙΓΡΙ</t>
  </si>
  <si>
    <t>ΧΑΤΖΗΚΩΝΣΤΑΝΤΗ ΜΑΡΙΑ</t>
  </si>
  <si>
    <t>ΤΡΑΧΑΝΕΛΛΗ ΡΟΔΙΤΣΑ</t>
  </si>
  <si>
    <t>ΓΙΑΝΤΑΣ ΚΟΣΜΑΣ</t>
  </si>
  <si>
    <t>Μ ΧΑΤΖΗΓΙΑΝΝΗ 13-ΝΕΑΠΟΛΗ-ΜΥΤΙΛΗΝΗΣ</t>
  </si>
  <si>
    <t>ΧΩΡΙΑΤΕΛΛΗΣ ΓΕΩ</t>
  </si>
  <si>
    <t>ΙΑΚΩΒΙΔΟΥ 11- ΜΥΤΙΛΗΝΗ</t>
  </si>
  <si>
    <t>ΔΗΜΗΤΡΑΚΑΚΗ ΔΕΣΠΟΙΝΑ</t>
  </si>
  <si>
    <t>ΑΝΔΡΟΥ 14-ΜΥΤΙΛΗΝΗ</t>
  </si>
  <si>
    <t>ΜΟΥΦΛΟΥΖΕΛΛΗΣ ΝΙΚ</t>
  </si>
  <si>
    <t>ΤΗΝΟΥ 13 ΠΥΡΓΕΛΙΑ ΜΥΤΙΛΗΝΗ</t>
  </si>
  <si>
    <t>ΧΑΤΖΗΔΗΜΗΤΡΙΟΥ ΜΙΧΑΗΛ</t>
  </si>
  <si>
    <t>ΑΡΙΣΒΗ</t>
  </si>
  <si>
    <t>ΧΑΛΙΚΙΩΤΗΣ ΝΕΚΤΑΡΙΟΣ</t>
  </si>
  <si>
    <t>ΑΝΑΞΟΣ ΣΚΟΥΤΑΡΟΥ</t>
  </si>
  <si>
    <t>ΧΙΩΤΕΛΗΣ ΠΑΝΑΓΙΩΤΗΣ</t>
  </si>
  <si>
    <t>ΤΑΣΤΑΝΗΣ ΠΑΥΛΟΣ</t>
  </si>
  <si>
    <t>ΑΡΙΣΒΗ /ΚΑΛΛΟΝΗ</t>
  </si>
  <si>
    <t>ΑΙΚΑΤ. ΑΝΑΣΤΑΣΙΑΔΟΥ &amp; ΣΙΑ Ο.Ε. (δ.τ. ΛΗΜΝΟΣ ΒΟΛΤ)</t>
  </si>
  <si>
    <t>Γ. ΜΙΣΑΗΛΙΔΗΣ &amp; ΣΙΑ Ο.Ε. (δ.τ. ΕΝΕΡΓΕΙΑΚΑ ΣΥΣΤΗΜΑΤΑ ΛΗΜΝΟΥ)</t>
  </si>
  <si>
    <t>ΗΛΙΑΔΗΣ Σ. ΣΤΥΛΙΑΝΟΣ &amp; ΣΙΑ Ο.Ε.  (Δ.Τ ΗΛΙΑΔΕΣ Ο.Ε.)</t>
  </si>
  <si>
    <t>ΜΗΧΑΝΟΤΕΧΝΙΚΗ ΛΗΜΝΟΥ ΟΕ</t>
  </si>
  <si>
    <t>ΤΡΟΧΑΛΑ</t>
  </si>
  <si>
    <t>ΠΑΝΑΓΙΩΤΗΣ &amp; ΔΙΟΝΥΣΙΟΣ ΠΑΠΑΝΙΚΟΛΑΟΥ Ο.Ε. (Δ.Τ. ΜΗΧΑΝΟΤΕΧΝΙΚΗ ΛΗΜΝΟΥ Ο.Ε.)</t>
  </si>
  <si>
    <t>Π.ΓΑΛΑΝΑΚΗΣ-Χ.ΚΑΓΚΗΣ-Α.ΦΙΛΙΠΠΙΔΗΣ ΕΤΑΙΡΕΙΑ ΠΕΡΙΟΡΙΣΜΕΝΗΣ ΕΥΘΥΝΗΣ   (Δ.Τ. PROSOL ENERGIES Ε.Π.Ε.)</t>
  </si>
  <si>
    <t>ΠΑΝΑΓΙΩΤΗΣ ΑΝΤΩΝΟΠΟΥΛΟΣ &amp; ΣΙΑ Ε.Ε. (Δ.Τ. SOLAR POWER)</t>
  </si>
  <si>
    <t>Ε. ΠΑΝΟΥ - Π. ΜΠΑΡΚΟΥΡΑ Ο.Ε. (Δ.Τ. ΦΩΣ Ο.Ε.) (ΠΡΩΗΝ  ΑΓΓΕΛΙΚΗ ΖΕΡΦΟΥ  ΚΑΙ ΣΙΑ ΟΕ)</t>
  </si>
  <si>
    <t>ΠΟΙΟΤΙΚΑ ΤΡΟΦΙΜΑ ΜΑΚΕΔΟΝΙΑΣ QUALITY FOODS OF MACEDONIA (ΚΟΥΟΛΙΤΙ ΦΟΥΝΤΣ ΟΦ ΜΑΣΕΝΤΟΝΙΑ) ΑΝΩΝΥΜΗ ΕΤΑΙΡ</t>
  </si>
  <si>
    <t>ΔΗΜΟΣΘΕΝΗΣ ΜΑΓΙΑΣ ΚΑΙ ΣΙΑ Ο.Ε.</t>
  </si>
  <si>
    <t>ΛΙΑΠΗΣ ΣΤΑΥΡΟΣ - ΧΡΥΣΟΒΑΛΑΝΤΗΣ του ΑΓΓΕΛΟΥ</t>
  </si>
  <si>
    <t>ΣΑΝΓΟΥΑΪΕΡ ΕΝΕΡΓΕΡΙΑΚΗ ΕΠΕ (Δ.Τ. SUNWIRE ENERGY Ε.Π.Ε.)</t>
  </si>
  <si>
    <t>ΑΝΕΜΟΣ ΛΗΜΝΟΥ ΑΝΩΝΥΜΗ ΕΜΠΟΡΙΚΗ ΞΕΝΟΔΟΧΕΙΑΚΗ ΤΟΥΡΙΣΤΙΚΗ ΓΕΩΡΓΙΚΗ ΕΤΑΙΡΕΙΑ (Δ.Τ. ΑΝΕΜΟΣ ΛΗΜΝΟΥ Α.Ε.)</t>
  </si>
  <si>
    <t>ΛΙΜΑΝΗ ΣΤΑΜΑΤΗ του  ΚΟΜΝΗΝΟΥ</t>
  </si>
  <si>
    <t>OLYMPIC FISH FARM ΜΟΝΟΠΡΟΣΩΠΗ ΕΤΑΙΡΕΙΑ ΠΕΡΙΟΡΙΣΜΕΝΗΣ  ΕΥΘΥΝΗΣ</t>
  </si>
  <si>
    <t>ΝΙΚΟΛΑΟΣ ΜΠΟΓΙΟΠΟΥΛΟΣ &amp; ΣΙΑ ΕΤΕΡΟΡΡΥΘΜΟΣ ΕΤΑΙΡΕΙΑ (Δ.Τ. ΝΙΚΟΛΑΟΣ  ΜΠΟΓΙΟΠΟΥΛΟΣ  &amp; ΣΙΑ Ε.Ε.)</t>
  </si>
  <si>
    <t>ΔΙΠΟΛΙΣ ΑΝΑΝΕΩΣΙΜΕΣ ΠΗΓΕΣ ΕΝΕΡΓΕΙΕΣ Ε.Ε.</t>
  </si>
  <si>
    <t>ΠΑΛΑΙΟΛΟΓΟΥ ΔΕΣΠΟΙΝΑ</t>
  </si>
  <si>
    <t>ΤΡΑΜΟΝΤΑΝΗ ΚΑΛΛΙΟΠΗ</t>
  </si>
  <si>
    <t>ΑΓΚΑΡΙΩΝΕΣ</t>
  </si>
  <si>
    <t>ΛΥΤΣΑΚΗΣ ΙΩΝΝΗΣ</t>
  </si>
  <si>
    <t>ΠΑΛΑΙΟΛΟΓΟΥ ΣΠΥΡΙΔΩΝ</t>
  </si>
  <si>
    <t>ΚΟΡΝΟΣ</t>
  </si>
  <si>
    <t>ΚΑΡΑΜΟΣΧΟΣ ΔΗΜΗΤΡΙΟΣ</t>
  </si>
  <si>
    <t>ΑΓ ΔΗΜΗΤΡΙΟΣ</t>
  </si>
  <si>
    <t>ΚΟΤΖΑΜΑΝΟΓΛΟΥ ΠΕΤΡΟΣ</t>
  </si>
  <si>
    <t>ΜΥΡΙΝΑ ΛΗΜΝΟΥ</t>
  </si>
  <si>
    <t>ΞΥΔΟΥ ΣΟΦΙΑ</t>
  </si>
  <si>
    <t>ΑΝΤΩΝΙΟΣ ΨΑΘΑΣ ΚΑΙ ΣΙΑ ΕΕ</t>
  </si>
  <si>
    <t>ΑΙΚΑΤΕΡΙΝΗ ΜΠΕΡΔΟΛΟΓΟΥ KAI  ΣΙΑ  ΕΕ</t>
  </si>
  <si>
    <t>ΜΑΛΛΗΣ - ΞΥΔΟΥ ΗΠΙΑ ΗΛΕΚΤΡΟΔΥΝΑΜΙΚΗ ΜΗΛΟΥ ΑΝΩΝΥΜΗ ΕΤΑΙΡΕΙΑ (Δ.Τ. ΜΑΛΛΗ-ΕΝΕΡΓΕΙΑΚΗ Α.Ε)</t>
  </si>
  <si>
    <t>Γ.ΒΙΚΕΛΗΣ-Ι.ΚΑΒΑΛΙΕΡΟΣ Ο.Ε. (Δ.Τ. ΚΑΜΠΟΣ ΦΩΣ)</t>
  </si>
  <si>
    <t>ΠΑΝΑΓΙΩΤΟΠΟΥΛΟΣ ΔΗΜΗΤΡΙΟΣ του ΝΙΚΟΛΑΟΥ</t>
  </si>
  <si>
    <t>ΕΝΕΡΓΕΙΑΚΗ ΜΗΛΟΥ ΕΤΑΙΡΕΙΑ ΠΕΡΙΟΡΙΣΜΕΝΗΣ ΕΥΘΥΝΗΣ  (Δ.Τ. Ε.Μ.Ε.Π.Ε.)</t>
  </si>
  <si>
    <t>ΑΙΟΛΙΚΗ ΜΗΛΟΥ Α.Ε</t>
  </si>
  <si>
    <t>ΚΟΥΤΣΟΥΝΟΡΡΑΧΗ</t>
  </si>
  <si>
    <t>ΚΩΒΑΙΟΣ ΤΗΛΕΜΑΧΟΣ</t>
  </si>
  <si>
    <t>ΑΔΑΜΑΝΤΑΣ</t>
  </si>
  <si>
    <t>ΓΕΩΡΓΙΟΣ ΞΥΔΟΥΣ</t>
  </si>
  <si>
    <t>ΚΟΝΔΥΛΩ ΚΑΡΑΜΗΤΣΟΥ</t>
  </si>
  <si>
    <t>ΤΡΙΟΒΑΣΑΛΟΣ</t>
  </si>
  <si>
    <t>ΖΟΥΛΙΑΣ ΣΤΑΥΡΟΣ</t>
  </si>
  <si>
    <t>ΠΛΑΚΕΣ</t>
  </si>
  <si>
    <t>ΜΑΡΤΑΚΗΣ ΓΕΩΡΓΙΟΣ</t>
  </si>
  <si>
    <t>ΜΑΛΛΗΣ ΑΝΔΡΕΑΣ</t>
  </si>
  <si>
    <t>ΠΕΛΕΚΟΥΔΑ</t>
  </si>
  <si>
    <t>ΞΥΔΟΥ ΑΝΝΑ</t>
  </si>
  <si>
    <t>ΒΙΚΕΛΗ ΠΕΤΡΙΝΕΛΑ</t>
  </si>
  <si>
    <t>ΞΥΔΟΥΣ ΑΝΤΩΝΗΣ</t>
  </si>
  <si>
    <t>ΞΥΔΟΥΣ ΝΙΚΟΛΑΟΣ</t>
  </si>
  <si>
    <t>ΞΥΔΟΥΣ ΓΕΩΡΓΙΟΣ</t>
  </si>
  <si>
    <t>ΠΕΡΑ ΤΡΙΟΒΑΣΑΛΟΣ</t>
  </si>
  <si>
    <t>ΧΡΥΣΟΥΛΑ ΠΑΣΧΑΛΗ</t>
  </si>
  <si>
    <t>ΒΛΑΧΟΣ ΕΜΜΑΝΟΥΗΛ</t>
  </si>
  <si>
    <t>ΚΟΡΦΟΣ</t>
  </si>
  <si>
    <t>ΜΑΥΡΟΓΙΑΝΝΗΣ ΚΩΝ/ΝΟΣ</t>
  </si>
  <si>
    <t>ΜΑΥΡΟΓΙΑΝΝΗΣ ΦΡΑΓΚΙΣΚΟΣ &amp; ΣΙΑ ΟΕ</t>
  </si>
  <si>
    <t>ΤΡΥΠΗΤΕΣ ΧΩΡΑ</t>
  </si>
  <si>
    <t>ΠΑΠΑΝΔΡΕΟΥ ΔΗΜΗΤΡΙΟΣ</t>
  </si>
  <si>
    <t>ΑΓΙΟΙ ΑΝΑΡΓΥΡΟΙ</t>
  </si>
  <si>
    <t>ΑΓΙΟΣ ΠΑΝΤΕΛΕΗΜΩΝΑΣ ΜΗΛΟΥ</t>
  </si>
  <si>
    <t>ΔΩΡΙΚΗ  Α Ε</t>
  </si>
  <si>
    <t>ΓΙΑΝΝΑΡΟΣ Θ. &amp; ΔΑΛΛΑΡΗΣ Ν. ΟΕ (Δ.Τ. ΗΛΙΑΚΗ  ΕΝΕΡΓΕΙΑ ΠΑΤΜΟΥ ΟΕ)</t>
  </si>
  <si>
    <t>ΚΟΚΚΙΝΕΑΣ Αινείας</t>
  </si>
  <si>
    <t>ΓΡΥΛΛΗ Μαργαρίτα</t>
  </si>
  <si>
    <t>ΣΚΑΛΑ</t>
  </si>
  <si>
    <t>ΓΡΥΛΛΗΣ Παντελής</t>
  </si>
  <si>
    <t>ΚΑΠΠΟΥ Ασημίνα</t>
  </si>
  <si>
    <t>ΑΓ.ΘΕΟΦΑΝΩ</t>
  </si>
  <si>
    <t>ΒΑΡΕΛΗΣ Γεώριγιος</t>
  </si>
  <si>
    <t>ΔΡΙΤΣΑΣ Μιχάλης</t>
  </si>
  <si>
    <t>ΚΟΝΤΟΓΙΑΝΝΗ Ευστρατία</t>
  </si>
  <si>
    <t>ΕΥΣΤΑΘΟΠΟΥΛΟΥ ΚΛΑΔΗ Μαριάνθη</t>
  </si>
  <si>
    <t>ΠΛΑΚΙ</t>
  </si>
  <si>
    <t>ΟΝΑΡ 1989 ΙΚΕ</t>
  </si>
  <si>
    <t>ΠΛΑΚΙ- ΠΑΤΜΟΣ ΠΛΑΚΙ</t>
  </si>
  <si>
    <t>ΛΕΚΙΩΤΗΣ ΣΠΥΡΟΣ</t>
  </si>
  <si>
    <t>ΑΓΙΟΣ ΙΩΑΝΝΗΣ ΥΔΡΟΥΣΣΑ  83200</t>
  </si>
  <si>
    <t>ΣΕΡΙΦΟΣ ΤΟΥΡΙΣΤΙΚΗ ΚΑΙ  ΕΝΕΡΓΕΙΑΚΗ ΕΤΑΙΡΕΙΑ ΠΕΡΙΟΡΙΣΜΕΝΗΣ ΕΥΘΥΝΗΣ (Δ.Τ. ΣΕΡΙΦΟΣ  ΣΑΝ)</t>
  </si>
  <si>
    <t>ΤΡΙΑΝΤΑΦΥΛΛΙΔΗΣ ΛΑΥΡΕΝΤΙΟΣ</t>
  </si>
  <si>
    <t>ΨΙΛΛΗ ΑΜΜΟΣ</t>
  </si>
  <si>
    <t>ΜΑΣΤΡΟΔΗΜΟΣ ΣΕΡΑΦΕΙΜ</t>
  </si>
  <si>
    <t>ΑΥΛΟΜΩΝΑΣ</t>
  </si>
  <si>
    <t>ΓΑΡΔΙΚΙΩΤΗ ΜΑΓΔΑΛ.</t>
  </si>
  <si>
    <t>ΚΟΥΤΑΛΑΣ</t>
  </si>
  <si>
    <t>ΓΡΥΜΠΛΑΣ ΙΩΑΝΝΗΣ</t>
  </si>
  <si>
    <t>ΛΕΙΒΑΔΙ</t>
  </si>
  <si>
    <t>ΚΑΝΕΛΛΟΠΟΥΛΟΣ ΒΑΣΙΛΕΙΟΣ</t>
  </si>
  <si>
    <t>ΞΥΠΝΗΤΟΣ ΦΩΤΙΟΣ</t>
  </si>
  <si>
    <t>ΛΕΙΒΑΔΑΚΙΑ</t>
  </si>
  <si>
    <t>ΞΥΠΝΗΤΟΣ ΙΩΣΗΦ</t>
  </si>
  <si>
    <t>ΜΠΟΦΙΛΙΟΣ ΠΑΝΑΓΙΩΤΗΣ</t>
  </si>
  <si>
    <t>ΜΠΟΦΙΛΙΟΣ ΕΛΕΥΘΕΡΙΟΣ</t>
  </si>
  <si>
    <t>ΑΡΧΙΚΟΝ ΕΝΕΡΓΕΙΑΚΗ ΑΝΩΝΥΜΗ ΕΤΑΙΡΕΙΑ ΚΑΤΑΣΚΕΥΗΣ - ΛΕΙΤΟΥΡΓΙΑΣ &amp; ΕΚΜΕΤΑΛΛΕΥΣΗΣ ΑΝΑΝΕΩΣΙΜΩΝ ΠΗΓΩΝ ΕΝΕΡΓ</t>
  </si>
  <si>
    <t>ΠΑΡΑΔΕΙΣΟΣ Α.Ε</t>
  </si>
  <si>
    <t>Καμάρες</t>
  </si>
  <si>
    <t>ΚΟΥΛΟΥΡΗΣ ΚΩΝ/ΝΟΣ</t>
  </si>
  <si>
    <t>Αγ. Μηνάς</t>
  </si>
  <si>
    <t>Χρυσόστομος</t>
  </si>
  <si>
    <t>ΛΟΥΚΑΤΑΡΗ ΦΛΩΡΑ</t>
  </si>
  <si>
    <t>Καμαρωτή</t>
  </si>
  <si>
    <t>ΑΝΑΓΝΩΣΤΟΥ ΑΙΚΑΤΕΡ.</t>
  </si>
  <si>
    <t>Κάτω Πετάλι</t>
  </si>
  <si>
    <t>ΓΕΡΟΝΤΟΠΟΥΛΟΣ ΝΙΚ.</t>
  </si>
  <si>
    <t>Πλ.Γιαλός</t>
  </si>
  <si>
    <t>ΓΙΩΡΓΟΣ ΒΕΡΝΙΚΟΣ</t>
  </si>
  <si>
    <t>ΚΟΥΛΟΥΡΗΣ ΑΝΑΡΓΥΡΟΣ</t>
  </si>
  <si>
    <t>Αγ.Θωμάς</t>
  </si>
  <si>
    <t>ΣΥΝΟΔΙΝΟΣ ΔΗΜΟΣΘΕΝΗΣ</t>
  </si>
  <si>
    <t>Συμποπούλα</t>
  </si>
  <si>
    <t>ΞΥΔΗΣ ΙΩΑΝΝΗΣ &amp; ΣΙΑ Ε.Ε</t>
  </si>
  <si>
    <t>ΚΟΥΚΗΣ ΝΙΚΟΛΑΟΣ</t>
  </si>
  <si>
    <t>Λαγκάδα</t>
  </si>
  <si>
    <t>ΑΤΣΟΝΙΟΣ ΑΝΤΩΝΙΟΣ</t>
  </si>
  <si>
    <t>Βαθύ</t>
  </si>
  <si>
    <t>ΜΥΤΙΛΗΝΑΙΟΣ ΠΕΤΡΟΣ</t>
  </si>
  <si>
    <t>Εξάμπελα</t>
  </si>
  <si>
    <t>ΒΕΛΛΗΣ ΘΕΟΛΟΓΟΣ</t>
  </si>
  <si>
    <t>Βαλανιές</t>
  </si>
  <si>
    <t>ΚΑΡΑΒΟΣ ΙΩΑΝΝΗΣ</t>
  </si>
  <si>
    <t>Πήγαδος</t>
  </si>
  <si>
    <t>ΔΙΑΡΕΜΕΣ ΙΩΑΝΝΗΣ</t>
  </si>
  <si>
    <t>Πλακωτό</t>
  </si>
  <si>
    <t>ΔΗΜΟΠΟΥΛΟΣ ΑΠΟΣΤΟΛΟΣ</t>
  </si>
  <si>
    <t>ΓΕΡΟΝΤΟΠΟΥΛΟΣ ΣΠΥΡ.</t>
  </si>
  <si>
    <t>ΣΟΥΛΗΣ ΜΙΧΑΗΛ</t>
  </si>
  <si>
    <t>Αράδες</t>
  </si>
  <si>
    <t>ΓΕΡΟΝΤΟΠΟΥΛΟΥ ΑΓΓΕΛΙΚΗ</t>
  </si>
  <si>
    <t>Απολλωνία</t>
  </si>
  <si>
    <t>ΔΕΠΑΣΤΑΣ ΙΩΑΝΝΗΣ</t>
  </si>
  <si>
    <t>ΠΑΛΑΙΟΥ ΜΑΡΓΑΡΙΤΑ</t>
  </si>
  <si>
    <t>Αγ.Μαρίνα</t>
  </si>
  <si>
    <t>ΜΑΝΟΥ ΜΑΡΓΑΡΙΤΑ</t>
  </si>
  <si>
    <t>Καταβατή</t>
  </si>
  <si>
    <t>ΚΑΡΓΙΟΥ ΚΑΛΛΙΟΠΗ</t>
  </si>
  <si>
    <t>Γουρνοπός</t>
  </si>
  <si>
    <t>ΑΘΑΝΑΣΙΑΔΗΣ ΒΑΣΙΛΕΙΟΣ</t>
  </si>
  <si>
    <t>ΓΕΩΡΓΟΥΛΗΣ ΚΩΝ/ΝΟΣ</t>
  </si>
  <si>
    <t>ΛΟΥΚΑΤΑΡΗ ΜΑΡΙΑ</t>
  </si>
  <si>
    <t>ΣΠΙΘΑ ΕΥΑΓΓΕΛΙΑ</t>
  </si>
  <si>
    <t>Αρτεμώνας</t>
  </si>
  <si>
    <t>ΒΑΖΑΚΟΠΟΥΛΟΣ ΑΝΑΣΤΑΣΙΟΣ</t>
  </si>
  <si>
    <t>ΚΑΤΖΗΛΙΕΡΗΣ ΙΩΑΝΝΗΣ</t>
  </si>
  <si>
    <t>ΣΑΝΑΚΗ ΜΑΡΙΑ</t>
  </si>
  <si>
    <t>ΜΑΣΤΡΟΚΑΛΟΣ ΕΥΑΓΓΕΛΟΣ</t>
  </si>
  <si>
    <t>ΣΠΙΘΑ ΜΑΡΓΑΡΙΤΑ</t>
  </si>
  <si>
    <t>Αγ.Λουκάς</t>
  </si>
  <si>
    <t>ΦΩΤΙΑΔΗΣ ΙΩΑΚΕΙΜ</t>
  </si>
  <si>
    <t>ΔΕΥΑ ΣΥΜΗΣ</t>
  </si>
  <si>
    <t>Δ.Ε.Υ.Α  ΣΥΜΗΣ</t>
  </si>
  <si>
    <t>ΔΕΡΜΙΤΖΑΚΗΣ Φ.- ΔΕΡΜΙΤΖΑΚΗ Α. Ο.Ε</t>
  </si>
  <si>
    <t>ΜΑΡΓΙΕΣ ΠΑΝΑΓΙΩΤΗΣ</t>
  </si>
  <si>
    <t>ΝΗΡΙΗΔΕΣ 36</t>
  </si>
  <si>
    <t>ΓΕΝΙΚΟ ΝΟΣΟΚΟΜΕΙΟ ΡΟΔΟΥ ΑΝΔΡΕΑΣ ΠΑΠΑΝΔΡΕΟΥ</t>
  </si>
  <si>
    <t>ΓΑΙΑ ΟΙΝΟΠΟΙΗΤΙΚΗ ΑΒΕΕ</t>
  </si>
  <si>
    <t>ΒΡΑΧΕΣ ΕΞΩ ΓΩΝΙΑΣ ΒΡΑΧΕΣ  84700</t>
  </si>
  <si>
    <t>ΠΑΠΑΓΕΩΡΓΙΟΥ ΑΙΚΑΤΕΡΙΝΗ</t>
  </si>
  <si>
    <t>ΠΕΛΕΖΙΚΙ   85300</t>
  </si>
  <si>
    <t>ΚΑΛΥΜΝΟΣ</t>
  </si>
  <si>
    <t>ΑΡΧΕΙΟ ΔΕΝ ΕΧΟΥΝ ΤΟΠΟΘΕΤΗΘΕΙ ΤΑ Φ/Β ΔΕΝ ΒΡΕΘΗΚΕ ΥΠΕΥΘΥΝΟΣ ΓΙΑ ΣΥΝΕΝΟΗΣΗ ΜΕ ΣΥΝΕΡΓΕΙΟ ΜΕΛΕΤΩΝ. (4/10/2019)</t>
  </si>
  <si>
    <t>ΞΕΝΑΚΗΣ ΑΥΤΟΚΙΝΗΤΑ ΑΕΒΕ</t>
  </si>
  <si>
    <t>ΤΣΑΙΡΙ ΚΟΣΚΙΝΟΥ</t>
  </si>
  <si>
    <t>ΞΥΠΟΛΙΤΑ ΚΑΛΛΙΟΠΗ</t>
  </si>
  <si>
    <t>ΑΜΜΟΥΔΑΡΙΕΣ   85400</t>
  </si>
  <si>
    <t>ΛΕΒΟΓΙΑΝΝΗ ΕΙΡΗΝΗ</t>
  </si>
  <si>
    <t>καλλονη</t>
  </si>
  <si>
    <t>καραγιαννης ιωαννης</t>
  </si>
  <si>
    <t>ΣΤΡΑΤΗ - ΜΑΥΡΙΚΟΥ ΦΑΙΔΡΑ</t>
  </si>
  <si>
    <t>ΒΛΗΧΑ</t>
  </si>
  <si>
    <t>ΓΡΗΓΟΡΙΟΥ ΕΛΕΥΘΕΡΙΟΣ</t>
  </si>
  <si>
    <t>ΦΑΛΗΡΑΚΙ</t>
  </si>
  <si>
    <t>ΙΔ.ΚΤΕΟ ΕΥΑΓΓΕΛΟΣ ΑΣΒΕΣΤΑΣ Α.Ε</t>
  </si>
  <si>
    <t>ΟΥΤΖΑ ΚΑΡΑ ΤΕΠΕΣ</t>
  </si>
  <si>
    <t>ΦΡΑΓΚΟΠΟΥΛΟΥ ΚΑΝΕΛΛΑ</t>
  </si>
  <si>
    <t>ΠΥΡΓΙ</t>
  </si>
  <si>
    <t>ΣΧΟΛΙΚΗ ΕΠΙΤΡΟΠΗ Β'ΒΑΘΜΙΑΣ ΕΚΠΑΙΔΕΥΣΗΣ ΔΗΜΟΣ ΘΗΡΑΣ</t>
  </si>
  <si>
    <t>ΜΕΣΣΑΡΙΑ ΝΕΟ ΓΥΜΝΑΣΙΟ ΜΕΣΣΑΡΙΑ- ΘΗΡΑ  84700</t>
  </si>
  <si>
    <t>KAMBLOCK ERIC</t>
  </si>
  <si>
    <t>ΦΡΥ</t>
  </si>
  <si>
    <t>Κ.Θ-Γ.Ν.-Κ.Υ. ΛΕΡΟΥ</t>
  </si>
  <si>
    <t>ΛΕΠΙΔΑ ΛΑΚΚΙ ΛΕΡΟΥ</t>
  </si>
  <si>
    <t>ΙΒΙΣΚΟΣ ΑΕ</t>
  </si>
  <si>
    <t>ΑΓ. ΠΑΥΛΟΣ ΖΗΠΑΡΙ ΑΣΦΕΝΔΙΟΥ-ΚΩΣ</t>
  </si>
  <si>
    <t>10ο ΧΙΛ. ΡΟΔΟΥ ΛΙΝΔΟΥ ΤΣΑΙΡΙ</t>
  </si>
  <si>
    <t>ΞΕΝΑΚΗΣ Α.Ε</t>
  </si>
  <si>
    <t>ΚΩΝΣΤΑΝΤΙΝΟΥ ΥΔΡΑΙΟΥ 2</t>
  </si>
  <si>
    <t>ΧΑΤΖΗΚΑΝΤΗΣ ΝΙΚΟΛΑΟΣ</t>
  </si>
  <si>
    <t>Ι. ΠΟΛΕΜΗ</t>
  </si>
  <si>
    <t>ΝΙΟΤΗΣ ΓΕΩΡΓΙΟΣ</t>
  </si>
  <si>
    <t>ΔΙΑΦΑΝΙ</t>
  </si>
  <si>
    <t>ΑΝΑΠΤΥΞΙΑΚΗ ΚΑΡΠΑΘΟΥ ΙΚΕ</t>
  </si>
  <si>
    <t>ΠΛΑΤΙΟΛΟ</t>
  </si>
  <si>
    <t>Γ.ΜΠΑΛΗΣ ΚΑΙ ΣΙΑ ΟΕ</t>
  </si>
  <si>
    <t>ΛΕΥΚΩΝΙΑ ΚΟΝΤΑΡΙ ΛΕΥΚΩΝΙΑ</t>
  </si>
  <si>
    <t>ΣΤΕΡΙΑΝΟΥ ΟΛΥΜΠΙΑ</t>
  </si>
  <si>
    <t>ΚΟΚΚΙΝΟΧΩΜΑ</t>
  </si>
  <si>
    <t>ΠΑΥΛΑΤΟΥ ΡΟΖ ΜΑΡΙ</t>
  </si>
  <si>
    <t>ΠΟΛΕΜΙΣΤΩΝ 1</t>
  </si>
  <si>
    <t>ΠΑΝΑΗ ΕΙΡΗΝΗ</t>
  </si>
  <si>
    <t>ΚΑΛΥΜΝΟΣ ΧΩΡΑ ΚΑΛΥΜΝΟΥ  84200</t>
  </si>
  <si>
    <t>ΠΑΠΑΝΙΚΟΛΑΟΥ ΤΡΑΙΑΝΟΣ</t>
  </si>
  <si>
    <t>ΚΑΚΟ ΠΡΙΝΑΡΙ ΚΩΣ</t>
  </si>
  <si>
    <t>SURF CLUB KEROS</t>
  </si>
  <si>
    <t>ΠΑΡΑΛΙΑ ΚΕΡΟΣ -ΚΑΛΛΙΟΠΗ</t>
  </si>
  <si>
    <t>ΜΗΛΙΩΝΗ ΤΣΑΜΠΙΚΑ</t>
  </si>
  <si>
    <t>ΜΠΑΚΙΡΗΣ ΣΤΥΛΙΑΝΟΣ</t>
  </si>
  <si>
    <t>ΤΕΡΜΑ ΠΕΡΝΟΥ</t>
  </si>
  <si>
    <t>ΜΑΡΚΟΥ ΝΙΚΑΝΔΡΟΥ ΕΜΜΑΝΟΥΗΛ</t>
  </si>
  <si>
    <t>ΞΕΝΑΚΗΣ ΑΕΒΕ</t>
  </si>
  <si>
    <t>10ο ΧΙΛΙΟΜΕΤΡΟ ΡΟΔΟΥ ΛΙΝΔΟΥ</t>
  </si>
  <si>
    <t>ΜΑΡΚΟΥ ΝΙΚΑΝΔΡΟΥ ΓΕΩΡΓΙΟΣ ΜΗΝΑΣ</t>
  </si>
  <si>
    <t>ΑΙΓΙΑΛΙΣ Α.Ε. ΑΙΓΙΑΛΙΣ Α.Ε.</t>
  </si>
  <si>
    <t>ΘΟΛΑΡΙΑ ΑΜΟΡΓΟΣ ΘΟΛΑΡΙΑ  84008</t>
  </si>
  <si>
    <t>JYMBO A.E.E</t>
  </si>
  <si>
    <t>ΜΕΓΓΑΒΛΗ</t>
  </si>
  <si>
    <t>ΣΧΟΙΝΑΚΗ ΕΛΕΝΗ</t>
  </si>
  <si>
    <t>γαιδαρανηφορος αλυφαντων</t>
  </si>
  <si>
    <t>ΛΙΝΤΛ ΕΛΛΑΣ ΚΑΙ ΣΙΑ Ο.Ε.Ε</t>
  </si>
  <si>
    <t>Λ.ΔΗΜΟΚΡΑΤΙΑΣ &amp; ΕΙΡΗΝΗΣ ΜΥΡΙΝΑ ΛΗΜΝΟΣ</t>
  </si>
  <si>
    <t>ΤΣΑΚΡΕΤΟΣ ΝΙΚΟΛΑΟΣ</t>
  </si>
  <si>
    <t>ΠΟΛΗ ΧΙΟΥ ΙΩΑΝΝΗ ΧΑΒΙΑΡΑ 6 82131</t>
  </si>
  <si>
    <t>ΦΕΤΟΚΑΚΗΣ ΜΙΧΑΗΛ</t>
  </si>
  <si>
    <t>ΒΑΣΙΛΕΩΝΟΙΚΟ ΒΑΣΙΛΕΩΝΟΙΚΟ  82100</t>
  </si>
  <si>
    <t>ΚΩΣΤΑΛΑΣ ΑΡΙΣΤΕΙΔΗΣ</t>
  </si>
  <si>
    <t>ΑΓΙΟΣ ΜΑΡΚΟΣ ΠΑΠΑΜΑΡΚΟΥ ΒΑΣΙΛΑΚΗ 3 82200</t>
  </si>
  <si>
    <t>ΙΕΡΑ ΜΟΝΗ ΣΚΙΑΔΙ</t>
  </si>
  <si>
    <t>ΚΑΡΑΓΙΑΝΝΗΣ ΓΕΩΡΓΙΟΣ</t>
  </si>
  <si>
    <t>ΧΑΝΙΑ ΚΑΛΥΘΙΕΣ</t>
  </si>
  <si>
    <t>ΔΗΜΟΣ ΘΗΡΑΣ ΔΗΜΟΣ ΘΗΡΑΣ</t>
  </si>
  <si>
    <t>ΠΙΖΑΝΙΑ ΓΕΩΡΓΙΑ</t>
  </si>
  <si>
    <t>ΜΕΓΑΛΟ ΧΩΡΙΟ</t>
  </si>
  <si>
    <t>ΕΥΡΙΠΙΩΤΟΥ ΜΑΡΙΑ</t>
  </si>
  <si>
    <t>ΠΑΛΑΙΟΚΗΠΟΣ ΓΕΡΑΣ</t>
  </si>
  <si>
    <t>ΑΓΡΟΤΙΚΟΣ ΣΥΝΕΤΑΙΣΜΟΣ ΚΑΠΗΣ</t>
  </si>
  <si>
    <t>καπη μανταμαδος λεσβου</t>
  </si>
  <si>
    <t>ΒΕΝΙΔΗΣ ΛΟΥΚΑΣ</t>
  </si>
  <si>
    <t>ΚΑΣΤΡΙΝΟΣ ΠΑΝΑΓΙΩΤΗΣ</t>
  </si>
  <si>
    <t>ΓΑΛΑΡΙΑ ΤΣΙΜΑΝΔΡΙΑ 81400</t>
  </si>
  <si>
    <t>ΜΑΛΛΗ ΑΦΡΟΔΙΤΗ</t>
  </si>
  <si>
    <t>ΤΡΙΟΒΑΣΑΛΟΣ ΜΗΛΟΥ ΤΡΙΟΒΑΣΑΛΟΣ 0 84800</t>
  </si>
  <si>
    <t>ΡΗΧΑ ΝΕΡΑ Ε.Ε.</t>
  </si>
  <si>
    <t>ΠΛΑΚΑ ΚΑΡΦΑΣ ΠΛΑΚΑ ΚΑΡΦΑΣ</t>
  </si>
  <si>
    <t>ΕΝΕΡΓΕΙΑΚΗ ΚΟΙΝΟΤΗΤΑ ΧΑΛΚΗΣ</t>
  </si>
  <si>
    <t>ΧΑΛΚΗ</t>
  </si>
  <si>
    <t>ΜΑΣΤΗΣ ΛΟΥΚΑΣ</t>
  </si>
  <si>
    <t>ΞΤΕΕ ΓΕΩΡΓΙΟΣ ΜΟΣΧΟΥΣ Α.Ε</t>
  </si>
  <si>
    <t>ΠΡΟΦΗΤΗΣ ΗΛΙΑΣ 33</t>
  </si>
  <si>
    <t>ΔΟΝΤΑΣ ΕΥΑΓΓΕΛΟΣ</t>
  </si>
  <si>
    <t>Θ. ΣΟΦΟΥΛΗ 42</t>
  </si>
  <si>
    <t>ΡΟΔΙΤΗ ΤΣΑΜΠΙΚΑ</t>
  </si>
  <si>
    <t>ΑΓΙΟΥ ΝΙΚΟΛΑΟΥ 98</t>
  </si>
  <si>
    <t>ΣΑΒΒΑΙΔΗΣ ΚΩΝΣΤΑΝΤΙΝΟΣ</t>
  </si>
  <si>
    <t>ΒΙΕΝΝΗΣ 14 ΑΝΩ ΡΟΔΙΝΙ</t>
  </si>
  <si>
    <t>ΔΟΝΤΑ ΚΥΡΙΑΚΟΥΛΑ</t>
  </si>
  <si>
    <t>Θ. ΣΟΦΟΥΛΗ 31</t>
  </si>
  <si>
    <t>ΤΟΜΑΖΟΥ ΑΝΝΑ</t>
  </si>
  <si>
    <t>ΚΕΡΚΥΡΑΣ 2</t>
  </si>
  <si>
    <t>ΣΥΜΙΑΚΟΣ ΑΥΓΕΡΙΝΟΣ</t>
  </si>
  <si>
    <t>ΕΜΜ. ΜΠΑΚΙΡΗ</t>
  </si>
  <si>
    <t>ΜΥΛΩΝΑ ΕΛΕΝΗ</t>
  </si>
  <si>
    <t>Γ. ΣΕΦΕΡΗ 22</t>
  </si>
  <si>
    <t>ΣΥΜΙΑΚΟΣ ΜΙΧΑΗΛ</t>
  </si>
  <si>
    <t>ΠΙΠΙΝΟΥ 36</t>
  </si>
  <si>
    <t>ΚΑΝΥΧΗ ΧΡΥΣΑΝΘΗ</t>
  </si>
  <si>
    <t>ΧΑΤΖΗΝΙΚΟΛΑ ΜΑΡΙΑ</t>
  </si>
  <si>
    <t>ΧΑΡΤΕΡΟΣ ΧΡΗΣΤΟΣ</t>
  </si>
  <si>
    <t>ΙΩΑΝΝΗ ΨΥΧΑΡΗ</t>
  </si>
  <si>
    <t>ΑΝΤΩΝΟΓΛΟΥ ΚΥΡΙΑΚΗ-ΝΕΚΤΑΡΙΑ</t>
  </si>
  <si>
    <t>ΓΕΩΡΓΑΣ ΓΕΩΡΓΙΟΣ</t>
  </si>
  <si>
    <t>ΠΑΡΟΔΟΣ ΣΥΛ.ΑΜΕΡΙΚΗΣ 49</t>
  </si>
  <si>
    <t>ΤΣΑΙΡΙ ΑΓ.ΒΑΡΒΑΡΑ</t>
  </si>
  <si>
    <t>ΤΣΟΠΑΝΑΚΗ ΗΒΗ-ΑΛΕΞΑΝΔΡΑ</t>
  </si>
  <si>
    <t>ΠΑΠΑΛΟΥΚΑ 10</t>
  </si>
  <si>
    <t>ΠΑΠΑΒΑΣΙΛΕΙΟΥ ΚΑΘΟΛΙΚΗ</t>
  </si>
  <si>
    <t>Λ. ΚΑΛΛΥΘΕΑΣ 4ο ΧΙΛΙΟΜΕΤΡΟ</t>
  </si>
  <si>
    <t>ΚΟΝΤΑΚΟΣ ΑΝΑΣΤΑΣΙΟΣ</t>
  </si>
  <si>
    <t>ΓΙΑΓΚΟΥΝΙΔΟΥ ΜΑΡΙΑ</t>
  </si>
  <si>
    <t>ΘΑΡΡΕΝΟΥ ΙΑΛΥΣΟΣ</t>
  </si>
  <si>
    <t>ΚΑΚΟΜΑΝΩΛΗ ΙΟΥΛΙΑ</t>
  </si>
  <si>
    <t>ΑΡΒΑΝΙΤΟΧΩΡΙ</t>
  </si>
  <si>
    <t>HELLMAN PER YNGVE</t>
  </si>
  <si>
    <t>ΠΑΝΟΡΜΟΣ ΚΑΛΥΜΝΟΥ ΠΑΝΟΡΜΟΣ ΚΑΛΥΜΝΟΥ  85200</t>
  </si>
  <si>
    <t>ΓΙΑΒΑΣΗΣ ΜΙΧΑΗΛ</t>
  </si>
  <si>
    <t>ΑΓ. ΒΑΡΒΑΡΑ- ΑΝΑΣΤΑΣΗ ΚΑΛΥΜΝΟΣ ΑΓ. ΒΑΡΒΑΡΑ- ΑΝΑΣΤΑΣΗ ΚΑΛΥΜΝΟΣ  85200</t>
  </si>
  <si>
    <t>ΜΑΪΛΛΗ ΑΙΚΑΤΕΡΙΝΗ</t>
  </si>
  <si>
    <t>ΚΑΜΑΡΕΣ- ΧΩΡΑ ΚΑΛΥΜΝΟΥ ΚΑΜΑΡΕΣ- ΧΩΡΑ ΚΑΛΥΜΝΟΥ  85200</t>
  </si>
  <si>
    <t>ΒΑΒΛΗΣ ΑΝΔΡΕΑΣ</t>
  </si>
  <si>
    <t>ΖΙΖΙΦΙΑ  ΤΙΓΚΑΚΙ Α ΟΙΚΙΑ ΖΙΖΙΦΙΑ  ΤΙΓΚΑΚΙ ΚΩΣ  85300</t>
  </si>
  <si>
    <t>ΖΙΖΙΦΙΑ- ΤΙΓΚΑΚΗ Β ΟΙΚΙΑ ΖΙΖΙΦΙΑ- ΤΙΓΚΑΚΗ ΚΩΣ  85300</t>
  </si>
  <si>
    <t>ΖΙΖΙΦΙΑ- ΤΙΓΚΑΚΙ Γ ΟΙΚΙΑ ΖΙΖΙΦΙΑ- ΤΙΓΚΑΚΙ ΚΩΣ  85300</t>
  </si>
  <si>
    <t>ΑΓΡΟΤΙΚΟΣ ΕΛΑΙΟΥΡΓΙΚΟΣ ΣΥΝΕΤΑΙΡΙΣΜΟΣ ΣΤΥΨΗΣ</t>
  </si>
  <si>
    <t>ΒΑΛΕΛΗΣ ΒΛΟΥΤΗΣ</t>
  </si>
  <si>
    <t>ερεσσος</t>
  </si>
  <si>
    <t>ΒΟΥΛΓΑΡΑΚΗΣ ΓΕΩΡΓΙΟΣ</t>
  </si>
  <si>
    <t>ΑΓΡΕΛΑΣ ΜΕΣΟΛΟΓΙΤΗ ΜΕΣΟΛΟΓΓΙΤΗ 1 82131</t>
  </si>
  <si>
    <t>ΑΤΣΙΠΑΠΑ ΜΑΡΚΕΛΛΑ</t>
  </si>
  <si>
    <t>ΑΓΙΟΣ ΘΩΜΑΣ ΑΘΑΝΑΣΙΟΥ ΠΑΡΙΟΥ 4 82131</t>
  </si>
  <si>
    <t>ΠΑΛΑΙΟΛΟΓΟΥ ΤΣΑΜΠΙΚΑ</t>
  </si>
  <si>
    <t>ΑΝΔΡΕΑ ΚΑΡΚΑΒΙΤΣΑ</t>
  </si>
  <si>
    <t>Γ&amp;Ε ΜΙΧΑΛΑΚΗΣ ΑΕΕ</t>
  </si>
  <si>
    <t>ΒΑΣΙΛΑ ΡΑΦΑΗΛΙΑ</t>
  </si>
  <si>
    <t>ΕΘΝΑΡΧΟΥ ΜΑΚΑΡΙΟΥ 28</t>
  </si>
  <si>
    <t>ΧΑΙΔΟΥΔΗΣ ΣΤΕΛΙΟΣ</t>
  </si>
  <si>
    <t>ΜΑΚΡΑΙΩΝ ΜΟΝ ΑΕ</t>
  </si>
  <si>
    <t>Φ/Β Ειδικού Προγράμματος</t>
  </si>
  <si>
    <t>Ο πελάτης ενημερώθηκε με το 51500/22.06.2016 για ακύρωση του αιτήματος του.Δεν υπήρξε ανταπόκριση</t>
  </si>
  <si>
    <t>Ο ΠΕΛΑΤΗΣ ΥΠΕΒΑΛΕ ΕΚ ΝΕΟΥ ΑΙΤΗΣΗ ΜΕ ΜΕΓΑΛΥΤΕΡΗ ΙΣΧΥΣ ΦΒ ΓΙΑ ΤΗ ΙΔΙΑ ΠΑΡΟΧΗ, ΑΚΥΡΩΝΕΤΑΙ Η ΠΑΡΟΥΣΑ ΑΙΤΗΣΗ</t>
  </si>
  <si>
    <t>ΗΜΕΡΟΒΙΓΛΙ ΗΜΕΡΟΒΙΓΛΙ  84700</t>
  </si>
  <si>
    <t>ΟΙΚΟΝΟΜΟΤΕΧΝΙΚΗ ΑΕ</t>
  </si>
  <si>
    <t>Φ/Β ΣΤΕΓΗΣ 2013 ΔΕΝ ΙΣΧΥΕΙ</t>
  </si>
  <si>
    <t>ΑΡ. ΠΡΩΤ. 51318/03-07-2015 ΕΙΔΟΠΟΙΗΣΗ ΑΥΤΟΔΙΚΑΙΗΣ ΛΥΣΗΣ</t>
  </si>
  <si>
    <t>ΔΕΝ ΕΠΙΒΕΒΑΙΩΣΕ ΕΝΔΙΑΦΕΡΟΝ ΜΕΤΑ ΤΗΝ ΕΠΙΣΤΟΛΗ 51316/2-7-2015 ΠΟΥ ΤΟΥ ΣΤΕΙΛΑΜΕ</t>
  </si>
  <si>
    <t>ΔΕΝ ΠΡΟΣΚΟΜΙΣΕ ΤΑ ΑΠΑΡΑΙΤΗΤΑ ΔΙΚΑΙΟΛΟΓΗΤΙΚΑ</t>
  </si>
  <si>
    <t>ΔΕΝ ΕΠΙΒΕΒΑΙΩΣΕ ΕΝΔΙΑΦΕΡΟΝ ΜΕΤΑ ΤΗΝ ΕΠΙΣΤΟΛΗ 51311/2-7-2017 ΠΟΥ ΤΟΥ ΣΤΕΙΛΑΜΕ</t>
  </si>
  <si>
    <t>ΔΕΝ ΕΠΙΒΕΒΑΙΩΣΕ ΕΝΔΙΑΦΕΡΟΝ ΜΕΤΑ ΤΗΝ ΕΠΙΣΤΟΛΗ 51312/2-7-2015 ΠΟΥ ΤΟΥ ΣΤΕΙΛΑΜΕ</t>
  </si>
  <si>
    <t>ΔΕΝ ΕΠΙΒΕΒΑΙΩΣΕ ΕΝΔΙΑΦΕΡΟΝ ΜΕΤΑ ΤΗΝ ΕΠΙΣΤΟΛΗ 51313/2-7-2015 ΠΟΥ ΤΟΥ ΣΤΕΙΛΑΜΕ</t>
  </si>
  <si>
    <t>ΔΕΝ ΕΠΙΒΕΒΑΙΩΣΕ ΕΝΔΙΑΦΕΡΟΝ ΜΕΤΑ ΤΗΝ ΕΠΙΣΤΟΛΗ 51315/2-7-2015 ΠΟΥ ΤΟΥ ΣΤΕΙΛΑΜΕ</t>
  </si>
  <si>
    <t>ΔΕΝ ΕΠΙΒΕΒΑΙΩΣΕ ΕΝΔΙΑΦΕΡΟΝ ΜΕΤΑ ΤΗΝ ΕΠΙΣΤΟΛΗ 51314/6-6-2015 ΠΟΥ ΤΟΥ ΣΤΕΙΛΑΜΕ</t>
  </si>
  <si>
    <t>ΔΕΝ ΠΡΟΣΚΟΜΙΣΕ ΤΑ ΑΠΙΤΟΥΜΕΝΑ ΔΙΚΑΙΟΛΟΓΗΤΙΚΑ</t>
  </si>
  <si>
    <t>ΔΕΝ ΠΡΟΣΚΟΜΙΣΕ ΤΑ ΑΠΑΙΤΟΥΜΕΝΑ ΔΙΚΑΙΟΛΟΓΗΤΙΚΑ</t>
  </si>
  <si>
    <t>ΑΥΤΟΔ. ΛΥΣΗ ΣΥΜΒΑΣΗΣ    5742 / 29.09.2015</t>
  </si>
  <si>
    <t>παρειλθεν η ημερομηνια λήξης της προσφοράς σύνδεσης.</t>
  </si>
  <si>
    <t>Mετά από αίτημα του πελάτη στις 11-05-2017 για νέα αίτηση ΝET. METER. 10KW επί ελάφους για την ίδια παροχή, ακύρωνεται η παλαιά.</t>
  </si>
  <si>
    <t>Κατ'όπιν τηλεφωνικής επικοινωνίας με την Κα Παπαδοπούλου Βασω (στο 22810-31182),εζητήθει να ακυρωθεί η αίτηση.</t>
  </si>
  <si>
    <t>Αλλαγή (επαύξηση) απο 9,805 kw σε 19,875 kw.</t>
  </si>
  <si>
    <t>Δεν προχώρησε η διαδικασία γιατί ο πελάτης τελικά δεν ενδιαφέρθηκε</t>
  </si>
  <si>
    <t>Αθανάσιος Καρύδης - Στυλιανή Μαραγκάκη ΙΚΕ</t>
  </si>
  <si>
    <t>ΘΕΣΗ ΠΡΟΚΑ</t>
  </si>
  <si>
    <t>51485/22.06.2015ΑΚΥΡΩΣΗ ΑΙΤΗΜΑΤΟΣ</t>
  </si>
  <si>
    <t>57490/22.06.2015ΑΚΥΡΩΣΗ ΑΙΤΗΜΑΤΟΣ</t>
  </si>
  <si>
    <t>51491/22.06.2015ΑΚΥΡΩΣΗ ΑΙΤΗΜΑΤΟΣ</t>
  </si>
  <si>
    <t>51492/22.06.2015ΑΚΥΡΩΣΗ ΑΙΤΗΜΑΤΟΣ</t>
  </si>
  <si>
    <t>51493/22.06.2015ΑΚΥΡΩΣΗ ΑΙΤΗΜΑΤΟΣ</t>
  </si>
  <si>
    <t>51494/22.06.2015ΑΚΥΡΩΣΗ ΑΙΤΗΜΑΤΟΣ</t>
  </si>
  <si>
    <t>51495/22.06.2015ΑΚΥΡΩΣΗ ΑΙΤΗΜΑΤΟΣ</t>
  </si>
  <si>
    <t>51496/22.06.2015ΑΚΥΡΩΣΗ ΑΙΤΗΜΑΤΟΣ</t>
  </si>
  <si>
    <t>51497/22.06.2015ΑΚΥΡΩΣΗ ΑΙΤΗΜΑΤΟΣ</t>
  </si>
  <si>
    <t>51499/22.06.2015ΑΚΥΡΩΣΗ ΑΙΤΗΜΑΤΟΣ</t>
  </si>
  <si>
    <t>51498/22.06.2015 ΑΚΥΡΩΣΗ ΑΙΤΗΜΑΤΟΣ</t>
  </si>
  <si>
    <t>Η εγκατάσταση θα γίνει σε διαφορετικό κτίριο από αυτό που δηλώθηκε, έχει δοθεί λάθος αριθμός παροχής</t>
  </si>
  <si>
    <t>ΕΠΑΥΞΗΣΗ</t>
  </si>
  <si>
    <t>ΠΡΕΠΕΙ ΝΑ ΚΑΤΑΧΩΡ ΣΤΗΝ ΚΑΛΥΜΝΟ</t>
  </si>
  <si>
    <t>Η ΑΙΤΗΣΗ ΑΚΥΡΩΘΗΚΕ ΛΟΓΩ ΛΑΘΟΥΣ ΣΗΜΕΙΟΥ ΕΓΚΑΤΑΣΤΑΣΗΣ ΤΟΥ ΦΒ ΚΑΤ ΕΠΕΚΤΑΣΗ ΑΦΟΡΟΥΣΕ ΑΛΛΟ ΑΡ ΠΑΡΟΧΗΣ. ΗΡΘΕ ΝΕΑ ΑΙΤΗΣΗ ΜΕ ΑΡ ΠΡΩΤ 388 07 02 2022</t>
  </si>
  <si>
    <t>ΜΑΡΚΕΛΛΟΣ ΙΧΘΥΟΚΑΛΛΙΕΡΓΕΙΕΣ ΛΕΡΟΥ ΑΕ</t>
  </si>
  <si>
    <t>ΠΑΡΘΕΝΙ ΠΑΡΘΕΝΙ  85400</t>
  </si>
  <si>
    <t>ΚΑΡΔΑΜΑΙΝΑ ΚΑΡΠΑΘΟΥ 2 ΚΑΡΠΑΘΟΥ 2 85300</t>
  </si>
  <si>
    <t>ΠΑΠΑΧΡΗΣΤΟΣ ΣΑΒΑΣΤΙΑΝΟΣ</t>
  </si>
  <si>
    <t>ΚΩΣ ΜΗΤΡ ΝΑΘΑΝΑΗΛ 84 85300</t>
  </si>
  <si>
    <t>ΛΑΚΚΙ ΛΕΡΟΥ</t>
  </si>
  <si>
    <t>ΑΓΙΟΣ ΝΙΚΗΤΑΣ - ΜΑΣΤΙΧΑΡΙ- ΚΩ</t>
  </si>
  <si>
    <t>ΧΑΤΖΗΝΙΚΟΛΑΟΥ ΓΕΩΡΓΙΟΣ ΙΚΕ</t>
  </si>
  <si>
    <t>ΠΡΟΕΚΤΑΣΗ ΠΟΡΦΥΡΙΟΥ ΑΝΤΙΜΑΧΕΙΑ</t>
  </si>
  <si>
    <t>ΙΚΟΣ ΑΡΙΑ ΑΕΞΕ</t>
  </si>
  <si>
    <t>ΑΓ ΣΤΕΦΑΝΟΣ ΚΕΦΑΛΟΥ</t>
  </si>
  <si>
    <t>ΑΥΤΟΔΙΚΑΙΗ ΛΥΣΗ ΣΥΜΒΑΣΗΣ ΣΥΝΔΕΣΗΣ/ ΕΠΙΣΤΟΛΗ ΔΕΔΔΗΕ ΑΕ /ΠΕΡ ΛΕΣΒΟΥ 50871/22-6-2015</t>
  </si>
  <si>
    <t>ΑΥΤΟΔΙΚΑΙΗ ΛΥΣΗ ΣΥΜΒΑΣΗΣ ΣΥΝΔΕΣΗΣ / ΕΠΙΣΤΟΛΗ ΔΕΔΔΗΕ ΑΕ ΑΡ ΠΡΩΤ 50872/22-6-2015</t>
  </si>
  <si>
    <t>ΑΥΤΟΔΙΚΑΙΗ ΛΥΣΗ ΣΥΜΒΑΣΗΣ ΣΥΝΔΕΣΗΣ /ΕΠΙΣΤΟΛΗ ΔΕΔΔΗΕ ΑΕ /ΠΕΡ ΛΕΣΒΟΥ 50874/22-6-2015</t>
  </si>
  <si>
    <t>ΑΥΤΟΔΙΚΑΙΗ ΛΥΣΗ ΣΥΜΒΑΣΗΣ ΣΥΝΔΕΣΗΣ/ ΕΠΙΣΤΟΛΗ ΔΕΔΔΗΕ ΑΕ /ΠΕΡ ΛΕΣΒΟΥ ΑΡ ΠΡΩΤ 50873/22-06-2015</t>
  </si>
  <si>
    <t>ΑΥΤΟΔΙΚΑΙΗ ΛΥΣΗ ΣΥΜΒΑΣΗΣ ΣΥΝΔΕΣΗΣ /ΕΠΙΣΤΟΛΗ ΔΕΔΔΗΕ ΑΕ /ΠΕΡ ΛΕΣΒΟΥ 50875/22-6-2016</t>
  </si>
  <si>
    <t>ΑΥΤΟΔΙΚΑΙΗ ΛΥΣΗ ΣΥΜΒΑΣΗΣ ΣΥΝΔΕΣΗΣ /ΕΠΙΣΤΟΛΗ ΔΕΔΔΗΕ ΑΕ /ΠΕΡ ΛΕΣΒΟΥ 50877/22-6-2015</t>
  </si>
  <si>
    <t>ΑΥΤΟΔΙΚΑΙΗ ΛΥΣΗ ΣΥΜΒΑΣΗΣ ΣΥΝΔΕΣΗΣ-ΕΠΙΣΤΟΛΗ ΔΕΔΔΗΕ ΑΕ /ΠΕΡ ΛΕΣΒΟΥ ΑΡ ΠΡΩΤ 50876/22-6-2015</t>
  </si>
  <si>
    <t>λαθος καταχωρηση</t>
  </si>
  <si>
    <t>ΜΠΙΤΖΙΟΠΟΥΛΟΣ ΑΡΙΣΤΕΙΔΗΣ</t>
  </si>
  <si>
    <t>ΜΟΣΧΑΤΟΥ 7 ΚΑΛΛΟΝΗ</t>
  </si>
  <si>
    <t>ΑΥΤ.ΛΥΣΗ ΣΥΜΒΑΣΗΣ3574 /23.06.2015</t>
  </si>
  <si>
    <t>Λάθος καταχώρηση, Μη υπαρκτό αίτημα</t>
  </si>
  <si>
    <t>ΚΟΤΣΑΝΗΣ ΣΕΡΑΦΕΙΜ (ΜΑΡΚΟΣ)</t>
  </si>
  <si>
    <t>ΑΛΥΚΕΣ ΠΑΤΜΟΥ</t>
  </si>
  <si>
    <t>ΑΠΟ ΤΙς 03/08/2015 ΈΛΗΞΕ Η ΠΡΟΣΦΟΡΑ ΣΥΝΔΕΣΗς</t>
  </si>
  <si>
    <t>ΑΠΟ ΤΙΣ 23/01/2016 ΕΛΗΞΕ Η ΠΡΟΣΦΟΡΑ ΣΥΝΔΕΣΗς</t>
  </si>
  <si>
    <t>Ο παραγωγός με το από 14/06/2017 έγγραφο αίτημα του ζήτησε την ακύρωση του αιτήματος</t>
  </si>
  <si>
    <t>ο παραγωγός με το από 14/06/2017 έγγραφο αίτημα του ζήτησε την ακύρωση του αίτήματος</t>
  </si>
  <si>
    <t>ΠΕΡΑΣΕ Η ΤΕΘΕΙΣΑ ΠΡΟΘΕΣΜΙΑ ΓΙΑ ΑΠΟΔΟΧΉ ΤΗΣ ΠΡΟΣΦΟΡΑΣ</t>
  </si>
  <si>
    <t>ΠΕΡΑΣΕ ΑΠΡΑΚΤΗ Η ΠΡΟΘΕΣΜΙΑ ΤΗΣ ΑΙΤΗΣΗΣ ΣΥΜΒΑΣΗΣ ΣΥΝΔΕΣΗΣ</t>
  </si>
  <si>
    <t>ΠΑΡΙΑΝΟΣ ΠΕΤΡΟΣ</t>
  </si>
  <si>
    <t>ΚΑΡΛΟΒΑΣΙ ΚΑΡΛΟΒΑΣΙ  83200</t>
  </si>
  <si>
    <t>SARL BOURCE GRECE ΕΠΕ</t>
  </si>
  <si>
    <t>ΜΕΡΤΖΙΚΙ ΠΑΛΑΙΟΚΑΣΤΡΟΥ</t>
  </si>
  <si>
    <t>ΚΑΜΠΟΥΡΑΚΗ ΜΑΡΙΑ</t>
  </si>
  <si>
    <t>ΚΑΜΑΡΕΣ ΣΙΦΝΟΥ</t>
  </si>
  <si>
    <t>51748/6/8/2015</t>
  </si>
  <si>
    <t>51750/6/8/2015</t>
  </si>
  <si>
    <t>51749/6/8/2015</t>
  </si>
  <si>
    <t>ΛΟΓΩ ΛΗΞΗΣ ΠΕΡΑΣ ΤΟΥ ΤΡΙΜΗΝΟΥ</t>
  </si>
  <si>
    <t>ΓΚΑΒΙΛΙΑ ΣΚΥΡΟΣ</t>
  </si>
  <si>
    <t>ΓΥΡΙΣΜΑΤΑ ΣΚΥΡΟΣ</t>
  </si>
  <si>
    <t>ΚΟΡΑΚΑΣ ΣΚΥΡΟΣ</t>
  </si>
  <si>
    <t>Επιστολή για Αυτοδίκαιη Λύση Σύμβασης ΔΠΝ/ΠΕΡ.ΧΙΟΥ/50749/30.06.2015. Ολοκλήρωση έργων και επιστροφη ποσού μετά από απολογισμο ΔΠΝ/Περ.Χίου/50340/26.03.2012 &amp; 51466/16.11.2012</t>
  </si>
  <si>
    <t>δπν περ χιου 1036/8-7-2014</t>
  </si>
  <si>
    <t>ΑΚΥΡΩΣΗ 22/08/2011</t>
  </si>
  <si>
    <t>ΑΚΥΡΩΣΗ 05/08/2013</t>
  </si>
  <si>
    <t>ΑΚΥΡΩΣΗ 30/07/2013</t>
  </si>
  <si>
    <t>ακυρωση</t>
  </si>
  <si>
    <t>ακύρωση απο ΔΔΝ κατόπιν υπόδειξης περιοχής Χίου</t>
  </si>
  <si>
    <t>ΑΠ 794/06.04.2016 ΓΙΑ ΑΚΥΡΩΣΗΚΑΙ ΑΠ 2386/14.09.2017 ΓΙΑ ΕΠΙΣΤΡΟΦΗ ΧΡΗΜΑΤΩΝ</t>
  </si>
  <si>
    <t>18/04/2018, ΜΗ ΕΚΔΗΛΩΣΗ ΕΝΔΙΑΦΕΡΟΝΤΟΣ, ΑΣΚΟΠΕΣ, ΜΗ ΠΡΟΣΚΟΜΙΣΗ ΣΥΜΒΟΛΑΙΟΥ ΠΡΟΜΗΘΕΥΤΗ</t>
  </si>
  <si>
    <t>18/04/2018. ΜΗ ΕΚΔΗΛΩΣΗ ΕΝΔΙΑΦΕΡΟΝΤΟΣ. ΜΗ ΠΡΟΣΚΟΜΙΣΗ ΣΥΜΒΟΛΑΙΩΝ ΠΡΟΜΗΘΕΥΤΕ</t>
  </si>
  <si>
    <t>ΠΑΡΑΔΟΣΙΑΚΟΣ ΟΙΚΙΣΜΟΣ.ΜΗ ΠΡΟΣΚΟΜΙΣΗ ΕΓΓΡΙΣΗΣ</t>
  </si>
  <si>
    <t>973/25.04.2018</t>
  </si>
  <si>
    <t>ΑΚΥΡΩΣΗ ΛΟΓΟΥ ΛΑΘΟΥΣ</t>
  </si>
  <si>
    <t>ΑΚΥΡΩΣΗ 03/11/2011</t>
  </si>
  <si>
    <t>ΔΠΝ ΠΕΡ ΧΙΟΥ 1893/27-11-2012 ΕΠΙΣΤΡΟΦΗ ΠΟΣΟΥ ΛΟΓΩ ΜΗ ΥΛΟΠΟΙΗΣΗΣΑΠΟΛΟΓΙΣΜΟΣ 51329 1/8/2014</t>
  </si>
  <si>
    <t>ΛΑΝΘΑΣΜΕΝΗ ΑΙΤΗΣΗ</t>
  </si>
  <si>
    <t>ΑΚΥΡΟ 19/04/2012, ΛΟΓΩ ΜΗ ΠΡΟΣΚΟΜΙΣΗΣ ΑΔΕΙΑΣ ΑΡΧΑΙΟΛΟΓΙΚΑΣ ΛΟΓΩ ΠΡΟΣΕΓΓΙΣΗΣ ΣΤΟ ΓΟΤΘΙΚΟ ΥΠΟΣΤΑΤΙΚΟ</t>
  </si>
  <si>
    <t>ΑΚΥΡΩΣΗ 15/05/2011</t>
  </si>
  <si>
    <t>ακύρωση απο ΔΔΝ κατόπιν υπόδειξης της περιοχής Χίου</t>
  </si>
  <si>
    <t>ΛΑΝΘΑΣΜΕΝΑ ΣΤΟΙΧΕΙΑ ΠΑΡΟΧΗΣ, ΑΝΤΙΣΤΟΙΧΕΙ ΣΕ ΑΛΛΟ ΑΚΙΝΗΤΟ (ΠΑΛΑΙΟ ΠΕΤΡΙΝΟ)</t>
  </si>
  <si>
    <t>Διπλοεγγραφή με το αίτημα 836 που είναι ενεργοποιημένο</t>
  </si>
  <si>
    <t>ΥΠΕΥΘΥΝΗ ΔΗΛΩΣΗ ΑΙΤΗΣΗ ΕΝΔΙΑΦΕΡΟΜΕΝΟΥ ΜΑ ΑΡ.ΠΡ. ΕΙΣΕΡΧ. 758 28.05.2015</t>
  </si>
  <si>
    <t>ΜΗ ΚΑΤΑΒΟΛΗ ΠΟΣΟΥ ΠΡΟΣΦΟΡΑΣ ΣΥΝΔΕΣΗΣ. ΠΑΡΕΛΕΥΣΗ ΧΡΟΝΟΥ 18/04/2018</t>
  </si>
  <si>
    <t>ΔΕΝ ΕΝΔΙΑΦΕΡΕΤΑΙ Ο ΠΕΛΑΤΗΣ ΓΙΑ 10 Κw.ΝΕΑ ΑΙΤΗΣΗ ΓΙΑ 12,5 Kw</t>
  </si>
  <si>
    <t>ΛΑΝΘΑΣΜΕΝΗ ΚΑΤΑΧΩΡΗΣΗ ΦΥΣΙΚΟΥ ΠΡΟΣΩΠΟΥ ΛΟΓΩ ΗΛΙΘΙΟΤΗΤΑΣ ΣΥΣΤΗΜΑΤΟΣ</t>
  </si>
  <si>
    <t>ΨΩΡΑ ΑΡΓΥΡΩ</t>
  </si>
  <si>
    <t>ΒΡΟΝΤΑΔΟΣ ΑΝΔΡΟΝΙΚΟΥ ΧΑΧΟΛΟΥ 27 82200</t>
  </si>
  <si>
    <t>ΨΩΡΑΣ ΔΗΜΗΤΡΙΟΣ</t>
  </si>
  <si>
    <t>ΨΩΡΑΣ ΜΑΡΚΟΣ</t>
  </si>
  <si>
    <t>ΑΤΣΙΚΗ 2η ΠΑΡΟΔΟΣ ΜΕΣΟΛΟΓΓΙΤΟΥ 3 82100</t>
  </si>
  <si>
    <t>ΝΤΙΕΤΣΙ ΜΕΡΟΠΗ</t>
  </si>
  <si>
    <t>ΕΙΔΟΠΟΙΗΣΗ ΑΥΤΟΔΙΚΑΙΗΣ ΛΥΣΗΣ ΑΡ. ΠΡΩΤ. 51301/02-07-2015</t>
  </si>
  <si>
    <t>ΕΙΔΟΠΟΙΗΣΗ ΑΥΤΟΔΙΚΑΙΗΣ ΛΥΣΗΣ ΑΡ. ΠΡΩΤ. 51302/02-07-2015</t>
  </si>
  <si>
    <t>ΕΙΔΟΠΟΙΗΣΗ ΑΥΤΟΔΙΚΑΙΗΣ ΛΥΣΗΣ ΑΡ. ΠΡΩΤ. 51303/02-07-2015</t>
  </si>
  <si>
    <t>ΕΙΔΟΠΟΙΗΣΗ ΑΥΤΟΔΙΚΑΙΗΣ ΛΥΣΗΣ ΑΡ. ΠΡΩΤ. 51304/02-07-2015</t>
  </si>
  <si>
    <t>ΕΙΔΟΠΟΙΗΣΗ ΑΥΤΟΔΙΚΑΙΗΣ ΛΥΣΗΣ ΑΡ. ΠΡΩΤ. 51305/02-07-2015</t>
  </si>
  <si>
    <t>ΕΙΔΟΠΟΙΗΣΗ ΑΥΤΟΔΙΚΑΙΗΣ ΛΥΣΗΣ ΑΡ. ΠΡΩΤ. 51306/02-07-2015</t>
  </si>
  <si>
    <t>ΕΙΔΟΠΟΙΗΣΗ ΑΥΤΟΔΙΚΑΙΗΣ ΛΥΣΗΣ ΑΡ. ΠΡΩΤ. 51307/02-07-2015</t>
  </si>
  <si>
    <t>ΕΙΔΟΠΟΙΗΣΗ ΑΥΤΟΔΙΚΑΙΗΣ ΛΥΣΗΣ ΑΡ. ΠΡΩΤ. 51308/02-07-2015</t>
  </si>
  <si>
    <t>ΕΠΙΣΤΡΟΦΗ ΠΟΣΟΥ ΑΠΟ ΔΟΛ/ΔΕΗ ΑΡ. ΠΡΩΤ. 24-03-2014Ο</t>
  </si>
  <si>
    <t>ΕΙΔΟΠΟΙΗΣΗ ΑΥΤΟΔΙΚΑΙΗΣ ΛΥΣΗΣ ΑΡ. ΠΡΩΤ. 51309/02-07-2015</t>
  </si>
  <si>
    <t>ΕΠΙΣΤΡΟΦΗ ΠΟΣΟΥ ΑΠΟ ΔΟΛ/ΔΕΗ ΑΡ. ΠΡΩΤ. 52491/09-11-2012</t>
  </si>
  <si>
    <t>ΕΙΔΟΠΟΙΗΣΗ ΑΥΤΟΔΙΚΑΙΗΣ ΛΥΣΗΣ ΑΡ. ΠΡΩΤ. 51310/02-07-2015</t>
  </si>
  <si>
    <t>ΕΙΔΟΠΟΙΗΣΗ ΑΥΤΟΔΙΚΑΙΗΣ ΛΥΣΗΣ 51298/02-07-2015</t>
  </si>
  <si>
    <t>ΕΙΔΟΠΟΙΗΣΗ ΑΥΤΟΔΙΚΑΙΗΣ ΛΥΣΗΣ 51297/02-07-2015</t>
  </si>
  <si>
    <t>ΕΙΔΟΠΟΙΗΣΗ ΑΥΤΟΔΙΚΑΙΗΣ ΛΥΣΗΣ 51296/02-07-2015</t>
  </si>
  <si>
    <t>ΕΙΔΟΠΟΙΗΣΗ ΑΥΤΟΔΙΚΑΙΗΣ ΛΥΣΗΣ ΑΡ. ΠΡΩΤ. 51299/02-07-2015</t>
  </si>
  <si>
    <t>ΕΙΔΟΠΟΙΗΣΗ ΑΥΤΟΔΙΚΑΙΗΣ ΛΥΣΗΣ ΑΡ. ΠΡΩΤ. 51300/02-07-2015</t>
  </si>
  <si>
    <t>ΕΙΔΟΠΟΙΗΣΗ ΑΥΤΟΔΙΚΑΙΗΣ ΛΥΣΗΣ 51295/02-07-2015</t>
  </si>
  <si>
    <t>ΕΙΔΟΠΟΙΗΣΗ ΑΥΤΟΔΙΚΑΙΗΣ ΛΥΣΗΣ 51294/02-07-2015</t>
  </si>
  <si>
    <t>ΑΙΤΗΣΗ ΠΕΛΑΤΗ ΑΡΙΘ. ΠΡΩΤ. 389/12-02-2014</t>
  </si>
  <si>
    <t>ΕΙΔΟΠΟΙΗΣΗ ΑΥΤΟΔΙΚΑΙΗΣ ΛΥΣΗΣ 51293/02-07-2015</t>
  </si>
  <si>
    <t>ΕΠΙΣΤΡΟΦΗ ΠΟΣΟΥ ΑΠΟ ΔΟΛ/ΔΕΗ ΑΡ. ΠΡΩΤ. 52731/17-12-2014</t>
  </si>
  <si>
    <t>ΑΙΤΗΣΗ ΠΕΛΑΤΟΥ ΑΡ. ΠΡΩΤ. 3065/28-12-2012</t>
  </si>
  <si>
    <t>ΕΙΔΟΠΟΙΗΣΗ ΑΥΤΟΔΙΚΑΙΗΣ ΛΥΣΗΣ 51291/02-07-2015</t>
  </si>
  <si>
    <t>ΕΠΙΣΤΡΟΦΗ ΠΟΣΟΥ ΑΠΟ ΔΟΛ/ΔΕΗ ΑΡ. ΠΡΩΤ. 52732/17-12-2014</t>
  </si>
  <si>
    <t>ΕΠΙΣΤΡΟΦΗ ΠΟΣΟΥ ΑΠΟ ΔΟΛ/ΔΕΗ ΑΡ. ΠΡΩΤ. 52730/17-12-2014</t>
  </si>
  <si>
    <t>ΕΙΔΟΠΟΙΗΣΗ ΑΥΤΟΔΙΚΑΙΗΣ ΛΥΣΗΣ 51292/02-07-2015</t>
  </si>
  <si>
    <t>ΕΙΔΟΠΟΙΗΣΗ ΑΥΤΟΔΙΚΑΙΗΣ ΛΥΣΗΣ 51290/02-07-2015</t>
  </si>
  <si>
    <t>ΜΕΤΑ ΑΠΟ ΑΙΤΗΣΗ ΤΟΥ ΧΡΗΣΤΗ ΑΡ. ΠΡΩΤ. 2761/10-5-2017 ΕΓΙΝΕ ΑΚΥΡΩΣΗ ΤΟΥ ΑΙΤΗΜΑΤΟΣ ΚΑΙ ΕΠΙΣΤΡΟΦΗ ΤΗΣ ΔΑΠΑΝΗΣ ΣΥΜΜΕΤΟΧΗΣ</t>
  </si>
  <si>
    <t>ΜΕΤΑ ΑΠΟ ΑΙΤΗΣΗ ΤΟΥ ΧΡΗΣΤΗ ΑΡ. ΠΡΩΤ.2761/10-5-2017 ΕΓΙΝΕ ΑΚΥΡΩΣΗ ΤΟΥ ΑΙΤΗΜΑΤΟΣ ΚΑΙ ΕΠΙΣΤΡΟΦΗ ΤΗΣ ΔΑΠΑΝΗΣ ΣΥΜΜΕΤΟΧΗΣ</t>
  </si>
  <si>
    <t>ΕΙΔΟΠΟΙΗΣΗ ΑΥΤΟΔΙΚΑΙΗΣ ΛΥΣΗΣ 51289/02-07-2015</t>
  </si>
  <si>
    <t>ΕΚ ΠΑΡΑΔΡΟΜΗΣ ΚΑΤΑΧΩΡΙΘΗΚΕ ΣΤΗΝ ΡΟΔΟ ΑΝΤΙ ΣΤΗΝ ΚΩ</t>
  </si>
  <si>
    <t>ΜΗ ΠΛΗΡΩΜΗ ΔΑΠΑΝΗΣ ΜΕΣΑ ΣΤΗΝ ΟΡΙΖΟΜΕΝΗ ΠΡΟΘΕΣΜΙΑ</t>
  </si>
  <si>
    <t>ΕΛΗΞΕ Η ΤΡΙΜΗΝΗ ΠΡΟΘΣΜΙΑ ΤΗΣ ΠΡΟΣΦΟΡΑΣ ΣΥΝΔΕΣΗΣ ΣΤΙΣ 6/10/2017</t>
  </si>
  <si>
    <t>ΔΕΝ ΚΑΤΑΒΛΗΘΗΚΕ Η ΔΑΠΑΝΗ ΕΡΓΑΣΙΩΝ ΜΕΣΑ ΣΤΗΝ ΠΡΟΒΛΕΠΟΜΕΝΗ ΠΡΟΘΕΣΜΙΑ ΠΟΥ ΗΤΑΝ Η 6/5/2020</t>
  </si>
  <si>
    <t>ΗΛΕΚΤΡΟΔΟΜΗ Α.Ε.</t>
  </si>
  <si>
    <t>ΗΛΕΚΤΡΟΔΟΜΗ Α.Ε. ΚΡΕΜΑΣΤΗ  85104</t>
  </si>
  <si>
    <t>ΜΙΧΑΛΑΚΗ ΠΑΝΑΓΙΩΤΑ</t>
  </si>
  <si>
    <t>ΔΙΑΚΟΣΑΒΒΑΣ ΑΝΑΣΤΑΣΙΟΣ</t>
  </si>
  <si>
    <t>ΝΙΚΗΤΑΡΑ 9</t>
  </si>
  <si>
    <t>ΚΑΡΑΓΙΩΡΓΟΥ ΞΕΝΗ</t>
  </si>
  <si>
    <t>ΟΔ. ΕΛΥΤΗ</t>
  </si>
  <si>
    <t>ΕΥΣΤΑΘΙΟΥ ΜΑΡΙΑ</t>
  </si>
  <si>
    <t>ΦΑΝΕΣ</t>
  </si>
  <si>
    <t>ΔΗΜΗΤΡΙΑΔΟΥ ΘΑΛΕΙΑ</t>
  </si>
  <si>
    <t>ΔΗΜΗΤΡΙΑΔΟΥ ΘΑΛΕΙΑ ΗΡ. ΠΟΛΥΤΕΧΝΙΟΥ 21 85100</t>
  </si>
  <si>
    <t>ΖΑΝΝΗΣ ΔΗΜΗΤΡΙΟΣ</t>
  </si>
  <si>
    <t>ΖΑΝΝΗΣ ΔΗΜΗΗΤΡΙΟΣ ΠΥΛΩΝΑ  85109</t>
  </si>
  <si>
    <t>ΦΕΓΚΟΣ ΑΝΤΩΝΙΟΣ</t>
  </si>
  <si>
    <t>ΦΕΓΚΟΣ ΑΝΤΩΝΙΟΣ ΑΡΧΑΓΓΕΛΟΣ ΡΟΔΟΥ  85102</t>
  </si>
  <si>
    <t>ΝΙΚΟΛΑΟΥ ΑΝΤΩΝΙΟΣ</t>
  </si>
  <si>
    <t>ΚΑΛΛΙΠΑΤΕΙΡΑΣ ΡΟΔΟΣ  85100</t>
  </si>
  <si>
    <t>ΜΑΡΙΑ ΠΑΡΑΣΚΕΥΗ</t>
  </si>
  <si>
    <t>ΜΑΡΙΑ ΠΑΡΑΣΚΕΥΗ ΠΟΛΕΜΙΣΤΩΝ 6 85100</t>
  </si>
  <si>
    <t>ΠΑΥΛΑΤΟΥ ΣΑΡΑ</t>
  </si>
  <si>
    <t>ΠΑΥΛΑΤΟΥ ΣΑΡΑ ΠΟΛΕΜΙΣΤΩΝ 1 85101</t>
  </si>
  <si>
    <t>ΚΡΗΤΙΚΟΣ ΠΑΝΑΓΙΩΤΗΣ</t>
  </si>
  <si>
    <t>ΚΡΗΤΙΚΟΣ ΠΑΝΑΓΙΩΤΗΣ ΑΦΑΝΤΟΥ  85103</t>
  </si>
  <si>
    <t>ΜΑΤΣΗΣ ΠΑΡΑΣΚΕΥΑΣ</t>
  </si>
  <si>
    <t>ΜΑΤΣΗΣ ΠΑΡΑΣΚΕΥΑΣ ΚΡΕΜΑΣΤΗ  85104</t>
  </si>
  <si>
    <t>ΒΟΓΙΑΤΖΑΚΗ ΕΜΜΑΝΟΥΕΛΑ</t>
  </si>
  <si>
    <t>ΒΟΓΙΑΤΖΑΚΗ ΕΜΜΑΝΟΥΕΛΑ ΤΑΞΙΑΡΧΙΑΣ-ΡΙΜΙΝΙ  85100</t>
  </si>
  <si>
    <t>ΤΡΙΑΝΤΑΦΥΛΛΟΥ ΦΛΩΡΑ</t>
  </si>
  <si>
    <t>ΜΑΣΑΡΗ ΜΑΣΑΡΗ  85102</t>
  </si>
  <si>
    <t>ΚΡΗΤΙΚΟΥ ΑΝΑΣΤΑΣΙΑ</t>
  </si>
  <si>
    <t>ΛΑΡΟΔΣ ΛΑΡΔΟΣ  85109</t>
  </si>
  <si>
    <t>ΛΑΡΔΟΣ ΛΑΡΔΟΣ  85109</t>
  </si>
  <si>
    <t>ΜΑΣΤΡΟΜΑΝΩΛΗΣ ΓΕΩΡΓΙΟΣ</t>
  </si>
  <si>
    <t>ΠΑΝΑΓΙΑ ΚΑΣΟΣ  85800</t>
  </si>
  <si>
    <t>ΒΛΑΣΤΟΥ ΓΕΩΡΓΙΑ-ΣΩΤΗΡΙΑ</t>
  </si>
  <si>
    <t>ΤΟΥΡΙΣΤΙΚΕΣ ΕΠΙΧΕΙΡΗΣΕΙΣ ΑΠΟΛΛΩΝ Α.Ε.</t>
  </si>
  <si>
    <t>ΦΑΛΗΡΑΚΙ ΚΑΛΥΘΙΕΣ  85105</t>
  </si>
  <si>
    <t>ΑΦΟΙ Σ &amp; Μ ΡΟΥΣΑΚΑΚΗ ΟΕ</t>
  </si>
  <si>
    <t>ΡΟΔΟΣ ΚΥΡΑ ΤΗΣ ΡΩ 36 85101</t>
  </si>
  <si>
    <t>PHILOSOFISH A.E.</t>
  </si>
  <si>
    <t>ΚΡΗΤΗΝΙΑ ΚΡΗΤΗΝΙΑ  85108</t>
  </si>
  <si>
    <t>ΤΖΟΤΖΟΛΗ ΜΑΡΓΑΡΙΤΑ</t>
  </si>
  <si>
    <t>ΔΕΥΚΑΛΙΩΝΟΣ ΙΑΛΥΣΟΣ  85101</t>
  </si>
  <si>
    <t>ΤΡΙΑΝΤΑΦΥΛΛΟΥ ΘΕΟΔΟΣΙΟΣ</t>
  </si>
  <si>
    <t>ΤΣΟΥΒΑΛΗΣ ΘΕΜΙΣΤΟΚΛΗΣ ΚΑΙ ΣΙΑ Ε.Ε.</t>
  </si>
  <si>
    <t>ΡΟΔΟΣ 4 ΧΙΛ ΡΟΔΟΥ ΛΙΝΔΟΥ</t>
  </si>
  <si>
    <t>ΠΑΥΛΑΤΟΣ ΣΠΥΡΙΔΩΝ</t>
  </si>
  <si>
    <t>ΡΟΔΟΣ ΜΗΤΡΟΠΟΛΙΤΟΥ ΤΙΜΟΘΕΟΥ 12 85100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</si>
</sst>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d/mm/yyyy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4" fontId="5" fillId="0" borderId="0" xfId="0" applyNumberFormat="1" applyFont="1" applyBorder="1" applyAlignment="1" applyProtection="1">
      <alignment horizontal="left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/>
    <xf numFmtId="0" fontId="5" fillId="0" borderId="2" xfId="0" applyFont="1" applyFill="1" applyBorder="1" applyAlignment="1" applyProtection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14" fontId="5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/>
    <xf numFmtId="16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 wrapText="1"/>
    </xf>
    <xf numFmtId="165" fontId="0" fillId="0" borderId="1" xfId="0" applyNumberFormat="1" applyBorder="1"/>
    <xf numFmtId="4" fontId="1" fillId="0" borderId="0" xfId="0" applyNumberFormat="1" applyFont="1" applyBorder="1" applyAlignment="1">
      <alignment horizontal="left" vertical="center" wrapText="1"/>
    </xf>
    <xf numFmtId="0" fontId="0" fillId="0" borderId="5" xfId="0" applyFill="1" applyBorder="1"/>
    <xf numFmtId="0" fontId="0" fillId="0" borderId="3" xfId="0" applyFill="1" applyBorder="1"/>
    <xf numFmtId="0" fontId="5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</cellXfs>
  <cellStyles count="2">
    <cellStyle name="Βασικό_ΣΥΡΟΥ - Copy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showGridLines="0" view="pageBreakPreview" zoomScale="60" zoomScaleNormal="100" workbookViewId="0">
      <selection activeCell="A6" sqref="A6:E6"/>
    </sheetView>
  </sheetViews>
  <sheetFormatPr defaultRowHeight="14.4" x14ac:dyDescent="0.3"/>
  <cols>
    <col min="1" max="1" width="5.33203125" customWidth="1"/>
    <col min="2" max="2" width="10.6640625" bestFit="1" customWidth="1"/>
    <col min="3" max="3" width="24.44140625" bestFit="1" customWidth="1"/>
    <col min="4" max="4" width="40" customWidth="1"/>
    <col min="5" max="5" width="54.88671875" customWidth="1"/>
    <col min="6" max="6" width="14.6640625" customWidth="1"/>
    <col min="7" max="7" width="9.44140625" bestFit="1" customWidth="1"/>
    <col min="8" max="8" width="23.5546875" bestFit="1" customWidth="1"/>
    <col min="9" max="9" width="34" customWidth="1"/>
    <col min="10" max="10" width="15.33203125" bestFit="1" customWidth="1"/>
    <col min="11" max="11" width="27.33203125" bestFit="1" customWidth="1"/>
    <col min="12" max="12" width="21.88671875" bestFit="1" customWidth="1"/>
    <col min="13" max="13" width="22" bestFit="1" customWidth="1"/>
    <col min="14" max="14" width="10.6640625" bestFit="1" customWidth="1"/>
    <col min="15" max="15" width="26.33203125" customWidth="1"/>
    <col min="16" max="16" width="20.109375" bestFit="1" customWidth="1"/>
  </cols>
  <sheetData>
    <row r="1" spans="1:16" ht="27.75" customHeight="1" x14ac:dyDescent="0.3">
      <c r="A1" s="48" t="s">
        <v>123</v>
      </c>
      <c r="B1" s="48"/>
      <c r="C1" s="48"/>
      <c r="D1" s="48"/>
      <c r="E1" s="2"/>
      <c r="F1" s="2"/>
      <c r="G1" s="3"/>
      <c r="H1" s="3"/>
      <c r="I1" s="3"/>
      <c r="J1" s="3"/>
    </row>
    <row r="2" spans="1:16" x14ac:dyDescent="0.3">
      <c r="A2" s="46" t="s">
        <v>124</v>
      </c>
      <c r="B2" s="46"/>
      <c r="C2" s="46"/>
      <c r="D2" s="46"/>
      <c r="E2" s="2" t="s">
        <v>8</v>
      </c>
      <c r="G2" s="3"/>
      <c r="H2" s="3"/>
      <c r="I2" s="3"/>
      <c r="J2" s="3"/>
    </row>
    <row r="3" spans="1:16" x14ac:dyDescent="0.3">
      <c r="A3" s="46" t="s">
        <v>125</v>
      </c>
      <c r="B3" s="46"/>
      <c r="C3" s="46"/>
      <c r="D3" s="46"/>
      <c r="E3" s="2" t="s">
        <v>26</v>
      </c>
      <c r="G3" s="3"/>
      <c r="H3" s="3"/>
      <c r="I3" s="3"/>
      <c r="J3" s="3"/>
    </row>
    <row r="4" spans="1:16" x14ac:dyDescent="0.3">
      <c r="A4" s="46" t="s">
        <v>126</v>
      </c>
      <c r="B4" s="46"/>
      <c r="C4" s="46"/>
      <c r="D4" s="46"/>
      <c r="E4" s="2" t="s">
        <v>26</v>
      </c>
      <c r="G4" s="3"/>
      <c r="H4" s="3"/>
      <c r="I4" s="3"/>
      <c r="J4" s="3"/>
    </row>
    <row r="5" spans="1:16" x14ac:dyDescent="0.3">
      <c r="A5" s="46" t="s">
        <v>128</v>
      </c>
      <c r="B5" s="46"/>
      <c r="C5" s="46"/>
      <c r="D5" s="46"/>
      <c r="E5" s="30">
        <v>44621</v>
      </c>
      <c r="G5" s="6"/>
      <c r="H5" s="10"/>
      <c r="I5" s="3"/>
      <c r="J5" s="9"/>
    </row>
    <row r="6" spans="1:16" x14ac:dyDescent="0.3">
      <c r="A6" s="47"/>
      <c r="B6" s="47"/>
      <c r="C6" s="47"/>
      <c r="D6" s="47"/>
      <c r="E6" s="47"/>
      <c r="G6" s="6"/>
      <c r="I6" s="3"/>
      <c r="J6" s="9"/>
    </row>
    <row r="7" spans="1:16" x14ac:dyDescent="0.3">
      <c r="A7" s="46" t="s">
        <v>127</v>
      </c>
      <c r="B7" s="46"/>
      <c r="C7" s="46"/>
      <c r="D7" s="46"/>
      <c r="E7" s="4">
        <v>333</v>
      </c>
      <c r="G7" s="6"/>
      <c r="I7" s="3"/>
      <c r="J7" s="3"/>
    </row>
    <row r="8" spans="1:16" x14ac:dyDescent="0.3">
      <c r="A8" s="46" t="s">
        <v>129</v>
      </c>
      <c r="B8" s="46"/>
      <c r="C8" s="46"/>
      <c r="D8" s="46"/>
      <c r="E8" s="4">
        <f>SUM(N13:N18)</f>
        <v>308.24999999999994</v>
      </c>
      <c r="G8" s="3"/>
      <c r="H8" s="3"/>
      <c r="I8" s="3"/>
      <c r="J8" s="3"/>
    </row>
    <row r="9" spans="1:16" x14ac:dyDescent="0.3">
      <c r="A9" s="46" t="s">
        <v>130</v>
      </c>
      <c r="B9" s="46"/>
      <c r="C9" s="46"/>
      <c r="D9" s="46"/>
      <c r="E9" s="4">
        <v>0</v>
      </c>
      <c r="G9" s="3"/>
      <c r="H9" s="3"/>
      <c r="I9" s="3"/>
      <c r="J9" s="3"/>
    </row>
    <row r="10" spans="1:16" x14ac:dyDescent="0.3">
      <c r="A10" s="46" t="s">
        <v>131</v>
      </c>
      <c r="B10" s="46"/>
      <c r="C10" s="46"/>
      <c r="D10" s="46"/>
      <c r="E10" s="4">
        <f>E7-E8-E9</f>
        <v>24.750000000000057</v>
      </c>
      <c r="G10" s="3"/>
      <c r="H10" s="3"/>
      <c r="I10" s="3"/>
      <c r="J10" s="3"/>
    </row>
    <row r="11" spans="1:16" x14ac:dyDescent="0.3">
      <c r="A11" s="46"/>
      <c r="B11" s="46"/>
      <c r="C11" s="46"/>
      <c r="D11" s="46"/>
      <c r="E11" s="5"/>
      <c r="F11" s="7"/>
      <c r="G11" s="8"/>
      <c r="H11" s="8"/>
      <c r="I11" s="8"/>
      <c r="J11" s="8"/>
    </row>
    <row r="12" spans="1:16" ht="57.6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3">
      <c r="A13" s="24">
        <v>1</v>
      </c>
      <c r="B13" s="24">
        <v>1258</v>
      </c>
      <c r="C13" s="25" t="s">
        <v>25</v>
      </c>
      <c r="D13" s="25" t="s">
        <v>3</v>
      </c>
      <c r="E13" s="25" t="s">
        <v>1723</v>
      </c>
      <c r="F13" s="42">
        <v>40169</v>
      </c>
      <c r="G13" s="24">
        <v>98.56</v>
      </c>
      <c r="H13" s="25" t="s">
        <v>1</v>
      </c>
      <c r="I13" s="25" t="s">
        <v>196</v>
      </c>
      <c r="J13" s="42">
        <v>40438</v>
      </c>
      <c r="K13" s="42">
        <v>40648</v>
      </c>
      <c r="L13" s="42">
        <v>40753</v>
      </c>
      <c r="M13" s="42">
        <v>41248</v>
      </c>
      <c r="N13" s="24">
        <v>59.29</v>
      </c>
      <c r="O13" s="24"/>
      <c r="P13" s="24"/>
    </row>
    <row r="14" spans="1:16" x14ac:dyDescent="0.3">
      <c r="A14" s="24">
        <v>2</v>
      </c>
      <c r="B14" s="24">
        <v>1257</v>
      </c>
      <c r="C14" s="25" t="s">
        <v>25</v>
      </c>
      <c r="D14" s="25" t="s">
        <v>3</v>
      </c>
      <c r="E14" s="25" t="s">
        <v>1724</v>
      </c>
      <c r="F14" s="42">
        <v>40249</v>
      </c>
      <c r="G14" s="24">
        <v>100</v>
      </c>
      <c r="H14" s="25" t="s">
        <v>1</v>
      </c>
      <c r="I14" s="25" t="s">
        <v>196</v>
      </c>
      <c r="J14" s="42">
        <v>40464</v>
      </c>
      <c r="K14" s="42">
        <v>40533</v>
      </c>
      <c r="L14" s="42">
        <v>40564</v>
      </c>
      <c r="M14" s="42">
        <v>40743</v>
      </c>
      <c r="N14" s="24">
        <v>99.82</v>
      </c>
      <c r="O14" s="24"/>
      <c r="P14" s="24"/>
    </row>
    <row r="15" spans="1:16" ht="28.8" x14ac:dyDescent="0.3">
      <c r="A15" s="24">
        <v>3</v>
      </c>
      <c r="B15" s="24">
        <v>1259</v>
      </c>
      <c r="C15" s="25" t="s">
        <v>25</v>
      </c>
      <c r="D15" s="25" t="s">
        <v>0</v>
      </c>
      <c r="E15" s="25" t="s">
        <v>1725</v>
      </c>
      <c r="F15" s="42">
        <v>40576</v>
      </c>
      <c r="G15" s="24">
        <v>134.72</v>
      </c>
      <c r="H15" s="25" t="s">
        <v>1</v>
      </c>
      <c r="I15" s="25" t="s">
        <v>196</v>
      </c>
      <c r="J15" s="42">
        <v>40696</v>
      </c>
      <c r="K15" s="42">
        <v>40931</v>
      </c>
      <c r="L15" s="42">
        <v>41102</v>
      </c>
      <c r="M15" s="42">
        <v>41285</v>
      </c>
      <c r="N15" s="24">
        <v>134.4</v>
      </c>
      <c r="O15" s="24"/>
      <c r="P15" s="24"/>
    </row>
    <row r="16" spans="1:16" x14ac:dyDescent="0.3">
      <c r="A16" s="24">
        <v>4</v>
      </c>
      <c r="B16" s="24">
        <v>2640</v>
      </c>
      <c r="C16" s="25" t="s">
        <v>25</v>
      </c>
      <c r="D16" s="25" t="s">
        <v>2365</v>
      </c>
      <c r="E16" s="25" t="s">
        <v>1726</v>
      </c>
      <c r="F16" s="42">
        <v>41254</v>
      </c>
      <c r="G16" s="24">
        <v>4.9000000000000004</v>
      </c>
      <c r="H16" s="25" t="s">
        <v>1</v>
      </c>
      <c r="I16" s="25" t="s">
        <v>1727</v>
      </c>
      <c r="J16" s="42">
        <v>41254</v>
      </c>
      <c r="K16" s="42">
        <v>41254</v>
      </c>
      <c r="L16" s="42">
        <v>41254</v>
      </c>
      <c r="M16" s="42">
        <v>41254</v>
      </c>
      <c r="N16" s="24">
        <v>4.9000000000000004</v>
      </c>
      <c r="O16" s="24"/>
      <c r="P16" s="24"/>
    </row>
    <row r="17" spans="1:16" x14ac:dyDescent="0.3">
      <c r="A17" s="24">
        <v>5</v>
      </c>
      <c r="B17" s="24">
        <v>2641</v>
      </c>
      <c r="C17" s="25" t="s">
        <v>25</v>
      </c>
      <c r="D17" s="25" t="s">
        <v>2365</v>
      </c>
      <c r="E17" s="25" t="s">
        <v>1726</v>
      </c>
      <c r="F17" s="42">
        <v>41254</v>
      </c>
      <c r="G17" s="24">
        <v>4.9000000000000004</v>
      </c>
      <c r="H17" s="25" t="s">
        <v>1</v>
      </c>
      <c r="I17" s="25" t="s">
        <v>1728</v>
      </c>
      <c r="J17" s="42">
        <v>41270</v>
      </c>
      <c r="K17" s="42">
        <v>41313</v>
      </c>
      <c r="L17" s="42">
        <v>41346</v>
      </c>
      <c r="M17" s="42">
        <v>41494</v>
      </c>
      <c r="N17" s="24">
        <v>4.9000000000000004</v>
      </c>
      <c r="O17" s="24"/>
      <c r="P17" s="24"/>
    </row>
    <row r="18" spans="1:16" x14ac:dyDescent="0.3">
      <c r="A18" s="24">
        <v>6</v>
      </c>
      <c r="B18" s="24">
        <v>2642</v>
      </c>
      <c r="C18" s="25" t="s">
        <v>25</v>
      </c>
      <c r="D18" s="25" t="s">
        <v>2365</v>
      </c>
      <c r="E18" s="25" t="s">
        <v>1729</v>
      </c>
      <c r="F18" s="42">
        <v>41389</v>
      </c>
      <c r="G18" s="24">
        <v>4.9400000000000004</v>
      </c>
      <c r="H18" s="25" t="s">
        <v>1</v>
      </c>
      <c r="I18" s="25" t="s">
        <v>1730</v>
      </c>
      <c r="J18" s="42">
        <v>41402</v>
      </c>
      <c r="K18" s="42">
        <v>41402</v>
      </c>
      <c r="L18" s="42">
        <v>41415</v>
      </c>
      <c r="M18" s="42">
        <v>41445</v>
      </c>
      <c r="N18" s="24">
        <v>4.9400000000000004</v>
      </c>
      <c r="O18" s="24"/>
      <c r="P18" s="24"/>
    </row>
    <row r="19" spans="1:16" x14ac:dyDescent="0.3">
      <c r="A19" s="24">
        <v>7</v>
      </c>
      <c r="B19" s="24">
        <v>21353</v>
      </c>
      <c r="C19" s="25" t="s">
        <v>25</v>
      </c>
      <c r="D19" s="25" t="s">
        <v>35</v>
      </c>
      <c r="E19" s="25" t="s">
        <v>2272</v>
      </c>
      <c r="F19" s="42">
        <v>44349</v>
      </c>
      <c r="G19" s="24">
        <v>24.57</v>
      </c>
      <c r="H19" s="25" t="s">
        <v>36</v>
      </c>
      <c r="I19" s="25" t="s">
        <v>2273</v>
      </c>
      <c r="J19" s="42">
        <v>44434</v>
      </c>
      <c r="K19" s="42">
        <v>44487</v>
      </c>
      <c r="L19" s="24"/>
      <c r="M19" s="24"/>
      <c r="N19" s="24"/>
      <c r="O19" s="24"/>
      <c r="P19" s="24"/>
    </row>
  </sheetData>
  <mergeCells count="11">
    <mergeCell ref="A1:D1"/>
    <mergeCell ref="A7:D7"/>
    <mergeCell ref="A2:D2"/>
    <mergeCell ref="A3:D3"/>
    <mergeCell ref="A4:D4"/>
    <mergeCell ref="A8:D8"/>
    <mergeCell ref="A11:D11"/>
    <mergeCell ref="A6:E6"/>
    <mergeCell ref="A5:D5"/>
    <mergeCell ref="A9:D9"/>
    <mergeCell ref="A10:D10"/>
  </mergeCells>
  <dataValidations count="7">
    <dataValidation type="whole" allowBlank="1" showInputMessage="1" showErrorMessage="1" sqref="D3" xr:uid="{00000000-0002-0000-0000-000000000000}">
      <formula1>$AN$2</formula1>
      <formula2>$AN$4</formula2>
    </dataValidation>
    <dataValidation type="list" allowBlank="1" showInputMessage="1" showErrorMessage="1" sqref="I1:I4 I8:I11" xr:uid="{00000000-0002-0000-0000-000001000000}">
      <formula1>$AS$2:$AS$4</formula1>
    </dataValidation>
    <dataValidation type="textLength" allowBlank="1" showInputMessage="1" showErrorMessage="1" sqref="F11 E2:E4 F1" xr:uid="{00000000-0002-0000-0000-000002000000}">
      <formula1>$AO$2</formula1>
      <formula2>$AO$4</formula2>
    </dataValidation>
    <dataValidation type="whole" allowBlank="1" showInputMessage="1" showErrorMessage="1" sqref="E1 C11:E11 C4:D4" xr:uid="{00000000-0002-0000-0000-000003000000}">
      <formula1>$AM$2</formula1>
      <formula2>$AM$4</formula2>
    </dataValidation>
    <dataValidation type="decimal" allowBlank="1" showInputMessage="1" showErrorMessage="1" sqref="H1:H4 H8:H11" xr:uid="{00000000-0002-0000-0000-000004000000}">
      <formula1>$AR$2</formula1>
      <formula2>$AR$4</formula2>
    </dataValidation>
    <dataValidation type="date" allowBlank="1" showInputMessage="1" showErrorMessage="1" sqref="G8:G11 G1:G4" xr:uid="{00000000-0002-0000-0000-000005000000}">
      <formula1>$AQ$2</formula1>
      <formula2>$AQ$4</formula2>
    </dataValidation>
    <dataValidation type="textLength" allowBlank="1" showInputMessage="1" showErrorMessage="1" sqref="J1:J11" xr:uid="{00000000-0002-0000-0000-000006000000}">
      <formula1>$AO$2</formula1>
      <formula2>$AO$3</formula2>
    </dataValidation>
  </dataValidations>
  <pageMargins left="0.23622047244094491" right="0.23622047244094491" top="0" bottom="0" header="0.31496062992125984" footer="0.31496062992125984"/>
  <pageSetup paperSize="9" scale="39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2"/>
  <sheetViews>
    <sheetView showGridLines="0" view="pageBreakPreview" zoomScale="60" zoomScaleNormal="100" workbookViewId="0">
      <selection activeCell="E19" sqref="E19"/>
    </sheetView>
  </sheetViews>
  <sheetFormatPr defaultRowHeight="14.4" x14ac:dyDescent="0.3"/>
  <cols>
    <col min="1" max="1" width="10.44140625" customWidth="1"/>
    <col min="2" max="2" width="10.88671875" customWidth="1"/>
    <col min="3" max="3" width="24.44140625" bestFit="1" customWidth="1"/>
    <col min="4" max="4" width="34" customWidth="1"/>
    <col min="5" max="5" width="51.5546875" style="19" customWidth="1"/>
    <col min="6" max="6" width="13.44140625" customWidth="1"/>
    <col min="7" max="7" width="9.44140625" customWidth="1"/>
    <col min="8" max="8" width="23.5546875" bestFit="1" customWidth="1"/>
    <col min="9" max="9" width="34" customWidth="1"/>
    <col min="10" max="10" width="15.33203125" bestFit="1" customWidth="1"/>
    <col min="11" max="11" width="13.88671875" customWidth="1"/>
    <col min="12" max="12" width="16.44140625" customWidth="1"/>
    <col min="13" max="13" width="15.33203125" customWidth="1"/>
    <col min="14" max="14" width="10.6640625" bestFit="1" customWidth="1"/>
    <col min="15" max="15" width="38.109375" customWidth="1"/>
    <col min="16" max="16" width="20.109375" bestFit="1" customWidth="1"/>
  </cols>
  <sheetData>
    <row r="1" spans="1:16" ht="29.25" customHeight="1" x14ac:dyDescent="0.3">
      <c r="A1" s="48" t="s">
        <v>123</v>
      </c>
      <c r="B1" s="48"/>
      <c r="C1" s="48"/>
      <c r="D1" s="48"/>
      <c r="E1" s="12"/>
    </row>
    <row r="2" spans="1:16" x14ac:dyDescent="0.3">
      <c r="A2" s="46" t="s">
        <v>124</v>
      </c>
      <c r="B2" s="46"/>
      <c r="C2" s="46"/>
      <c r="D2" s="46"/>
      <c r="E2" s="29" t="s">
        <v>139</v>
      </c>
    </row>
    <row r="3" spans="1:16" x14ac:dyDescent="0.3">
      <c r="A3" s="46" t="s">
        <v>125</v>
      </c>
      <c r="B3" s="46"/>
      <c r="C3" s="46"/>
      <c r="D3" s="46"/>
      <c r="E3" s="29" t="s">
        <v>4</v>
      </c>
    </row>
    <row r="4" spans="1:16" x14ac:dyDescent="0.3">
      <c r="A4" s="46" t="s">
        <v>126</v>
      </c>
      <c r="B4" s="46"/>
      <c r="C4" s="46"/>
      <c r="D4" s="46"/>
      <c r="E4" s="29" t="s">
        <v>140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50">
        <v>1386</v>
      </c>
      <c r="F7" s="50"/>
    </row>
    <row r="8" spans="1:16" x14ac:dyDescent="0.3">
      <c r="A8" s="46" t="s">
        <v>129</v>
      </c>
      <c r="B8" s="46"/>
      <c r="C8" s="46"/>
      <c r="D8" s="46"/>
      <c r="E8" s="51">
        <v>711.505</v>
      </c>
      <c r="F8" s="51"/>
    </row>
    <row r="9" spans="1:16" x14ac:dyDescent="0.3">
      <c r="A9" s="46" t="s">
        <v>130</v>
      </c>
      <c r="B9" s="46"/>
      <c r="C9" s="46"/>
      <c r="D9" s="46"/>
      <c r="E9" s="52">
        <v>7.5</v>
      </c>
      <c r="F9" s="52"/>
    </row>
    <row r="10" spans="1:16" x14ac:dyDescent="0.3">
      <c r="A10" s="46" t="s">
        <v>131</v>
      </c>
      <c r="B10" s="46"/>
      <c r="C10" s="46"/>
      <c r="D10" s="46"/>
      <c r="E10" s="53">
        <f>E7-E8-E9</f>
        <v>666.995</v>
      </c>
      <c r="F10" s="53"/>
    </row>
    <row r="12" spans="1:16" ht="72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3">
      <c r="A13" s="24">
        <v>1</v>
      </c>
      <c r="B13" s="24">
        <v>1182</v>
      </c>
      <c r="C13" s="25" t="s">
        <v>9</v>
      </c>
      <c r="D13" s="25" t="s">
        <v>3</v>
      </c>
      <c r="E13" s="25" t="s">
        <v>2088</v>
      </c>
      <c r="F13" s="42">
        <v>39588</v>
      </c>
      <c r="G13" s="24">
        <v>19.440000000000001</v>
      </c>
      <c r="H13" s="25" t="s">
        <v>1</v>
      </c>
      <c r="I13" s="25" t="s">
        <v>196</v>
      </c>
      <c r="J13" s="42">
        <v>39639</v>
      </c>
      <c r="K13" s="42">
        <v>39773</v>
      </c>
      <c r="L13" s="42">
        <v>39790</v>
      </c>
      <c r="M13" s="42">
        <v>39898</v>
      </c>
      <c r="N13" s="24">
        <v>19.440000000000001</v>
      </c>
      <c r="O13" s="24"/>
      <c r="P13" s="24"/>
    </row>
    <row r="14" spans="1:16" x14ac:dyDescent="0.3">
      <c r="A14" s="24">
        <v>2</v>
      </c>
      <c r="B14" s="24">
        <v>1186</v>
      </c>
      <c r="C14" s="25" t="s">
        <v>9</v>
      </c>
      <c r="D14" s="25" t="s">
        <v>3</v>
      </c>
      <c r="E14" s="25" t="s">
        <v>2089</v>
      </c>
      <c r="F14" s="42">
        <v>40197</v>
      </c>
      <c r="G14" s="24">
        <v>99.698999999999998</v>
      </c>
      <c r="H14" s="25" t="s">
        <v>1</v>
      </c>
      <c r="I14" s="25" t="s">
        <v>196</v>
      </c>
      <c r="J14" s="42">
        <v>40221</v>
      </c>
      <c r="K14" s="42">
        <v>40569</v>
      </c>
      <c r="L14" s="42">
        <v>40574</v>
      </c>
      <c r="M14" s="42">
        <v>40962</v>
      </c>
      <c r="N14" s="24">
        <v>99.674999999999997</v>
      </c>
      <c r="O14" s="24"/>
      <c r="P14" s="24"/>
    </row>
    <row r="15" spans="1:16" x14ac:dyDescent="0.3">
      <c r="A15" s="24">
        <v>3</v>
      </c>
      <c r="B15" s="24">
        <v>1183</v>
      </c>
      <c r="C15" s="25" t="s">
        <v>9</v>
      </c>
      <c r="D15" s="25" t="s">
        <v>3</v>
      </c>
      <c r="E15" s="25" t="s">
        <v>2090</v>
      </c>
      <c r="F15" s="42">
        <v>40465</v>
      </c>
      <c r="G15" s="24">
        <v>99.9</v>
      </c>
      <c r="H15" s="25" t="s">
        <v>1</v>
      </c>
      <c r="I15" s="25" t="s">
        <v>196</v>
      </c>
      <c r="J15" s="42">
        <v>40469</v>
      </c>
      <c r="K15" s="42">
        <v>40476</v>
      </c>
      <c r="L15" s="42">
        <v>40540</v>
      </c>
      <c r="M15" s="42">
        <v>40718</v>
      </c>
      <c r="N15" s="24">
        <v>99.875</v>
      </c>
      <c r="O15" s="24"/>
      <c r="P15" s="24"/>
    </row>
    <row r="16" spans="1:16" ht="28.8" x14ac:dyDescent="0.3">
      <c r="A16" s="24">
        <v>4</v>
      </c>
      <c r="B16" s="24">
        <v>1185</v>
      </c>
      <c r="C16" s="25" t="s">
        <v>9</v>
      </c>
      <c r="D16" s="25" t="s">
        <v>3</v>
      </c>
      <c r="E16" s="25" t="s">
        <v>2091</v>
      </c>
      <c r="F16" s="42">
        <v>40504</v>
      </c>
      <c r="G16" s="24">
        <v>99.9</v>
      </c>
      <c r="H16" s="25" t="s">
        <v>1</v>
      </c>
      <c r="I16" s="25" t="s">
        <v>196</v>
      </c>
      <c r="J16" s="42">
        <v>40521</v>
      </c>
      <c r="K16" s="42">
        <v>40567</v>
      </c>
      <c r="L16" s="42">
        <v>40574</v>
      </c>
      <c r="M16" s="42">
        <v>40864</v>
      </c>
      <c r="N16" s="24">
        <v>99.82</v>
      </c>
      <c r="O16" s="24"/>
      <c r="P16" s="24"/>
    </row>
    <row r="17" spans="1:16" x14ac:dyDescent="0.3">
      <c r="A17" s="24">
        <v>5</v>
      </c>
      <c r="B17" s="24">
        <v>1184</v>
      </c>
      <c r="C17" s="25" t="s">
        <v>9</v>
      </c>
      <c r="D17" s="25" t="s">
        <v>3</v>
      </c>
      <c r="E17" s="25" t="s">
        <v>2092</v>
      </c>
      <c r="F17" s="42">
        <v>40506</v>
      </c>
      <c r="G17" s="24">
        <v>100</v>
      </c>
      <c r="H17" s="25" t="s">
        <v>1</v>
      </c>
      <c r="I17" s="25" t="s">
        <v>196</v>
      </c>
      <c r="J17" s="42">
        <v>40520</v>
      </c>
      <c r="K17" s="42">
        <v>40554</v>
      </c>
      <c r="L17" s="42">
        <v>40574</v>
      </c>
      <c r="M17" s="42">
        <v>40758</v>
      </c>
      <c r="N17" s="24">
        <v>99.99</v>
      </c>
      <c r="O17" s="24"/>
      <c r="P17" s="24"/>
    </row>
    <row r="18" spans="1:16" x14ac:dyDescent="0.3">
      <c r="A18" s="24">
        <v>6</v>
      </c>
      <c r="B18" s="24">
        <v>1188</v>
      </c>
      <c r="C18" s="25" t="s">
        <v>9</v>
      </c>
      <c r="D18" s="25" t="s">
        <v>3</v>
      </c>
      <c r="E18" s="25" t="s">
        <v>2093</v>
      </c>
      <c r="F18" s="42">
        <v>40508</v>
      </c>
      <c r="G18" s="24">
        <v>99.9</v>
      </c>
      <c r="H18" s="25" t="s">
        <v>1</v>
      </c>
      <c r="I18" s="25" t="s">
        <v>196</v>
      </c>
      <c r="J18" s="42">
        <v>40521</v>
      </c>
      <c r="K18" s="42">
        <v>40753</v>
      </c>
      <c r="L18" s="42">
        <v>42017</v>
      </c>
      <c r="M18" s="42">
        <v>41261</v>
      </c>
      <c r="N18" s="24">
        <v>99.9</v>
      </c>
      <c r="O18" s="24"/>
      <c r="P18" s="24"/>
    </row>
    <row r="19" spans="1:16" ht="28.8" x14ac:dyDescent="0.3">
      <c r="A19" s="24">
        <v>7</v>
      </c>
      <c r="B19" s="24">
        <v>1187</v>
      </c>
      <c r="C19" s="25" t="s">
        <v>9</v>
      </c>
      <c r="D19" s="25" t="s">
        <v>3</v>
      </c>
      <c r="E19" s="25" t="s">
        <v>2094</v>
      </c>
      <c r="F19" s="42">
        <v>40511</v>
      </c>
      <c r="G19" s="24">
        <v>99.9</v>
      </c>
      <c r="H19" s="25" t="s">
        <v>1</v>
      </c>
      <c r="I19" s="25" t="s">
        <v>196</v>
      </c>
      <c r="J19" s="42">
        <v>40521</v>
      </c>
      <c r="K19" s="42">
        <v>40571</v>
      </c>
      <c r="L19" s="42">
        <v>40574</v>
      </c>
      <c r="M19" s="42">
        <v>41074</v>
      </c>
      <c r="N19" s="24">
        <v>99.36</v>
      </c>
      <c r="O19" s="24"/>
      <c r="P19" s="24"/>
    </row>
    <row r="20" spans="1:16" x14ac:dyDescent="0.3">
      <c r="A20" s="24">
        <v>8</v>
      </c>
      <c r="B20" s="24">
        <v>719</v>
      </c>
      <c r="C20" s="25" t="s">
        <v>9</v>
      </c>
      <c r="D20" s="25" t="s">
        <v>3</v>
      </c>
      <c r="E20" s="25" t="s">
        <v>2095</v>
      </c>
      <c r="F20" s="42">
        <v>40557</v>
      </c>
      <c r="G20" s="24">
        <v>99.875</v>
      </c>
      <c r="H20" s="25" t="s">
        <v>1</v>
      </c>
      <c r="I20" s="25" t="s">
        <v>2096</v>
      </c>
      <c r="J20" s="42">
        <v>40568</v>
      </c>
      <c r="K20" s="42">
        <v>40571</v>
      </c>
      <c r="L20" s="42">
        <v>40574</v>
      </c>
      <c r="M20" s="24"/>
      <c r="N20" s="24"/>
      <c r="O20" s="25" t="s">
        <v>2425</v>
      </c>
      <c r="P20" s="24">
        <v>99.875</v>
      </c>
    </row>
    <row r="21" spans="1:16" x14ac:dyDescent="0.3">
      <c r="A21" s="24">
        <v>9</v>
      </c>
      <c r="B21" s="24">
        <v>2936</v>
      </c>
      <c r="C21" s="25" t="s">
        <v>9</v>
      </c>
      <c r="D21" s="25" t="s">
        <v>2365</v>
      </c>
      <c r="E21" s="25" t="s">
        <v>2097</v>
      </c>
      <c r="F21" s="42">
        <v>40567</v>
      </c>
      <c r="G21" s="24">
        <v>4.95</v>
      </c>
      <c r="H21" s="25" t="s">
        <v>1</v>
      </c>
      <c r="I21" s="25" t="s">
        <v>2098</v>
      </c>
      <c r="J21" s="42">
        <v>40574</v>
      </c>
      <c r="K21" s="42">
        <v>40651</v>
      </c>
      <c r="L21" s="42">
        <v>40667</v>
      </c>
      <c r="M21" s="42">
        <v>40816</v>
      </c>
      <c r="N21" s="24">
        <v>4.95</v>
      </c>
      <c r="O21" s="24"/>
      <c r="P21" s="24"/>
    </row>
    <row r="22" spans="1:16" x14ac:dyDescent="0.3">
      <c r="A22" s="24">
        <v>10</v>
      </c>
      <c r="B22" s="24">
        <v>2937</v>
      </c>
      <c r="C22" s="25" t="s">
        <v>9</v>
      </c>
      <c r="D22" s="25" t="s">
        <v>2365</v>
      </c>
      <c r="E22" s="25" t="s">
        <v>2097</v>
      </c>
      <c r="F22" s="42">
        <v>40567</v>
      </c>
      <c r="G22" s="24">
        <v>4.9950000000000001</v>
      </c>
      <c r="H22" s="25" t="s">
        <v>1</v>
      </c>
      <c r="I22" s="25" t="s">
        <v>2098</v>
      </c>
      <c r="J22" s="42">
        <v>40574</v>
      </c>
      <c r="K22" s="42">
        <v>40651</v>
      </c>
      <c r="L22" s="42">
        <v>40667</v>
      </c>
      <c r="M22" s="42">
        <v>40723</v>
      </c>
      <c r="N22" s="24">
        <v>4.9950000000000001</v>
      </c>
      <c r="O22" s="24"/>
      <c r="P22" s="24"/>
    </row>
    <row r="23" spans="1:16" x14ac:dyDescent="0.3">
      <c r="A23" s="24">
        <v>11</v>
      </c>
      <c r="B23" s="24">
        <v>2938</v>
      </c>
      <c r="C23" s="25" t="s">
        <v>9</v>
      </c>
      <c r="D23" s="25" t="s">
        <v>2365</v>
      </c>
      <c r="E23" s="25" t="s">
        <v>2099</v>
      </c>
      <c r="F23" s="42">
        <v>40595</v>
      </c>
      <c r="G23" s="24">
        <v>4.95</v>
      </c>
      <c r="H23" s="25" t="s">
        <v>1</v>
      </c>
      <c r="I23" s="25" t="s">
        <v>2098</v>
      </c>
      <c r="J23" s="42">
        <v>40606</v>
      </c>
      <c r="K23" s="42">
        <v>40613</v>
      </c>
      <c r="L23" s="42">
        <v>40619</v>
      </c>
      <c r="M23" s="42">
        <v>40704</v>
      </c>
      <c r="N23" s="24">
        <v>4.95</v>
      </c>
      <c r="O23" s="24"/>
      <c r="P23" s="24"/>
    </row>
    <row r="24" spans="1:16" x14ac:dyDescent="0.3">
      <c r="A24" s="24">
        <v>12</v>
      </c>
      <c r="B24" s="24">
        <v>720</v>
      </c>
      <c r="C24" s="25" t="s">
        <v>9</v>
      </c>
      <c r="D24" s="25" t="s">
        <v>2365</v>
      </c>
      <c r="E24" s="25" t="s">
        <v>2100</v>
      </c>
      <c r="F24" s="42">
        <v>40749</v>
      </c>
      <c r="G24" s="24">
        <v>4.9950000000000001</v>
      </c>
      <c r="H24" s="25" t="s">
        <v>1</v>
      </c>
      <c r="I24" s="25" t="s">
        <v>2101</v>
      </c>
      <c r="J24" s="42">
        <v>40753</v>
      </c>
      <c r="K24" s="42">
        <v>40812</v>
      </c>
      <c r="L24" s="24"/>
      <c r="M24" s="24"/>
      <c r="N24" s="24"/>
      <c r="O24" s="24"/>
      <c r="P24" s="24"/>
    </row>
    <row r="25" spans="1:16" x14ac:dyDescent="0.3">
      <c r="A25" s="24">
        <v>13</v>
      </c>
      <c r="B25" s="24">
        <v>2939</v>
      </c>
      <c r="C25" s="25" t="s">
        <v>9</v>
      </c>
      <c r="D25" s="25" t="s">
        <v>2365</v>
      </c>
      <c r="E25" s="25" t="s">
        <v>2102</v>
      </c>
      <c r="F25" s="42">
        <v>40886</v>
      </c>
      <c r="G25" s="24">
        <v>4.9349999999999996</v>
      </c>
      <c r="H25" s="25" t="s">
        <v>1</v>
      </c>
      <c r="I25" s="25" t="s">
        <v>2103</v>
      </c>
      <c r="J25" s="42">
        <v>40891</v>
      </c>
      <c r="K25" s="42">
        <v>40982</v>
      </c>
      <c r="L25" s="42">
        <v>41033</v>
      </c>
      <c r="M25" s="42">
        <v>41116</v>
      </c>
      <c r="N25" s="24">
        <v>4.9349999999999996</v>
      </c>
      <c r="O25" s="24"/>
      <c r="P25" s="24"/>
    </row>
    <row r="26" spans="1:16" x14ac:dyDescent="0.3">
      <c r="A26" s="24">
        <v>14</v>
      </c>
      <c r="B26" s="24">
        <v>2940</v>
      </c>
      <c r="C26" s="25" t="s">
        <v>9</v>
      </c>
      <c r="D26" s="25" t="s">
        <v>2365</v>
      </c>
      <c r="E26" s="25" t="s">
        <v>2104</v>
      </c>
      <c r="F26" s="42">
        <v>40921</v>
      </c>
      <c r="G26" s="24">
        <v>4.95</v>
      </c>
      <c r="H26" s="25" t="s">
        <v>1</v>
      </c>
      <c r="I26" s="25" t="s">
        <v>2098</v>
      </c>
      <c r="J26" s="42">
        <v>40931</v>
      </c>
      <c r="K26" s="42">
        <v>41009</v>
      </c>
      <c r="L26" s="42">
        <v>41053</v>
      </c>
      <c r="M26" s="42">
        <v>41219</v>
      </c>
      <c r="N26" s="24">
        <v>4.95</v>
      </c>
      <c r="O26" s="24"/>
      <c r="P26" s="24"/>
    </row>
    <row r="27" spans="1:16" x14ac:dyDescent="0.3">
      <c r="A27" s="24">
        <v>15</v>
      </c>
      <c r="B27" s="24">
        <v>721</v>
      </c>
      <c r="C27" s="25" t="s">
        <v>9</v>
      </c>
      <c r="D27" s="25" t="s">
        <v>2365</v>
      </c>
      <c r="E27" s="25" t="s">
        <v>2105</v>
      </c>
      <c r="F27" s="42">
        <v>40928</v>
      </c>
      <c r="G27" s="24">
        <v>4.8</v>
      </c>
      <c r="H27" s="25" t="s">
        <v>1</v>
      </c>
      <c r="I27" s="25" t="s">
        <v>2106</v>
      </c>
      <c r="J27" s="42">
        <v>40938</v>
      </c>
      <c r="K27" s="42">
        <v>41026</v>
      </c>
      <c r="L27" s="42">
        <v>41061</v>
      </c>
      <c r="M27" s="24"/>
      <c r="N27" s="24"/>
      <c r="O27" s="24"/>
      <c r="P27" s="24"/>
    </row>
    <row r="28" spans="1:16" x14ac:dyDescent="0.3">
      <c r="A28" s="24">
        <v>16</v>
      </c>
      <c r="B28" s="24">
        <v>2941</v>
      </c>
      <c r="C28" s="25" t="s">
        <v>9</v>
      </c>
      <c r="D28" s="25" t="s">
        <v>2365</v>
      </c>
      <c r="E28" s="25" t="s">
        <v>2107</v>
      </c>
      <c r="F28" s="42">
        <v>40938</v>
      </c>
      <c r="G28" s="24">
        <v>4.95</v>
      </c>
      <c r="H28" s="25" t="s">
        <v>1</v>
      </c>
      <c r="I28" s="25" t="s">
        <v>2098</v>
      </c>
      <c r="J28" s="42">
        <v>40946</v>
      </c>
      <c r="K28" s="42">
        <v>41009</v>
      </c>
      <c r="L28" s="42">
        <v>41053</v>
      </c>
      <c r="M28" s="42">
        <v>41219</v>
      </c>
      <c r="N28" s="24">
        <v>4.95</v>
      </c>
      <c r="O28" s="24"/>
      <c r="P28" s="24"/>
    </row>
    <row r="29" spans="1:16" x14ac:dyDescent="0.3">
      <c r="A29" s="24">
        <v>17</v>
      </c>
      <c r="B29" s="24">
        <v>2942</v>
      </c>
      <c r="C29" s="25" t="s">
        <v>9</v>
      </c>
      <c r="D29" s="25" t="s">
        <v>2365</v>
      </c>
      <c r="E29" s="25" t="s">
        <v>2108</v>
      </c>
      <c r="F29" s="42">
        <v>40981</v>
      </c>
      <c r="G29" s="24">
        <v>4.95</v>
      </c>
      <c r="H29" s="25" t="s">
        <v>1</v>
      </c>
      <c r="I29" s="25" t="s">
        <v>2101</v>
      </c>
      <c r="J29" s="42">
        <v>40987</v>
      </c>
      <c r="K29" s="42">
        <v>41036</v>
      </c>
      <c r="L29" s="42">
        <v>41053</v>
      </c>
      <c r="M29" s="42">
        <v>41116</v>
      </c>
      <c r="N29" s="24">
        <v>4.95</v>
      </c>
      <c r="O29" s="24"/>
      <c r="P29" s="24"/>
    </row>
    <row r="30" spans="1:16" x14ac:dyDescent="0.3">
      <c r="A30" s="24">
        <v>18</v>
      </c>
      <c r="B30" s="24">
        <v>2945</v>
      </c>
      <c r="C30" s="25" t="s">
        <v>9</v>
      </c>
      <c r="D30" s="25" t="s">
        <v>2365</v>
      </c>
      <c r="E30" s="25" t="s">
        <v>2109</v>
      </c>
      <c r="F30" s="42">
        <v>40997</v>
      </c>
      <c r="G30" s="24">
        <v>5</v>
      </c>
      <c r="H30" s="25" t="s">
        <v>1</v>
      </c>
      <c r="I30" s="25" t="s">
        <v>2098</v>
      </c>
      <c r="J30" s="42">
        <v>41008</v>
      </c>
      <c r="K30" s="42">
        <v>41052</v>
      </c>
      <c r="L30" s="42">
        <v>41110</v>
      </c>
      <c r="M30" s="42">
        <v>41164</v>
      </c>
      <c r="N30" s="24">
        <v>5</v>
      </c>
      <c r="O30" s="24"/>
      <c r="P30" s="24"/>
    </row>
    <row r="31" spans="1:16" x14ac:dyDescent="0.3">
      <c r="A31" s="24">
        <v>19</v>
      </c>
      <c r="B31" s="24">
        <v>2944</v>
      </c>
      <c r="C31" s="25" t="s">
        <v>9</v>
      </c>
      <c r="D31" s="25" t="s">
        <v>2365</v>
      </c>
      <c r="E31" s="25" t="s">
        <v>2110</v>
      </c>
      <c r="F31" s="42">
        <v>40997</v>
      </c>
      <c r="G31" s="24">
        <v>5</v>
      </c>
      <c r="H31" s="25" t="s">
        <v>1</v>
      </c>
      <c r="I31" s="25" t="s">
        <v>2098</v>
      </c>
      <c r="J31" s="42">
        <v>41008</v>
      </c>
      <c r="K31" s="42">
        <v>41052</v>
      </c>
      <c r="L31" s="42">
        <v>41110</v>
      </c>
      <c r="M31" s="42">
        <v>41164</v>
      </c>
      <c r="N31" s="24">
        <v>5</v>
      </c>
      <c r="O31" s="24"/>
      <c r="P31" s="24"/>
    </row>
    <row r="32" spans="1:16" x14ac:dyDescent="0.3">
      <c r="A32" s="24">
        <v>20</v>
      </c>
      <c r="B32" s="24">
        <v>2943</v>
      </c>
      <c r="C32" s="25" t="s">
        <v>9</v>
      </c>
      <c r="D32" s="25" t="s">
        <v>2365</v>
      </c>
      <c r="E32" s="25" t="s">
        <v>2111</v>
      </c>
      <c r="F32" s="42">
        <v>40997</v>
      </c>
      <c r="G32" s="24">
        <v>5</v>
      </c>
      <c r="H32" s="25" t="s">
        <v>1</v>
      </c>
      <c r="I32" s="25" t="s">
        <v>2112</v>
      </c>
      <c r="J32" s="42">
        <v>41008</v>
      </c>
      <c r="K32" s="42">
        <v>41052</v>
      </c>
      <c r="L32" s="42">
        <v>41110</v>
      </c>
      <c r="M32" s="42">
        <v>41164</v>
      </c>
      <c r="N32" s="24">
        <v>5</v>
      </c>
      <c r="O32" s="24"/>
      <c r="P32" s="24"/>
    </row>
    <row r="33" spans="1:19" x14ac:dyDescent="0.3">
      <c r="A33" s="24">
        <v>21</v>
      </c>
      <c r="B33" s="24">
        <v>2946</v>
      </c>
      <c r="C33" s="25" t="s">
        <v>9</v>
      </c>
      <c r="D33" s="25" t="s">
        <v>2365</v>
      </c>
      <c r="E33" s="25" t="s">
        <v>2113</v>
      </c>
      <c r="F33" s="42">
        <v>41008</v>
      </c>
      <c r="G33" s="24">
        <v>5</v>
      </c>
      <c r="H33" s="25" t="s">
        <v>1</v>
      </c>
      <c r="I33" s="25" t="s">
        <v>2098</v>
      </c>
      <c r="J33" s="42">
        <v>41019</v>
      </c>
      <c r="K33" s="42">
        <v>41050</v>
      </c>
      <c r="L33" s="42">
        <v>41053</v>
      </c>
      <c r="M33" s="42">
        <v>41074</v>
      </c>
      <c r="N33" s="24">
        <v>5</v>
      </c>
      <c r="O33" s="24"/>
      <c r="P33" s="24"/>
    </row>
    <row r="34" spans="1:19" x14ac:dyDescent="0.3">
      <c r="A34" s="24">
        <v>22</v>
      </c>
      <c r="B34" s="24">
        <v>2948</v>
      </c>
      <c r="C34" s="25" t="s">
        <v>9</v>
      </c>
      <c r="D34" s="25" t="s">
        <v>2365</v>
      </c>
      <c r="E34" s="25" t="s">
        <v>2114</v>
      </c>
      <c r="F34" s="42">
        <v>41029</v>
      </c>
      <c r="G34" s="24">
        <v>4.29</v>
      </c>
      <c r="H34" s="25" t="s">
        <v>1</v>
      </c>
      <c r="I34" s="25" t="s">
        <v>2115</v>
      </c>
      <c r="J34" s="42">
        <v>41051</v>
      </c>
      <c r="K34" s="42">
        <v>41066</v>
      </c>
      <c r="L34" s="42">
        <v>41067</v>
      </c>
      <c r="M34" s="42">
        <v>41093</v>
      </c>
      <c r="N34" s="24">
        <v>4.29</v>
      </c>
      <c r="O34" s="24"/>
      <c r="P34" s="24"/>
    </row>
    <row r="35" spans="1:19" x14ac:dyDescent="0.3">
      <c r="A35" s="24">
        <v>23</v>
      </c>
      <c r="B35" s="24">
        <v>2947</v>
      </c>
      <c r="C35" s="25" t="s">
        <v>9</v>
      </c>
      <c r="D35" s="25" t="s">
        <v>2365</v>
      </c>
      <c r="E35" s="25" t="s">
        <v>2116</v>
      </c>
      <c r="F35" s="42">
        <v>41029</v>
      </c>
      <c r="G35" s="24">
        <v>4.9000000000000004</v>
      </c>
      <c r="H35" s="25" t="s">
        <v>1</v>
      </c>
      <c r="I35" s="25" t="s">
        <v>2112</v>
      </c>
      <c r="J35" s="42">
        <v>41051</v>
      </c>
      <c r="K35" s="42">
        <v>41057</v>
      </c>
      <c r="L35" s="42">
        <v>41061</v>
      </c>
      <c r="M35" s="42">
        <v>41116</v>
      </c>
      <c r="N35" s="24">
        <v>4.9000000000000004</v>
      </c>
      <c r="O35" s="24"/>
      <c r="P35" s="24"/>
    </row>
    <row r="36" spans="1:19" x14ac:dyDescent="0.3">
      <c r="A36" s="24">
        <v>24</v>
      </c>
      <c r="B36" s="24">
        <v>2949</v>
      </c>
      <c r="C36" s="25" t="s">
        <v>9</v>
      </c>
      <c r="D36" s="25" t="s">
        <v>2365</v>
      </c>
      <c r="E36" s="25" t="s">
        <v>2117</v>
      </c>
      <c r="F36" s="42">
        <v>41050</v>
      </c>
      <c r="G36" s="24">
        <v>4.9000000000000004</v>
      </c>
      <c r="H36" s="25" t="s">
        <v>1</v>
      </c>
      <c r="I36" s="25" t="s">
        <v>2118</v>
      </c>
      <c r="J36" s="42">
        <v>41058</v>
      </c>
      <c r="K36" s="42">
        <v>41066</v>
      </c>
      <c r="L36" s="42">
        <v>41067</v>
      </c>
      <c r="M36" s="42">
        <v>41116</v>
      </c>
      <c r="N36" s="24">
        <v>4.9000000000000004</v>
      </c>
      <c r="O36" s="24"/>
      <c r="P36" s="24"/>
    </row>
    <row r="37" spans="1:19" x14ac:dyDescent="0.3">
      <c r="A37" s="24">
        <v>25</v>
      </c>
      <c r="B37" s="24">
        <v>2950</v>
      </c>
      <c r="C37" s="25" t="s">
        <v>9</v>
      </c>
      <c r="D37" s="25" t="s">
        <v>2365</v>
      </c>
      <c r="E37" s="25" t="s">
        <v>2119</v>
      </c>
      <c r="F37" s="42">
        <v>41100</v>
      </c>
      <c r="G37" s="24">
        <v>4.9400000000000004</v>
      </c>
      <c r="H37" s="25" t="s">
        <v>1</v>
      </c>
      <c r="I37" s="25" t="s">
        <v>2120</v>
      </c>
      <c r="J37" s="42">
        <v>41102</v>
      </c>
      <c r="K37" s="42">
        <v>41109</v>
      </c>
      <c r="L37" s="42">
        <v>41114</v>
      </c>
      <c r="M37" s="42">
        <v>41191</v>
      </c>
      <c r="N37" s="24">
        <v>4.9400000000000004</v>
      </c>
      <c r="O37" s="24"/>
      <c r="P37" s="24"/>
    </row>
    <row r="38" spans="1:19" x14ac:dyDescent="0.3">
      <c r="A38" s="24">
        <v>26</v>
      </c>
      <c r="B38" s="24">
        <v>20387</v>
      </c>
      <c r="C38" s="25" t="s">
        <v>9</v>
      </c>
      <c r="D38" s="25" t="s">
        <v>35</v>
      </c>
      <c r="E38" s="25" t="s">
        <v>105</v>
      </c>
      <c r="F38" s="42">
        <v>42552</v>
      </c>
      <c r="G38" s="24">
        <v>5</v>
      </c>
      <c r="H38" s="25" t="s">
        <v>36</v>
      </c>
      <c r="I38" s="25" t="s">
        <v>2121</v>
      </c>
      <c r="J38" s="42">
        <v>42598</v>
      </c>
      <c r="K38" s="42">
        <v>42688</v>
      </c>
      <c r="L38" s="42">
        <v>42790</v>
      </c>
      <c r="M38" s="42">
        <v>43118</v>
      </c>
      <c r="N38" s="24">
        <v>4.93</v>
      </c>
      <c r="O38" s="24"/>
      <c r="P38" s="24"/>
    </row>
    <row r="39" spans="1:19" ht="28.8" x14ac:dyDescent="0.3">
      <c r="A39" s="24">
        <v>27</v>
      </c>
      <c r="B39" s="24">
        <v>20418</v>
      </c>
      <c r="C39" s="25" t="s">
        <v>9</v>
      </c>
      <c r="D39" s="25" t="s">
        <v>35</v>
      </c>
      <c r="E39" s="25" t="s">
        <v>151</v>
      </c>
      <c r="F39" s="42">
        <v>42580</v>
      </c>
      <c r="G39" s="24">
        <v>7.5</v>
      </c>
      <c r="H39" s="25" t="s">
        <v>36</v>
      </c>
      <c r="I39" s="25" t="s">
        <v>152</v>
      </c>
      <c r="J39" s="42">
        <v>42629</v>
      </c>
      <c r="K39" s="42">
        <v>42629</v>
      </c>
      <c r="L39" s="42">
        <v>42657</v>
      </c>
      <c r="M39" s="24"/>
      <c r="N39" s="24"/>
      <c r="O39" s="24"/>
      <c r="P39" s="24"/>
    </row>
    <row r="40" spans="1:19" ht="28.8" x14ac:dyDescent="0.3">
      <c r="A40" s="24">
        <v>28</v>
      </c>
      <c r="B40" s="24">
        <v>20550</v>
      </c>
      <c r="C40" s="25" t="s">
        <v>9</v>
      </c>
      <c r="D40" s="25" t="s">
        <v>35</v>
      </c>
      <c r="E40" s="25" t="s">
        <v>2122</v>
      </c>
      <c r="F40" s="42">
        <v>42824</v>
      </c>
      <c r="G40" s="24">
        <v>14.805</v>
      </c>
      <c r="H40" s="25" t="s">
        <v>36</v>
      </c>
      <c r="I40" s="25" t="s">
        <v>176</v>
      </c>
      <c r="J40" s="42">
        <v>42825</v>
      </c>
      <c r="K40" s="42">
        <v>42836</v>
      </c>
      <c r="L40" s="42">
        <v>42849</v>
      </c>
      <c r="M40" s="42">
        <v>42922</v>
      </c>
      <c r="N40" s="24">
        <v>14.805</v>
      </c>
      <c r="O40" s="24"/>
      <c r="P40" s="24"/>
    </row>
    <row r="41" spans="1:19" ht="28.8" x14ac:dyDescent="0.3">
      <c r="A41" s="24">
        <v>29</v>
      </c>
      <c r="B41" s="24">
        <v>20748</v>
      </c>
      <c r="C41" s="25" t="s">
        <v>9</v>
      </c>
      <c r="D41" s="25" t="s">
        <v>35</v>
      </c>
      <c r="E41" s="25" t="s">
        <v>1691</v>
      </c>
      <c r="F41" s="42">
        <v>43283</v>
      </c>
      <c r="G41" s="24">
        <v>2.04</v>
      </c>
      <c r="H41" s="25" t="s">
        <v>36</v>
      </c>
      <c r="I41" s="25" t="s">
        <v>1692</v>
      </c>
      <c r="J41" s="42">
        <v>43383</v>
      </c>
      <c r="K41" s="24"/>
      <c r="L41" s="24"/>
      <c r="M41" s="24"/>
      <c r="N41" s="24"/>
      <c r="O41" s="24"/>
      <c r="P41" s="24"/>
      <c r="Q41" s="19"/>
      <c r="S41" s="19"/>
    </row>
    <row r="42" spans="1:19" ht="28.8" x14ac:dyDescent="0.3">
      <c r="A42" s="24">
        <v>30</v>
      </c>
      <c r="B42" s="24">
        <v>21472</v>
      </c>
      <c r="C42" s="25" t="s">
        <v>9</v>
      </c>
      <c r="D42" s="25" t="s">
        <v>35</v>
      </c>
      <c r="E42" s="25" t="s">
        <v>2299</v>
      </c>
      <c r="F42" s="42">
        <v>44476</v>
      </c>
      <c r="G42" s="24">
        <v>9</v>
      </c>
      <c r="H42" s="25" t="s">
        <v>36</v>
      </c>
      <c r="I42" s="25" t="s">
        <v>2300</v>
      </c>
      <c r="J42" s="42">
        <v>44477</v>
      </c>
      <c r="K42" s="42">
        <v>44515</v>
      </c>
      <c r="L42" s="24"/>
      <c r="M42" s="24"/>
      <c r="N42" s="24"/>
      <c r="O42" s="24"/>
      <c r="P42" s="24"/>
    </row>
  </sheetData>
  <mergeCells count="14">
    <mergeCell ref="A6:E6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E7:F7"/>
    <mergeCell ref="E8:F8"/>
    <mergeCell ref="E9:F9"/>
    <mergeCell ref="E10:F10"/>
  </mergeCells>
  <dataValidations count="2">
    <dataValidation type="whole" allowBlank="1" showInputMessage="1" showErrorMessage="1" sqref="D3" xr:uid="{00000000-0002-0000-0900-000000000000}">
      <formula1>$AN$2</formula1>
      <formula2>$AN$4</formula2>
    </dataValidation>
    <dataValidation type="whole" allowBlank="1" showInputMessage="1" showErrorMessage="1" sqref="C4:D5" xr:uid="{00000000-0002-0000-0900-000001000000}">
      <formula1>$AM$2</formula1>
      <formula2>$AM$4</formula2>
    </dataValidation>
  </dataValidations>
  <pageMargins left="0" right="0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4"/>
  <sheetViews>
    <sheetView showGridLines="0" view="pageBreakPreview" zoomScale="60" zoomScaleNormal="100" workbookViewId="0">
      <selection activeCell="D20" sqref="D20"/>
    </sheetView>
  </sheetViews>
  <sheetFormatPr defaultRowHeight="14.4" x14ac:dyDescent="0.3"/>
  <cols>
    <col min="1" max="1" width="7.5546875" customWidth="1"/>
    <col min="2" max="2" width="10.88671875" customWidth="1"/>
    <col min="3" max="3" width="24.44140625" bestFit="1" customWidth="1"/>
    <col min="4" max="4" width="54" bestFit="1" customWidth="1"/>
    <col min="5" max="5" width="51" style="19" customWidth="1"/>
    <col min="6" max="6" width="13.44140625" customWidth="1"/>
    <col min="7" max="7" width="9.44140625" bestFit="1" customWidth="1"/>
    <col min="8" max="8" width="23.5546875" bestFit="1" customWidth="1"/>
    <col min="9" max="9" width="34" customWidth="1"/>
    <col min="10" max="10" width="15.33203125" bestFit="1" customWidth="1"/>
    <col min="11" max="11" width="16.6640625" customWidth="1"/>
    <col min="12" max="12" width="16" customWidth="1"/>
    <col min="13" max="13" width="15.109375" customWidth="1"/>
    <col min="14" max="14" width="10.6640625" bestFit="1" customWidth="1"/>
    <col min="15" max="15" width="32.88671875" customWidth="1"/>
    <col min="16" max="16" width="20.109375" bestFit="1" customWidth="1"/>
  </cols>
  <sheetData>
    <row r="1" spans="1:16" ht="31.5" customHeight="1" x14ac:dyDescent="0.3">
      <c r="A1" s="48" t="s">
        <v>123</v>
      </c>
      <c r="B1" s="48"/>
      <c r="C1" s="48"/>
      <c r="D1" s="48"/>
      <c r="E1" s="12"/>
    </row>
    <row r="2" spans="1:16" x14ac:dyDescent="0.3">
      <c r="A2" s="46" t="s">
        <v>124</v>
      </c>
      <c r="B2" s="46"/>
      <c r="C2" s="46"/>
      <c r="D2" s="46"/>
      <c r="E2" s="29" t="s">
        <v>7</v>
      </c>
    </row>
    <row r="3" spans="1:16" x14ac:dyDescent="0.3">
      <c r="A3" s="46" t="s">
        <v>125</v>
      </c>
      <c r="B3" s="46"/>
      <c r="C3" s="46"/>
      <c r="D3" s="46"/>
      <c r="E3" s="29" t="s">
        <v>31</v>
      </c>
    </row>
    <row r="4" spans="1:16" x14ac:dyDescent="0.3">
      <c r="A4" s="46" t="s">
        <v>126</v>
      </c>
      <c r="B4" s="46"/>
      <c r="C4" s="46"/>
      <c r="D4" s="46"/>
      <c r="E4" s="29" t="s">
        <v>31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31">
        <v>648</v>
      </c>
    </row>
    <row r="8" spans="1:16" x14ac:dyDescent="0.3">
      <c r="A8" s="46" t="s">
        <v>129</v>
      </c>
      <c r="B8" s="46"/>
      <c r="C8" s="46"/>
      <c r="D8" s="46"/>
      <c r="E8" s="43">
        <v>193.88</v>
      </c>
    </row>
    <row r="9" spans="1:16" x14ac:dyDescent="0.3">
      <c r="A9" s="46" t="s">
        <v>130</v>
      </c>
      <c r="B9" s="46"/>
      <c r="C9" s="46"/>
      <c r="D9" s="46"/>
      <c r="E9" s="32">
        <v>0</v>
      </c>
    </row>
    <row r="10" spans="1:16" x14ac:dyDescent="0.3">
      <c r="A10" s="46" t="s">
        <v>131</v>
      </c>
      <c r="B10" s="46"/>
      <c r="C10" s="46"/>
      <c r="D10" s="46"/>
      <c r="E10" s="32">
        <f>E7-E8-E9</f>
        <v>454.12</v>
      </c>
    </row>
    <row r="12" spans="1:16" ht="72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28.8" x14ac:dyDescent="0.3">
      <c r="A13" s="38">
        <v>1</v>
      </c>
      <c r="B13" s="24">
        <v>1325</v>
      </c>
      <c r="C13" s="25" t="s">
        <v>31</v>
      </c>
      <c r="D13" s="25" t="s">
        <v>0</v>
      </c>
      <c r="E13" s="25" t="s">
        <v>2123</v>
      </c>
      <c r="F13" s="42">
        <v>40204</v>
      </c>
      <c r="G13" s="24">
        <v>149.76</v>
      </c>
      <c r="H13" s="25" t="s">
        <v>1</v>
      </c>
      <c r="I13" s="25" t="s">
        <v>196</v>
      </c>
      <c r="J13" s="42">
        <v>40276</v>
      </c>
      <c r="K13" s="42">
        <v>40423</v>
      </c>
      <c r="L13" s="42">
        <v>40511</v>
      </c>
      <c r="M13" s="42">
        <v>40780</v>
      </c>
      <c r="N13" s="24">
        <v>149.625</v>
      </c>
      <c r="O13" s="24"/>
      <c r="P13" s="24"/>
    </row>
    <row r="14" spans="1:16" ht="28.8" x14ac:dyDescent="0.3">
      <c r="A14" s="38">
        <v>2</v>
      </c>
      <c r="B14" s="24">
        <v>20234</v>
      </c>
      <c r="C14" s="25" t="s">
        <v>31</v>
      </c>
      <c r="D14" s="25" t="s">
        <v>3</v>
      </c>
      <c r="E14" s="25" t="s">
        <v>32</v>
      </c>
      <c r="F14" s="42">
        <v>40382</v>
      </c>
      <c r="G14" s="24">
        <v>50</v>
      </c>
      <c r="H14" s="25" t="s">
        <v>1</v>
      </c>
      <c r="I14" s="25" t="s">
        <v>7</v>
      </c>
      <c r="J14" s="24"/>
      <c r="K14" s="24"/>
      <c r="L14" s="24"/>
      <c r="M14" s="24"/>
      <c r="N14" s="24"/>
      <c r="O14" s="25" t="s">
        <v>2426</v>
      </c>
      <c r="P14" s="24"/>
    </row>
    <row r="15" spans="1:16" x14ac:dyDescent="0.3">
      <c r="A15" s="38">
        <v>3</v>
      </c>
      <c r="B15" s="24">
        <v>3152</v>
      </c>
      <c r="C15" s="25" t="s">
        <v>31</v>
      </c>
      <c r="D15" s="25" t="s">
        <v>2365</v>
      </c>
      <c r="E15" s="25" t="s">
        <v>2124</v>
      </c>
      <c r="F15" s="42">
        <v>40847</v>
      </c>
      <c r="G15" s="24">
        <v>4.95</v>
      </c>
      <c r="H15" s="25" t="s">
        <v>1</v>
      </c>
      <c r="I15" s="25" t="s">
        <v>420</v>
      </c>
      <c r="J15" s="42">
        <v>40847</v>
      </c>
      <c r="K15" s="42">
        <v>40847</v>
      </c>
      <c r="L15" s="42">
        <v>40871</v>
      </c>
      <c r="M15" s="42">
        <v>40949</v>
      </c>
      <c r="N15" s="24">
        <v>4.95</v>
      </c>
      <c r="O15" s="24"/>
      <c r="P15" s="24"/>
    </row>
    <row r="16" spans="1:16" x14ac:dyDescent="0.3">
      <c r="A16" s="38">
        <v>4</v>
      </c>
      <c r="B16" s="24">
        <v>3153</v>
      </c>
      <c r="C16" s="25" t="s">
        <v>31</v>
      </c>
      <c r="D16" s="25" t="s">
        <v>2365</v>
      </c>
      <c r="E16" s="25" t="s">
        <v>2125</v>
      </c>
      <c r="F16" s="42">
        <v>40954</v>
      </c>
      <c r="G16" s="24">
        <v>4.83</v>
      </c>
      <c r="H16" s="25" t="s">
        <v>1</v>
      </c>
      <c r="I16" s="25" t="s">
        <v>2126</v>
      </c>
      <c r="J16" s="42">
        <v>40955</v>
      </c>
      <c r="K16" s="42">
        <v>40974</v>
      </c>
      <c r="L16" s="42">
        <v>41017</v>
      </c>
      <c r="M16" s="42">
        <v>41036</v>
      </c>
      <c r="N16" s="24">
        <v>4.83</v>
      </c>
      <c r="O16" s="24"/>
      <c r="P16" s="24"/>
    </row>
    <row r="17" spans="1:16" x14ac:dyDescent="0.3">
      <c r="A17" s="38">
        <v>5</v>
      </c>
      <c r="B17" s="24">
        <v>3156</v>
      </c>
      <c r="C17" s="25" t="s">
        <v>31</v>
      </c>
      <c r="D17" s="25" t="s">
        <v>2365</v>
      </c>
      <c r="E17" s="25" t="s">
        <v>2127</v>
      </c>
      <c r="F17" s="42">
        <v>41073</v>
      </c>
      <c r="G17" s="24">
        <v>4.93</v>
      </c>
      <c r="H17" s="25" t="s">
        <v>1</v>
      </c>
      <c r="I17" s="25" t="s">
        <v>2126</v>
      </c>
      <c r="J17" s="42">
        <v>41078</v>
      </c>
      <c r="K17" s="42">
        <v>41095</v>
      </c>
      <c r="L17" s="42">
        <v>41120</v>
      </c>
      <c r="M17" s="42">
        <v>41176</v>
      </c>
      <c r="N17" s="24">
        <v>4.93</v>
      </c>
      <c r="O17" s="24"/>
      <c r="P17" s="24"/>
    </row>
    <row r="18" spans="1:16" x14ac:dyDescent="0.3">
      <c r="A18" s="38">
        <v>6</v>
      </c>
      <c r="B18" s="24">
        <v>3155</v>
      </c>
      <c r="C18" s="25" t="s">
        <v>31</v>
      </c>
      <c r="D18" s="25" t="s">
        <v>2365</v>
      </c>
      <c r="E18" s="25" t="s">
        <v>2128</v>
      </c>
      <c r="F18" s="42">
        <v>41073</v>
      </c>
      <c r="G18" s="24">
        <v>4.93</v>
      </c>
      <c r="H18" s="25" t="s">
        <v>1</v>
      </c>
      <c r="I18" s="25" t="s">
        <v>2129</v>
      </c>
      <c r="J18" s="42">
        <v>41078</v>
      </c>
      <c r="K18" s="42">
        <v>41095</v>
      </c>
      <c r="L18" s="42">
        <v>41120</v>
      </c>
      <c r="M18" s="42">
        <v>41176</v>
      </c>
      <c r="N18" s="24">
        <v>4.93</v>
      </c>
      <c r="O18" s="24"/>
      <c r="P18" s="24"/>
    </row>
    <row r="19" spans="1:16" x14ac:dyDescent="0.3">
      <c r="A19" s="38">
        <v>7</v>
      </c>
      <c r="B19" s="24">
        <v>3154</v>
      </c>
      <c r="C19" s="25" t="s">
        <v>31</v>
      </c>
      <c r="D19" s="25" t="s">
        <v>2365</v>
      </c>
      <c r="E19" s="25" t="s">
        <v>2130</v>
      </c>
      <c r="F19" s="42">
        <v>41073</v>
      </c>
      <c r="G19" s="24">
        <v>4.95</v>
      </c>
      <c r="H19" s="25" t="s">
        <v>1</v>
      </c>
      <c r="I19" s="25" t="s">
        <v>1649</v>
      </c>
      <c r="J19" s="42">
        <v>41078</v>
      </c>
      <c r="K19" s="42">
        <v>41095</v>
      </c>
      <c r="L19" s="42">
        <v>41120</v>
      </c>
      <c r="M19" s="42">
        <v>41176</v>
      </c>
      <c r="N19" s="24">
        <v>4.95</v>
      </c>
      <c r="O19" s="24"/>
      <c r="P19" s="24"/>
    </row>
    <row r="20" spans="1:16" x14ac:dyDescent="0.3">
      <c r="A20" s="38">
        <v>8</v>
      </c>
      <c r="B20" s="24">
        <v>3157</v>
      </c>
      <c r="C20" s="25" t="s">
        <v>31</v>
      </c>
      <c r="D20" s="25" t="s">
        <v>2365</v>
      </c>
      <c r="E20" s="25" t="s">
        <v>2131</v>
      </c>
      <c r="F20" s="42">
        <v>41101</v>
      </c>
      <c r="G20" s="24">
        <v>4.9000000000000004</v>
      </c>
      <c r="H20" s="25" t="s">
        <v>1</v>
      </c>
      <c r="I20" s="25" t="s">
        <v>2126</v>
      </c>
      <c r="J20" s="42">
        <v>41106</v>
      </c>
      <c r="K20" s="42">
        <v>41121</v>
      </c>
      <c r="L20" s="42">
        <v>41124</v>
      </c>
      <c r="M20" s="42">
        <v>41302</v>
      </c>
      <c r="N20" s="24">
        <v>4.9000000000000004</v>
      </c>
      <c r="O20" s="24"/>
      <c r="P20" s="24"/>
    </row>
    <row r="21" spans="1:16" x14ac:dyDescent="0.3">
      <c r="A21" s="38">
        <v>9</v>
      </c>
      <c r="B21" s="24">
        <v>3158</v>
      </c>
      <c r="C21" s="25" t="s">
        <v>31</v>
      </c>
      <c r="D21" s="25" t="s">
        <v>2365</v>
      </c>
      <c r="E21" s="25" t="s">
        <v>2132</v>
      </c>
      <c r="F21" s="42">
        <v>41122</v>
      </c>
      <c r="G21" s="24">
        <v>4.9000000000000004</v>
      </c>
      <c r="H21" s="25" t="s">
        <v>1</v>
      </c>
      <c r="I21" s="25" t="s">
        <v>1415</v>
      </c>
      <c r="J21" s="42">
        <v>41124</v>
      </c>
      <c r="K21" s="42">
        <v>41137</v>
      </c>
      <c r="L21" s="42">
        <v>41180</v>
      </c>
      <c r="M21" s="42">
        <v>41267</v>
      </c>
      <c r="N21" s="24">
        <v>4.9000000000000004</v>
      </c>
      <c r="O21" s="24"/>
      <c r="P21" s="24"/>
    </row>
    <row r="22" spans="1:16" x14ac:dyDescent="0.3">
      <c r="A22" s="38">
        <v>10</v>
      </c>
      <c r="B22" s="24">
        <v>3159</v>
      </c>
      <c r="C22" s="25" t="s">
        <v>31</v>
      </c>
      <c r="D22" s="25" t="s">
        <v>2365</v>
      </c>
      <c r="E22" s="25" t="s">
        <v>2133</v>
      </c>
      <c r="F22" s="42">
        <v>41361</v>
      </c>
      <c r="G22" s="24">
        <v>4.93</v>
      </c>
      <c r="H22" s="25" t="s">
        <v>1</v>
      </c>
      <c r="I22" s="25" t="s">
        <v>2134</v>
      </c>
      <c r="J22" s="42">
        <v>41367</v>
      </c>
      <c r="K22" s="42">
        <v>41394</v>
      </c>
      <c r="L22" s="42">
        <v>41408</v>
      </c>
      <c r="M22" s="42">
        <v>41477</v>
      </c>
      <c r="N22" s="24">
        <v>4.93</v>
      </c>
      <c r="O22" s="24"/>
      <c r="P22" s="24"/>
    </row>
    <row r="23" spans="1:16" x14ac:dyDescent="0.3">
      <c r="A23" s="44">
        <v>11</v>
      </c>
      <c r="B23" s="24">
        <v>20287</v>
      </c>
      <c r="C23" s="25" t="s">
        <v>31</v>
      </c>
      <c r="D23" s="25" t="s">
        <v>35</v>
      </c>
      <c r="E23" s="25" t="s">
        <v>2135</v>
      </c>
      <c r="F23" s="42">
        <v>42303</v>
      </c>
      <c r="G23" s="24">
        <v>4.9349999999999996</v>
      </c>
      <c r="H23" s="25" t="s">
        <v>36</v>
      </c>
      <c r="I23" s="25" t="s">
        <v>2136</v>
      </c>
      <c r="J23" s="42">
        <v>42332</v>
      </c>
      <c r="K23" s="42">
        <v>42381</v>
      </c>
      <c r="L23" s="42">
        <v>42551</v>
      </c>
      <c r="M23" s="42">
        <v>42606</v>
      </c>
      <c r="N23" s="24">
        <v>4.9349999999999996</v>
      </c>
      <c r="O23" s="24"/>
      <c r="P23" s="24"/>
    </row>
    <row r="24" spans="1:16" x14ac:dyDescent="0.3">
      <c r="A24" s="38">
        <v>12</v>
      </c>
      <c r="B24" s="24">
        <v>21584</v>
      </c>
      <c r="C24" s="25" t="s">
        <v>31</v>
      </c>
      <c r="D24" s="25" t="s">
        <v>35</v>
      </c>
      <c r="E24" s="25" t="s">
        <v>2427</v>
      </c>
      <c r="F24" s="42">
        <v>44614</v>
      </c>
      <c r="G24" s="24">
        <v>9.7899999999999991</v>
      </c>
      <c r="H24" s="25" t="s">
        <v>36</v>
      </c>
      <c r="I24" s="25" t="s">
        <v>2428</v>
      </c>
      <c r="J24" s="24"/>
      <c r="K24" s="24"/>
      <c r="L24" s="24"/>
      <c r="M24" s="24"/>
      <c r="N24" s="24"/>
      <c r="O24" s="24"/>
      <c r="P24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A00-000000000000}">
      <formula1>$AM$2</formula1>
      <formula2>$AM$4</formula2>
    </dataValidation>
    <dataValidation type="whole" allowBlank="1" showInputMessage="1" showErrorMessage="1" sqref="D3" xr:uid="{00000000-0002-0000-0A00-000001000000}">
      <formula1>$AN$2</formula1>
      <formula2>$AN$4</formula2>
    </dataValidation>
  </dataValidations>
  <pageMargins left="0" right="0" top="0.74803149606299213" bottom="0.74803149606299213" header="0.31496062992125984" footer="0.31496062992125984"/>
  <pageSetup paperSize="9" scale="37" orientation="landscape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09"/>
  <sheetViews>
    <sheetView showGridLines="0" view="pageBreakPreview" zoomScale="60" zoomScaleNormal="100" workbookViewId="0">
      <selection activeCell="D26" sqref="D26"/>
    </sheetView>
  </sheetViews>
  <sheetFormatPr defaultRowHeight="14.4" x14ac:dyDescent="0.3"/>
  <cols>
    <col min="1" max="1" width="7.5546875" customWidth="1"/>
    <col min="2" max="2" width="10.88671875" customWidth="1"/>
    <col min="3" max="3" width="24.44140625" bestFit="1" customWidth="1"/>
    <col min="4" max="4" width="34.33203125" customWidth="1"/>
    <col min="5" max="5" width="41.109375" style="19" customWidth="1"/>
    <col min="6" max="6" width="13.44140625" customWidth="1"/>
    <col min="7" max="7" width="9.44140625" bestFit="1" customWidth="1"/>
    <col min="8" max="8" width="23.5546875" bestFit="1" customWidth="1"/>
    <col min="9" max="9" width="27.88671875" customWidth="1"/>
    <col min="10" max="10" width="15.33203125" bestFit="1" customWidth="1"/>
    <col min="11" max="11" width="15.109375" customWidth="1"/>
    <col min="12" max="12" width="16.44140625" customWidth="1"/>
    <col min="13" max="13" width="15.5546875" customWidth="1"/>
    <col min="14" max="14" width="10.6640625" bestFit="1" customWidth="1"/>
    <col min="15" max="15" width="29.5546875" customWidth="1"/>
    <col min="16" max="16" width="20.109375" bestFit="1" customWidth="1"/>
  </cols>
  <sheetData>
    <row r="1" spans="1:16" ht="36.75" customHeight="1" x14ac:dyDescent="0.3">
      <c r="A1" s="48" t="s">
        <v>123</v>
      </c>
      <c r="B1" s="48"/>
      <c r="C1" s="48"/>
      <c r="D1" s="48"/>
      <c r="E1" s="12"/>
    </row>
    <row r="2" spans="1:16" x14ac:dyDescent="0.3">
      <c r="A2" s="46" t="s">
        <v>124</v>
      </c>
      <c r="B2" s="46"/>
      <c r="C2" s="46"/>
      <c r="D2" s="46"/>
      <c r="E2" s="29" t="s">
        <v>141</v>
      </c>
    </row>
    <row r="3" spans="1:16" x14ac:dyDescent="0.3">
      <c r="A3" s="46" t="s">
        <v>125</v>
      </c>
      <c r="B3" s="46"/>
      <c r="C3" s="46"/>
      <c r="D3" s="46"/>
      <c r="E3" s="29" t="s">
        <v>19</v>
      </c>
    </row>
    <row r="4" spans="1:16" x14ac:dyDescent="0.3">
      <c r="A4" s="46" t="s">
        <v>126</v>
      </c>
      <c r="B4" s="46"/>
      <c r="C4" s="46"/>
      <c r="D4" s="46"/>
      <c r="E4" s="29" t="s">
        <v>142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33">
        <v>6300</v>
      </c>
    </row>
    <row r="8" spans="1:16" x14ac:dyDescent="0.3">
      <c r="A8" s="46" t="s">
        <v>129</v>
      </c>
      <c r="B8" s="46"/>
      <c r="C8" s="46"/>
      <c r="D8" s="46"/>
      <c r="E8" s="33">
        <v>4466.165</v>
      </c>
    </row>
    <row r="9" spans="1:16" x14ac:dyDescent="0.3">
      <c r="A9" s="46" t="s">
        <v>130</v>
      </c>
      <c r="B9" s="46"/>
      <c r="C9" s="46"/>
      <c r="D9" s="46"/>
      <c r="E9" s="33">
        <v>147.5</v>
      </c>
    </row>
    <row r="10" spans="1:16" x14ac:dyDescent="0.3">
      <c r="A10" s="46" t="s">
        <v>131</v>
      </c>
      <c r="B10" s="46"/>
      <c r="C10" s="46"/>
      <c r="D10" s="46"/>
      <c r="E10" s="33">
        <f>E7-E8-E9</f>
        <v>1686.335</v>
      </c>
    </row>
    <row r="12" spans="1:16" ht="72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3">
      <c r="A13" s="38">
        <v>1</v>
      </c>
      <c r="B13" s="24">
        <v>1281</v>
      </c>
      <c r="C13" s="25" t="s">
        <v>18</v>
      </c>
      <c r="D13" s="25" t="s">
        <v>3</v>
      </c>
      <c r="E13" s="25" t="s">
        <v>510</v>
      </c>
      <c r="F13" s="42">
        <v>40025</v>
      </c>
      <c r="G13" s="24">
        <v>69.930000000000007</v>
      </c>
      <c r="H13" s="25" t="s">
        <v>1</v>
      </c>
      <c r="I13" s="25" t="s">
        <v>196</v>
      </c>
      <c r="J13" s="42">
        <v>40078</v>
      </c>
      <c r="K13" s="42">
        <v>40234</v>
      </c>
      <c r="L13" s="42">
        <v>40255</v>
      </c>
      <c r="M13" s="42">
        <v>40765</v>
      </c>
      <c r="N13" s="24">
        <v>69.959999999999994</v>
      </c>
      <c r="O13" s="24"/>
      <c r="P13" s="24"/>
    </row>
    <row r="14" spans="1:16" x14ac:dyDescent="0.3">
      <c r="A14" s="38">
        <v>2</v>
      </c>
      <c r="B14" s="24">
        <v>1299</v>
      </c>
      <c r="C14" s="25" t="s">
        <v>18</v>
      </c>
      <c r="D14" s="25" t="s">
        <v>3</v>
      </c>
      <c r="E14" s="25" t="s">
        <v>509</v>
      </c>
      <c r="F14" s="42">
        <v>40025</v>
      </c>
      <c r="G14" s="24">
        <v>69.930000000000007</v>
      </c>
      <c r="H14" s="25" t="s">
        <v>1</v>
      </c>
      <c r="I14" s="25" t="s">
        <v>196</v>
      </c>
      <c r="J14" s="42">
        <v>40078</v>
      </c>
      <c r="K14" s="42">
        <v>40380</v>
      </c>
      <c r="L14" s="42">
        <v>40493</v>
      </c>
      <c r="M14" s="42">
        <v>40973</v>
      </c>
      <c r="N14" s="24">
        <v>69.795000000000002</v>
      </c>
      <c r="O14" s="24"/>
      <c r="P14" s="24"/>
    </row>
    <row r="15" spans="1:16" x14ac:dyDescent="0.3">
      <c r="A15" s="38">
        <v>3</v>
      </c>
      <c r="B15" s="24">
        <v>1292</v>
      </c>
      <c r="C15" s="25" t="s">
        <v>18</v>
      </c>
      <c r="D15" s="25" t="s">
        <v>3</v>
      </c>
      <c r="E15" s="25" t="s">
        <v>509</v>
      </c>
      <c r="F15" s="42">
        <v>40025</v>
      </c>
      <c r="G15" s="24">
        <v>69.930000000000007</v>
      </c>
      <c r="H15" s="25" t="s">
        <v>1</v>
      </c>
      <c r="I15" s="25" t="s">
        <v>196</v>
      </c>
      <c r="J15" s="42">
        <v>40078</v>
      </c>
      <c r="K15" s="42">
        <v>40380</v>
      </c>
      <c r="L15" s="42">
        <v>40493</v>
      </c>
      <c r="M15" s="42">
        <v>40835</v>
      </c>
      <c r="N15" s="24">
        <v>69.825000000000003</v>
      </c>
      <c r="O15" s="24"/>
      <c r="P15" s="24"/>
    </row>
    <row r="16" spans="1:16" x14ac:dyDescent="0.3">
      <c r="A16" s="38">
        <v>4</v>
      </c>
      <c r="B16" s="24">
        <v>1297</v>
      </c>
      <c r="C16" s="25" t="s">
        <v>18</v>
      </c>
      <c r="D16" s="25" t="s">
        <v>3</v>
      </c>
      <c r="E16" s="25" t="s">
        <v>510</v>
      </c>
      <c r="F16" s="42">
        <v>40025</v>
      </c>
      <c r="G16" s="24">
        <v>69.930000000000007</v>
      </c>
      <c r="H16" s="25" t="s">
        <v>1</v>
      </c>
      <c r="I16" s="25" t="s">
        <v>196</v>
      </c>
      <c r="J16" s="42">
        <v>40078</v>
      </c>
      <c r="K16" s="42">
        <v>40380</v>
      </c>
      <c r="L16" s="42">
        <v>40493</v>
      </c>
      <c r="M16" s="42">
        <v>40925</v>
      </c>
      <c r="N16" s="24">
        <v>69.56</v>
      </c>
      <c r="O16" s="24"/>
      <c r="P16" s="24"/>
    </row>
    <row r="17" spans="1:16" x14ac:dyDescent="0.3">
      <c r="A17" s="38">
        <v>5</v>
      </c>
      <c r="B17" s="24">
        <v>1284</v>
      </c>
      <c r="C17" s="25" t="s">
        <v>18</v>
      </c>
      <c r="D17" s="25" t="s">
        <v>3</v>
      </c>
      <c r="E17" s="25" t="s">
        <v>511</v>
      </c>
      <c r="F17" s="42">
        <v>40025</v>
      </c>
      <c r="G17" s="24">
        <v>69.930000000000007</v>
      </c>
      <c r="H17" s="25" t="s">
        <v>1</v>
      </c>
      <c r="I17" s="25" t="s">
        <v>196</v>
      </c>
      <c r="J17" s="42">
        <v>40078</v>
      </c>
      <c r="K17" s="42">
        <v>40234</v>
      </c>
      <c r="L17" s="42">
        <v>40255</v>
      </c>
      <c r="M17" s="42">
        <v>40787</v>
      </c>
      <c r="N17" s="24">
        <v>70</v>
      </c>
      <c r="O17" s="24"/>
      <c r="P17" s="24"/>
    </row>
    <row r="18" spans="1:16" x14ac:dyDescent="0.3">
      <c r="A18" s="38">
        <v>6</v>
      </c>
      <c r="B18" s="24">
        <v>1289</v>
      </c>
      <c r="C18" s="25" t="s">
        <v>18</v>
      </c>
      <c r="D18" s="25" t="s">
        <v>3</v>
      </c>
      <c r="E18" s="25" t="s">
        <v>510</v>
      </c>
      <c r="F18" s="42">
        <v>40025</v>
      </c>
      <c r="G18" s="24">
        <v>69.930000000000007</v>
      </c>
      <c r="H18" s="25" t="s">
        <v>1</v>
      </c>
      <c r="I18" s="25" t="s">
        <v>196</v>
      </c>
      <c r="J18" s="42">
        <v>40078</v>
      </c>
      <c r="K18" s="42">
        <v>40234</v>
      </c>
      <c r="L18" s="42">
        <v>40255</v>
      </c>
      <c r="M18" s="42">
        <v>40795</v>
      </c>
      <c r="N18" s="24">
        <v>69.56</v>
      </c>
      <c r="O18" s="24"/>
      <c r="P18" s="24"/>
    </row>
    <row r="19" spans="1:16" x14ac:dyDescent="0.3">
      <c r="A19" s="38">
        <v>7</v>
      </c>
      <c r="B19" s="24">
        <v>1288</v>
      </c>
      <c r="C19" s="25" t="s">
        <v>18</v>
      </c>
      <c r="D19" s="25" t="s">
        <v>3</v>
      </c>
      <c r="E19" s="25" t="s">
        <v>509</v>
      </c>
      <c r="F19" s="42">
        <v>40025</v>
      </c>
      <c r="G19" s="24">
        <v>69.930000000000007</v>
      </c>
      <c r="H19" s="25" t="s">
        <v>1</v>
      </c>
      <c r="I19" s="25" t="s">
        <v>196</v>
      </c>
      <c r="J19" s="42">
        <v>40078</v>
      </c>
      <c r="K19" s="42">
        <v>40234</v>
      </c>
      <c r="L19" s="42">
        <v>40255</v>
      </c>
      <c r="M19" s="42">
        <v>40795</v>
      </c>
      <c r="N19" s="24">
        <v>69.56</v>
      </c>
      <c r="O19" s="24"/>
      <c r="P19" s="24"/>
    </row>
    <row r="20" spans="1:16" x14ac:dyDescent="0.3">
      <c r="A20" s="38">
        <v>8</v>
      </c>
      <c r="B20" s="24">
        <v>1294</v>
      </c>
      <c r="C20" s="25" t="s">
        <v>18</v>
      </c>
      <c r="D20" s="25" t="s">
        <v>3</v>
      </c>
      <c r="E20" s="25" t="s">
        <v>509</v>
      </c>
      <c r="F20" s="42">
        <v>40025</v>
      </c>
      <c r="G20" s="24">
        <v>69.930000000000007</v>
      </c>
      <c r="H20" s="25" t="s">
        <v>1</v>
      </c>
      <c r="I20" s="25" t="s">
        <v>196</v>
      </c>
      <c r="J20" s="42">
        <v>40078</v>
      </c>
      <c r="K20" s="42">
        <v>40380</v>
      </c>
      <c r="L20" s="42">
        <v>40493</v>
      </c>
      <c r="M20" s="42">
        <v>40877</v>
      </c>
      <c r="N20" s="24">
        <v>69.795000000000002</v>
      </c>
      <c r="O20" s="24"/>
      <c r="P20" s="24"/>
    </row>
    <row r="21" spans="1:16" x14ac:dyDescent="0.3">
      <c r="A21" s="38">
        <v>9</v>
      </c>
      <c r="B21" s="24">
        <v>1280</v>
      </c>
      <c r="C21" s="25" t="s">
        <v>18</v>
      </c>
      <c r="D21" s="25" t="s">
        <v>3</v>
      </c>
      <c r="E21" s="25" t="s">
        <v>509</v>
      </c>
      <c r="F21" s="42">
        <v>40025</v>
      </c>
      <c r="G21" s="24">
        <v>69.930000000000007</v>
      </c>
      <c r="H21" s="25" t="s">
        <v>1</v>
      </c>
      <c r="I21" s="25" t="s">
        <v>196</v>
      </c>
      <c r="J21" s="42">
        <v>40078</v>
      </c>
      <c r="K21" s="42">
        <v>40234</v>
      </c>
      <c r="L21" s="42">
        <v>40255</v>
      </c>
      <c r="M21" s="42">
        <v>40765</v>
      </c>
      <c r="N21" s="24">
        <v>69.959999999999994</v>
      </c>
      <c r="O21" s="24"/>
      <c r="P21" s="24"/>
    </row>
    <row r="22" spans="1:16" x14ac:dyDescent="0.3">
      <c r="A22" s="38">
        <v>10</v>
      </c>
      <c r="B22" s="24">
        <v>1279</v>
      </c>
      <c r="C22" s="25" t="s">
        <v>18</v>
      </c>
      <c r="D22" s="25" t="s">
        <v>3</v>
      </c>
      <c r="E22" s="25" t="s">
        <v>510</v>
      </c>
      <c r="F22" s="42">
        <v>40025</v>
      </c>
      <c r="G22" s="24">
        <v>69.930000000000007</v>
      </c>
      <c r="H22" s="25" t="s">
        <v>1</v>
      </c>
      <c r="I22" s="25" t="s">
        <v>196</v>
      </c>
      <c r="J22" s="42">
        <v>40078</v>
      </c>
      <c r="K22" s="42">
        <v>40380</v>
      </c>
      <c r="L22" s="42">
        <v>40493</v>
      </c>
      <c r="M22" s="42">
        <v>40765</v>
      </c>
      <c r="N22" s="24">
        <v>69.92</v>
      </c>
      <c r="O22" s="24"/>
      <c r="P22" s="24"/>
    </row>
    <row r="23" spans="1:16" x14ac:dyDescent="0.3">
      <c r="A23" s="38">
        <v>11</v>
      </c>
      <c r="B23" s="24">
        <v>1274</v>
      </c>
      <c r="C23" s="25" t="s">
        <v>18</v>
      </c>
      <c r="D23" s="25" t="s">
        <v>3</v>
      </c>
      <c r="E23" s="25" t="s">
        <v>509</v>
      </c>
      <c r="F23" s="42">
        <v>40025</v>
      </c>
      <c r="G23" s="24">
        <v>69.930000000000007</v>
      </c>
      <c r="H23" s="25" t="s">
        <v>1</v>
      </c>
      <c r="I23" s="25" t="s">
        <v>196</v>
      </c>
      <c r="J23" s="42">
        <v>40078</v>
      </c>
      <c r="K23" s="42">
        <v>40380</v>
      </c>
      <c r="L23" s="42">
        <v>40493</v>
      </c>
      <c r="M23" s="42">
        <v>40746</v>
      </c>
      <c r="N23" s="24">
        <v>69.92</v>
      </c>
      <c r="O23" s="24"/>
      <c r="P23" s="24"/>
    </row>
    <row r="24" spans="1:16" x14ac:dyDescent="0.3">
      <c r="A24" s="38">
        <v>12</v>
      </c>
      <c r="B24" s="24">
        <v>1266</v>
      </c>
      <c r="C24" s="25" t="s">
        <v>18</v>
      </c>
      <c r="D24" s="25" t="s">
        <v>3</v>
      </c>
      <c r="E24" s="25" t="s">
        <v>510</v>
      </c>
      <c r="F24" s="42">
        <v>40025</v>
      </c>
      <c r="G24" s="24">
        <v>69.930000000000007</v>
      </c>
      <c r="H24" s="25" t="s">
        <v>1</v>
      </c>
      <c r="I24" s="25" t="s">
        <v>196</v>
      </c>
      <c r="J24" s="42">
        <v>40078</v>
      </c>
      <c r="K24" s="42">
        <v>40234</v>
      </c>
      <c r="L24" s="42">
        <v>40255</v>
      </c>
      <c r="M24" s="42">
        <v>40674</v>
      </c>
      <c r="N24" s="24">
        <v>69.974999999999994</v>
      </c>
      <c r="O24" s="24"/>
      <c r="P24" s="24"/>
    </row>
    <row r="25" spans="1:16" x14ac:dyDescent="0.3">
      <c r="A25" s="38">
        <v>13</v>
      </c>
      <c r="B25" s="24">
        <v>1265</v>
      </c>
      <c r="C25" s="25" t="s">
        <v>18</v>
      </c>
      <c r="D25" s="25" t="s">
        <v>3</v>
      </c>
      <c r="E25" s="25" t="s">
        <v>509</v>
      </c>
      <c r="F25" s="42">
        <v>40025</v>
      </c>
      <c r="G25" s="24">
        <v>69.930000000000007</v>
      </c>
      <c r="H25" s="25" t="s">
        <v>1</v>
      </c>
      <c r="I25" s="25" t="s">
        <v>196</v>
      </c>
      <c r="J25" s="42">
        <v>40078</v>
      </c>
      <c r="K25" s="42">
        <v>40234</v>
      </c>
      <c r="L25" s="42">
        <v>40255</v>
      </c>
      <c r="M25" s="42">
        <v>40674</v>
      </c>
      <c r="N25" s="24">
        <v>69.974999999999994</v>
      </c>
      <c r="O25" s="24"/>
      <c r="P25" s="24"/>
    </row>
    <row r="26" spans="1:16" x14ac:dyDescent="0.3">
      <c r="A26" s="38">
        <v>14</v>
      </c>
      <c r="B26" s="24">
        <v>1303</v>
      </c>
      <c r="C26" s="25" t="s">
        <v>18</v>
      </c>
      <c r="D26" s="25" t="s">
        <v>3</v>
      </c>
      <c r="E26" s="25" t="s">
        <v>509</v>
      </c>
      <c r="F26" s="42">
        <v>40025</v>
      </c>
      <c r="G26" s="24">
        <v>69.930000000000007</v>
      </c>
      <c r="H26" s="25" t="s">
        <v>1</v>
      </c>
      <c r="I26" s="25" t="s">
        <v>196</v>
      </c>
      <c r="J26" s="42">
        <v>40078</v>
      </c>
      <c r="K26" s="42">
        <v>40380</v>
      </c>
      <c r="L26" s="42">
        <v>40493</v>
      </c>
      <c r="M26" s="42">
        <v>40996</v>
      </c>
      <c r="N26" s="24">
        <v>69.56</v>
      </c>
      <c r="O26" s="24"/>
      <c r="P26" s="24"/>
    </row>
    <row r="27" spans="1:16" x14ac:dyDescent="0.3">
      <c r="A27" s="38">
        <v>15</v>
      </c>
      <c r="B27" s="24">
        <v>1293</v>
      </c>
      <c r="C27" s="25" t="s">
        <v>18</v>
      </c>
      <c r="D27" s="25" t="s">
        <v>3</v>
      </c>
      <c r="E27" s="25" t="s">
        <v>509</v>
      </c>
      <c r="F27" s="42">
        <v>40025</v>
      </c>
      <c r="G27" s="24">
        <v>69.930000000000007</v>
      </c>
      <c r="H27" s="25" t="s">
        <v>1</v>
      </c>
      <c r="I27" s="25" t="s">
        <v>196</v>
      </c>
      <c r="J27" s="42">
        <v>40078</v>
      </c>
      <c r="K27" s="42">
        <v>40380</v>
      </c>
      <c r="L27" s="42">
        <v>40493</v>
      </c>
      <c r="M27" s="42">
        <v>40868</v>
      </c>
      <c r="N27" s="24">
        <v>69.56</v>
      </c>
      <c r="O27" s="24"/>
      <c r="P27" s="24"/>
    </row>
    <row r="28" spans="1:16" x14ac:dyDescent="0.3">
      <c r="A28" s="38">
        <v>16</v>
      </c>
      <c r="B28" s="24">
        <v>1269</v>
      </c>
      <c r="C28" s="25" t="s">
        <v>18</v>
      </c>
      <c r="D28" s="25" t="s">
        <v>3</v>
      </c>
      <c r="E28" s="25" t="s">
        <v>512</v>
      </c>
      <c r="F28" s="42">
        <v>40035</v>
      </c>
      <c r="G28" s="24">
        <v>70</v>
      </c>
      <c r="H28" s="25" t="s">
        <v>1</v>
      </c>
      <c r="I28" s="25" t="s">
        <v>196</v>
      </c>
      <c r="J28" s="42">
        <v>40078</v>
      </c>
      <c r="K28" s="42">
        <v>40234</v>
      </c>
      <c r="L28" s="42">
        <v>40255</v>
      </c>
      <c r="M28" s="42">
        <v>40717</v>
      </c>
      <c r="N28" s="24">
        <v>69.974999999999994</v>
      </c>
      <c r="O28" s="24"/>
      <c r="P28" s="24"/>
    </row>
    <row r="29" spans="1:16" x14ac:dyDescent="0.3">
      <c r="A29" s="38">
        <v>17</v>
      </c>
      <c r="B29" s="24">
        <v>1270</v>
      </c>
      <c r="C29" s="25" t="s">
        <v>18</v>
      </c>
      <c r="D29" s="25" t="s">
        <v>3</v>
      </c>
      <c r="E29" s="25" t="s">
        <v>512</v>
      </c>
      <c r="F29" s="42">
        <v>40035</v>
      </c>
      <c r="G29" s="24">
        <v>70</v>
      </c>
      <c r="H29" s="25" t="s">
        <v>1</v>
      </c>
      <c r="I29" s="25" t="s">
        <v>196</v>
      </c>
      <c r="J29" s="42">
        <v>40078</v>
      </c>
      <c r="K29" s="42">
        <v>40234</v>
      </c>
      <c r="L29" s="42">
        <v>40255</v>
      </c>
      <c r="M29" s="42">
        <v>40717</v>
      </c>
      <c r="N29" s="24">
        <v>69.974999999999994</v>
      </c>
      <c r="O29" s="24"/>
      <c r="P29" s="24"/>
    </row>
    <row r="30" spans="1:16" x14ac:dyDescent="0.3">
      <c r="A30" s="38">
        <v>18</v>
      </c>
      <c r="B30" s="24">
        <v>1309</v>
      </c>
      <c r="C30" s="25" t="s">
        <v>18</v>
      </c>
      <c r="D30" s="25" t="s">
        <v>3</v>
      </c>
      <c r="E30" s="25" t="s">
        <v>513</v>
      </c>
      <c r="F30" s="42">
        <v>40091</v>
      </c>
      <c r="G30" s="24">
        <v>70</v>
      </c>
      <c r="H30" s="25" t="s">
        <v>1</v>
      </c>
      <c r="I30" s="25" t="s">
        <v>196</v>
      </c>
      <c r="J30" s="42">
        <v>40116</v>
      </c>
      <c r="K30" s="42">
        <v>40380</v>
      </c>
      <c r="L30" s="42">
        <v>40574</v>
      </c>
      <c r="M30" s="42">
        <v>41117</v>
      </c>
      <c r="N30" s="24">
        <v>68.355000000000004</v>
      </c>
      <c r="O30" s="24"/>
      <c r="P30" s="24"/>
    </row>
    <row r="31" spans="1:16" ht="28.8" x14ac:dyDescent="0.3">
      <c r="A31" s="38">
        <v>19</v>
      </c>
      <c r="B31" s="24">
        <v>1268</v>
      </c>
      <c r="C31" s="25" t="s">
        <v>18</v>
      </c>
      <c r="D31" s="25" t="s">
        <v>3</v>
      </c>
      <c r="E31" s="25" t="s">
        <v>514</v>
      </c>
      <c r="F31" s="42">
        <v>40093</v>
      </c>
      <c r="G31" s="24">
        <v>68.400000000000006</v>
      </c>
      <c r="H31" s="25" t="s">
        <v>1</v>
      </c>
      <c r="I31" s="25" t="s">
        <v>196</v>
      </c>
      <c r="J31" s="42">
        <v>40116</v>
      </c>
      <c r="K31" s="42">
        <v>40316</v>
      </c>
      <c r="L31" s="42">
        <v>40462</v>
      </c>
      <c r="M31" s="42">
        <v>40718</v>
      </c>
      <c r="N31" s="24">
        <v>68.400000000000006</v>
      </c>
      <c r="O31" s="24"/>
      <c r="P31" s="24"/>
    </row>
    <row r="32" spans="1:16" ht="43.2" x14ac:dyDescent="0.3">
      <c r="A32" s="38">
        <v>20</v>
      </c>
      <c r="B32" s="24">
        <v>1276</v>
      </c>
      <c r="C32" s="25" t="s">
        <v>18</v>
      </c>
      <c r="D32" s="25" t="s">
        <v>3</v>
      </c>
      <c r="E32" s="25" t="s">
        <v>515</v>
      </c>
      <c r="F32" s="42">
        <v>40151</v>
      </c>
      <c r="G32" s="24">
        <v>70</v>
      </c>
      <c r="H32" s="25" t="s">
        <v>1</v>
      </c>
      <c r="I32" s="25" t="s">
        <v>196</v>
      </c>
      <c r="J32" s="42">
        <v>40158</v>
      </c>
      <c r="K32" s="42">
        <v>40268</v>
      </c>
      <c r="L32" s="42">
        <v>40291</v>
      </c>
      <c r="M32" s="42">
        <v>40759</v>
      </c>
      <c r="N32" s="24">
        <v>69.92</v>
      </c>
      <c r="O32" s="24"/>
      <c r="P32" s="24"/>
    </row>
    <row r="33" spans="1:16" ht="43.2" x14ac:dyDescent="0.3">
      <c r="A33" s="38">
        <v>21</v>
      </c>
      <c r="B33" s="24">
        <v>1282</v>
      </c>
      <c r="C33" s="25" t="s">
        <v>18</v>
      </c>
      <c r="D33" s="25" t="s">
        <v>3</v>
      </c>
      <c r="E33" s="25" t="s">
        <v>515</v>
      </c>
      <c r="F33" s="42">
        <v>40151</v>
      </c>
      <c r="G33" s="24">
        <v>70</v>
      </c>
      <c r="H33" s="25" t="s">
        <v>1</v>
      </c>
      <c r="I33" s="25" t="s">
        <v>196</v>
      </c>
      <c r="J33" s="42">
        <v>40158</v>
      </c>
      <c r="K33" s="42">
        <v>40268</v>
      </c>
      <c r="L33" s="42">
        <v>40291</v>
      </c>
      <c r="M33" s="42">
        <v>40771</v>
      </c>
      <c r="N33" s="24">
        <v>69.92</v>
      </c>
      <c r="O33" s="24"/>
      <c r="P33" s="24"/>
    </row>
    <row r="34" spans="1:16" ht="43.2" x14ac:dyDescent="0.3">
      <c r="A34" s="38">
        <v>22</v>
      </c>
      <c r="B34" s="24">
        <v>1283</v>
      </c>
      <c r="C34" s="25" t="s">
        <v>18</v>
      </c>
      <c r="D34" s="25" t="s">
        <v>3</v>
      </c>
      <c r="E34" s="25" t="s">
        <v>515</v>
      </c>
      <c r="F34" s="42">
        <v>40151</v>
      </c>
      <c r="G34" s="24">
        <v>70</v>
      </c>
      <c r="H34" s="25" t="s">
        <v>1</v>
      </c>
      <c r="I34" s="25" t="s">
        <v>196</v>
      </c>
      <c r="J34" s="42">
        <v>40158</v>
      </c>
      <c r="K34" s="42">
        <v>40268</v>
      </c>
      <c r="L34" s="42">
        <v>40291</v>
      </c>
      <c r="M34" s="42">
        <v>40777</v>
      </c>
      <c r="N34" s="24">
        <v>69.92</v>
      </c>
      <c r="O34" s="24"/>
      <c r="P34" s="24"/>
    </row>
    <row r="35" spans="1:16" ht="43.2" x14ac:dyDescent="0.3">
      <c r="A35" s="38">
        <v>23</v>
      </c>
      <c r="B35" s="24">
        <v>1287</v>
      </c>
      <c r="C35" s="25" t="s">
        <v>18</v>
      </c>
      <c r="D35" s="25" t="s">
        <v>3</v>
      </c>
      <c r="E35" s="25" t="s">
        <v>515</v>
      </c>
      <c r="F35" s="42">
        <v>40151</v>
      </c>
      <c r="G35" s="24">
        <v>70</v>
      </c>
      <c r="H35" s="25" t="s">
        <v>1</v>
      </c>
      <c r="I35" s="25" t="s">
        <v>196</v>
      </c>
      <c r="J35" s="42">
        <v>40158</v>
      </c>
      <c r="K35" s="42">
        <v>40268</v>
      </c>
      <c r="L35" s="42">
        <v>40291</v>
      </c>
      <c r="M35" s="42">
        <v>40793</v>
      </c>
      <c r="N35" s="24">
        <v>69.92</v>
      </c>
      <c r="O35" s="24"/>
      <c r="P35" s="24"/>
    </row>
    <row r="36" spans="1:16" ht="43.2" x14ac:dyDescent="0.3">
      <c r="A36" s="38">
        <v>24</v>
      </c>
      <c r="B36" s="24">
        <v>1262</v>
      </c>
      <c r="C36" s="25" t="s">
        <v>18</v>
      </c>
      <c r="D36" s="25" t="s">
        <v>3</v>
      </c>
      <c r="E36" s="25" t="s">
        <v>516</v>
      </c>
      <c r="F36" s="42">
        <v>40161</v>
      </c>
      <c r="G36" s="24">
        <v>69.959999999999994</v>
      </c>
      <c r="H36" s="25" t="s">
        <v>1</v>
      </c>
      <c r="I36" s="25" t="s">
        <v>196</v>
      </c>
      <c r="J36" s="42">
        <v>40171</v>
      </c>
      <c r="K36" s="42">
        <v>40305</v>
      </c>
      <c r="L36" s="42">
        <v>40317</v>
      </c>
      <c r="M36" s="42">
        <v>40437</v>
      </c>
      <c r="N36" s="24">
        <v>69.92</v>
      </c>
      <c r="O36" s="24"/>
      <c r="P36" s="24"/>
    </row>
    <row r="37" spans="1:16" x14ac:dyDescent="0.3">
      <c r="A37" s="38">
        <v>25</v>
      </c>
      <c r="B37" s="24">
        <v>1263</v>
      </c>
      <c r="C37" s="25" t="s">
        <v>18</v>
      </c>
      <c r="D37" s="25" t="s">
        <v>3</v>
      </c>
      <c r="E37" s="25" t="s">
        <v>517</v>
      </c>
      <c r="F37" s="42">
        <v>40177</v>
      </c>
      <c r="G37" s="24">
        <v>69.12</v>
      </c>
      <c r="H37" s="25" t="s">
        <v>1</v>
      </c>
      <c r="I37" s="25" t="s">
        <v>196</v>
      </c>
      <c r="J37" s="42">
        <v>40190</v>
      </c>
      <c r="K37" s="42">
        <v>40256</v>
      </c>
      <c r="L37" s="42">
        <v>40277</v>
      </c>
      <c r="M37" s="42">
        <v>40618</v>
      </c>
      <c r="N37" s="24">
        <v>69.75</v>
      </c>
      <c r="O37" s="24"/>
      <c r="P37" s="24"/>
    </row>
    <row r="38" spans="1:16" ht="28.8" x14ac:dyDescent="0.3">
      <c r="A38" s="38">
        <v>26</v>
      </c>
      <c r="B38" s="24">
        <v>1324</v>
      </c>
      <c r="C38" s="25" t="s">
        <v>18</v>
      </c>
      <c r="D38" s="25" t="s">
        <v>3</v>
      </c>
      <c r="E38" s="25" t="s">
        <v>518</v>
      </c>
      <c r="F38" s="42">
        <v>40246</v>
      </c>
      <c r="G38" s="24">
        <v>69.87</v>
      </c>
      <c r="H38" s="25" t="s">
        <v>1</v>
      </c>
      <c r="I38" s="25" t="s">
        <v>196</v>
      </c>
      <c r="J38" s="42">
        <v>40329</v>
      </c>
      <c r="K38" s="42">
        <v>40533</v>
      </c>
      <c r="L38" s="42">
        <v>40557</v>
      </c>
      <c r="M38" s="42">
        <v>41346</v>
      </c>
      <c r="N38" s="24">
        <v>69.87</v>
      </c>
      <c r="O38" s="24"/>
      <c r="P38" s="24"/>
    </row>
    <row r="39" spans="1:16" ht="43.2" x14ac:dyDescent="0.3">
      <c r="A39" s="38">
        <v>27</v>
      </c>
      <c r="B39" s="24">
        <v>1315</v>
      </c>
      <c r="C39" s="25" t="s">
        <v>18</v>
      </c>
      <c r="D39" s="25" t="s">
        <v>3</v>
      </c>
      <c r="E39" s="25" t="s">
        <v>519</v>
      </c>
      <c r="F39" s="42">
        <v>40331</v>
      </c>
      <c r="G39" s="24">
        <v>70</v>
      </c>
      <c r="H39" s="25" t="s">
        <v>1</v>
      </c>
      <c r="I39" s="25" t="s">
        <v>196</v>
      </c>
      <c r="J39" s="42">
        <v>40365</v>
      </c>
      <c r="K39" s="42">
        <v>40724</v>
      </c>
      <c r="L39" s="42">
        <v>40753</v>
      </c>
      <c r="M39" s="42">
        <v>41289</v>
      </c>
      <c r="N39" s="24">
        <v>69.599999999999994</v>
      </c>
      <c r="O39" s="24"/>
      <c r="P39" s="24"/>
    </row>
    <row r="40" spans="1:16" ht="43.2" x14ac:dyDescent="0.3">
      <c r="A40" s="38">
        <v>28</v>
      </c>
      <c r="B40" s="24">
        <v>1310</v>
      </c>
      <c r="C40" s="25" t="s">
        <v>18</v>
      </c>
      <c r="D40" s="25" t="s">
        <v>3</v>
      </c>
      <c r="E40" s="25" t="s">
        <v>519</v>
      </c>
      <c r="F40" s="42">
        <v>40331</v>
      </c>
      <c r="G40" s="24">
        <v>70</v>
      </c>
      <c r="H40" s="25" t="s">
        <v>1</v>
      </c>
      <c r="I40" s="25" t="s">
        <v>196</v>
      </c>
      <c r="J40" s="42">
        <v>40365</v>
      </c>
      <c r="K40" s="42">
        <v>40724</v>
      </c>
      <c r="L40" s="42">
        <v>40753</v>
      </c>
      <c r="M40" s="42">
        <v>41288</v>
      </c>
      <c r="N40" s="24">
        <v>69.599999999999994</v>
      </c>
      <c r="O40" s="24"/>
      <c r="P40" s="24"/>
    </row>
    <row r="41" spans="1:16" ht="43.2" x14ac:dyDescent="0.3">
      <c r="A41" s="38">
        <v>29</v>
      </c>
      <c r="B41" s="24">
        <v>1311</v>
      </c>
      <c r="C41" s="25" t="s">
        <v>18</v>
      </c>
      <c r="D41" s="25" t="s">
        <v>3</v>
      </c>
      <c r="E41" s="25" t="s">
        <v>519</v>
      </c>
      <c r="F41" s="42">
        <v>40331</v>
      </c>
      <c r="G41" s="24">
        <v>70</v>
      </c>
      <c r="H41" s="25" t="s">
        <v>1</v>
      </c>
      <c r="I41" s="25" t="s">
        <v>196</v>
      </c>
      <c r="J41" s="42">
        <v>40361</v>
      </c>
      <c r="K41" s="42">
        <v>40724</v>
      </c>
      <c r="L41" s="42">
        <v>40753</v>
      </c>
      <c r="M41" s="42">
        <v>41288</v>
      </c>
      <c r="N41" s="24">
        <v>69.599999999999994</v>
      </c>
      <c r="O41" s="24"/>
      <c r="P41" s="24"/>
    </row>
    <row r="42" spans="1:16" ht="28.8" x14ac:dyDescent="0.3">
      <c r="A42" s="38">
        <v>30</v>
      </c>
      <c r="B42" s="24">
        <v>1320</v>
      </c>
      <c r="C42" s="25" t="s">
        <v>18</v>
      </c>
      <c r="D42" s="25" t="s">
        <v>3</v>
      </c>
      <c r="E42" s="25" t="s">
        <v>282</v>
      </c>
      <c r="F42" s="42">
        <v>40331</v>
      </c>
      <c r="G42" s="24">
        <v>70</v>
      </c>
      <c r="H42" s="25" t="s">
        <v>1</v>
      </c>
      <c r="I42" s="25" t="s">
        <v>196</v>
      </c>
      <c r="J42" s="42">
        <v>40374</v>
      </c>
      <c r="K42" s="42">
        <v>40724</v>
      </c>
      <c r="L42" s="42">
        <v>40753</v>
      </c>
      <c r="M42" s="42">
        <v>41304</v>
      </c>
      <c r="N42" s="24">
        <v>69.12</v>
      </c>
      <c r="O42" s="24"/>
      <c r="P42" s="24"/>
    </row>
    <row r="43" spans="1:16" ht="28.8" x14ac:dyDescent="0.3">
      <c r="A43" s="38">
        <v>31</v>
      </c>
      <c r="B43" s="24">
        <v>1319</v>
      </c>
      <c r="C43" s="25" t="s">
        <v>18</v>
      </c>
      <c r="D43" s="25" t="s">
        <v>3</v>
      </c>
      <c r="E43" s="25" t="s">
        <v>285</v>
      </c>
      <c r="F43" s="42">
        <v>40331</v>
      </c>
      <c r="G43" s="24">
        <v>70</v>
      </c>
      <c r="H43" s="25" t="s">
        <v>1</v>
      </c>
      <c r="I43" s="25" t="s">
        <v>196</v>
      </c>
      <c r="J43" s="42">
        <v>40361</v>
      </c>
      <c r="K43" s="42">
        <v>40724</v>
      </c>
      <c r="L43" s="42">
        <v>40753</v>
      </c>
      <c r="M43" s="42">
        <v>41303</v>
      </c>
      <c r="N43" s="24">
        <v>69.825000000000003</v>
      </c>
      <c r="O43" s="24"/>
      <c r="P43" s="24"/>
    </row>
    <row r="44" spans="1:16" ht="28.8" x14ac:dyDescent="0.3">
      <c r="A44" s="38">
        <v>32</v>
      </c>
      <c r="B44" s="24">
        <v>1318</v>
      </c>
      <c r="C44" s="25" t="s">
        <v>18</v>
      </c>
      <c r="D44" s="25" t="s">
        <v>3</v>
      </c>
      <c r="E44" s="25" t="s">
        <v>284</v>
      </c>
      <c r="F44" s="42">
        <v>40331</v>
      </c>
      <c r="G44" s="24">
        <v>70</v>
      </c>
      <c r="H44" s="25" t="s">
        <v>1</v>
      </c>
      <c r="I44" s="25" t="s">
        <v>196</v>
      </c>
      <c r="J44" s="42">
        <v>40365</v>
      </c>
      <c r="K44" s="42">
        <v>40724</v>
      </c>
      <c r="L44" s="42">
        <v>40753</v>
      </c>
      <c r="M44" s="42">
        <v>41303</v>
      </c>
      <c r="N44" s="24">
        <v>69.825000000000003</v>
      </c>
      <c r="O44" s="24"/>
      <c r="P44" s="24"/>
    </row>
    <row r="45" spans="1:16" ht="43.2" x14ac:dyDescent="0.3">
      <c r="A45" s="38">
        <v>33</v>
      </c>
      <c r="B45" s="24">
        <v>1317</v>
      </c>
      <c r="C45" s="25" t="s">
        <v>18</v>
      </c>
      <c r="D45" s="25" t="s">
        <v>3</v>
      </c>
      <c r="E45" s="25" t="s">
        <v>519</v>
      </c>
      <c r="F45" s="42">
        <v>40331</v>
      </c>
      <c r="G45" s="24">
        <v>70</v>
      </c>
      <c r="H45" s="25" t="s">
        <v>1</v>
      </c>
      <c r="I45" s="25" t="s">
        <v>196</v>
      </c>
      <c r="J45" s="42">
        <v>40365</v>
      </c>
      <c r="K45" s="42">
        <v>40724</v>
      </c>
      <c r="L45" s="42">
        <v>40753</v>
      </c>
      <c r="M45" s="42">
        <v>41289</v>
      </c>
      <c r="N45" s="24">
        <v>69.599999999999994</v>
      </c>
      <c r="O45" s="24"/>
      <c r="P45" s="24"/>
    </row>
    <row r="46" spans="1:16" ht="43.2" x14ac:dyDescent="0.3">
      <c r="A46" s="38">
        <v>34</v>
      </c>
      <c r="B46" s="24">
        <v>1316</v>
      </c>
      <c r="C46" s="25" t="s">
        <v>18</v>
      </c>
      <c r="D46" s="25" t="s">
        <v>3</v>
      </c>
      <c r="E46" s="25" t="s">
        <v>519</v>
      </c>
      <c r="F46" s="42">
        <v>40331</v>
      </c>
      <c r="G46" s="24">
        <v>70</v>
      </c>
      <c r="H46" s="25" t="s">
        <v>1</v>
      </c>
      <c r="I46" s="25" t="s">
        <v>196</v>
      </c>
      <c r="J46" s="42">
        <v>40365</v>
      </c>
      <c r="K46" s="42">
        <v>40724</v>
      </c>
      <c r="L46" s="42">
        <v>40753</v>
      </c>
      <c r="M46" s="42">
        <v>41289</v>
      </c>
      <c r="N46" s="24">
        <v>69.599999999999994</v>
      </c>
      <c r="O46" s="24"/>
      <c r="P46" s="24"/>
    </row>
    <row r="47" spans="1:16" ht="43.2" x14ac:dyDescent="0.3">
      <c r="A47" s="38">
        <v>35</v>
      </c>
      <c r="B47" s="24">
        <v>1314</v>
      </c>
      <c r="C47" s="25" t="s">
        <v>18</v>
      </c>
      <c r="D47" s="25" t="s">
        <v>3</v>
      </c>
      <c r="E47" s="25" t="s">
        <v>519</v>
      </c>
      <c r="F47" s="42">
        <v>40331</v>
      </c>
      <c r="G47" s="24">
        <v>70</v>
      </c>
      <c r="H47" s="25" t="s">
        <v>1</v>
      </c>
      <c r="I47" s="25" t="s">
        <v>196</v>
      </c>
      <c r="J47" s="42">
        <v>40365</v>
      </c>
      <c r="K47" s="42">
        <v>40724</v>
      </c>
      <c r="L47" s="42">
        <v>40753</v>
      </c>
      <c r="M47" s="42">
        <v>41289</v>
      </c>
      <c r="N47" s="24">
        <v>69.599999999999994</v>
      </c>
      <c r="O47" s="24"/>
      <c r="P47" s="24"/>
    </row>
    <row r="48" spans="1:16" ht="43.2" x14ac:dyDescent="0.3">
      <c r="A48" s="38">
        <v>36</v>
      </c>
      <c r="B48" s="24">
        <v>1313</v>
      </c>
      <c r="C48" s="25" t="s">
        <v>18</v>
      </c>
      <c r="D48" s="25" t="s">
        <v>3</v>
      </c>
      <c r="E48" s="25" t="s">
        <v>519</v>
      </c>
      <c r="F48" s="42">
        <v>40331</v>
      </c>
      <c r="G48" s="24">
        <v>70</v>
      </c>
      <c r="H48" s="25" t="s">
        <v>1</v>
      </c>
      <c r="I48" s="25" t="s">
        <v>196</v>
      </c>
      <c r="J48" s="42">
        <v>40361</v>
      </c>
      <c r="K48" s="42">
        <v>40724</v>
      </c>
      <c r="L48" s="42">
        <v>40753</v>
      </c>
      <c r="M48" s="42">
        <v>41288</v>
      </c>
      <c r="N48" s="24">
        <v>69.599999999999994</v>
      </c>
      <c r="O48" s="24"/>
      <c r="P48" s="24"/>
    </row>
    <row r="49" spans="1:16" ht="43.2" x14ac:dyDescent="0.3">
      <c r="A49" s="38">
        <v>37</v>
      </c>
      <c r="B49" s="24">
        <v>1312</v>
      </c>
      <c r="C49" s="25" t="s">
        <v>18</v>
      </c>
      <c r="D49" s="25" t="s">
        <v>3</v>
      </c>
      <c r="E49" s="25" t="s">
        <v>519</v>
      </c>
      <c r="F49" s="42">
        <v>40331</v>
      </c>
      <c r="G49" s="24">
        <v>70</v>
      </c>
      <c r="H49" s="25" t="s">
        <v>1</v>
      </c>
      <c r="I49" s="25" t="s">
        <v>196</v>
      </c>
      <c r="J49" s="42">
        <v>40361</v>
      </c>
      <c r="K49" s="42">
        <v>40724</v>
      </c>
      <c r="L49" s="42">
        <v>40753</v>
      </c>
      <c r="M49" s="42">
        <v>41288</v>
      </c>
      <c r="N49" s="24">
        <v>69.599999999999994</v>
      </c>
      <c r="O49" s="24"/>
      <c r="P49" s="24"/>
    </row>
    <row r="50" spans="1:16" ht="43.2" x14ac:dyDescent="0.3">
      <c r="A50" s="38">
        <v>38</v>
      </c>
      <c r="B50" s="24">
        <v>1285</v>
      </c>
      <c r="C50" s="25" t="s">
        <v>18</v>
      </c>
      <c r="D50" s="25" t="s">
        <v>3</v>
      </c>
      <c r="E50" s="25" t="s">
        <v>520</v>
      </c>
      <c r="F50" s="42">
        <v>40336</v>
      </c>
      <c r="G50" s="24">
        <v>70</v>
      </c>
      <c r="H50" s="25" t="s">
        <v>1</v>
      </c>
      <c r="I50" s="25" t="s">
        <v>196</v>
      </c>
      <c r="J50" s="42">
        <v>40357</v>
      </c>
      <c r="K50" s="42">
        <v>40541</v>
      </c>
      <c r="L50" s="42">
        <v>40563</v>
      </c>
      <c r="M50" s="42">
        <v>40791</v>
      </c>
      <c r="N50" s="24">
        <v>69.56</v>
      </c>
      <c r="O50" s="24"/>
      <c r="P50" s="24"/>
    </row>
    <row r="51" spans="1:16" ht="43.2" x14ac:dyDescent="0.3">
      <c r="A51" s="38">
        <v>39</v>
      </c>
      <c r="B51" s="24">
        <v>1305</v>
      </c>
      <c r="C51" s="25" t="s">
        <v>18</v>
      </c>
      <c r="D51" s="25" t="s">
        <v>3</v>
      </c>
      <c r="E51" s="25" t="s">
        <v>521</v>
      </c>
      <c r="F51" s="42">
        <v>40350</v>
      </c>
      <c r="G51" s="24">
        <v>70</v>
      </c>
      <c r="H51" s="25" t="s">
        <v>1</v>
      </c>
      <c r="I51" s="25" t="s">
        <v>196</v>
      </c>
      <c r="J51" s="42">
        <v>40373</v>
      </c>
      <c r="K51" s="42">
        <v>40736</v>
      </c>
      <c r="L51" s="42">
        <v>40753</v>
      </c>
      <c r="M51" s="42">
        <v>41009</v>
      </c>
      <c r="N51" s="24">
        <v>69.92</v>
      </c>
      <c r="O51" s="24"/>
      <c r="P51" s="24"/>
    </row>
    <row r="52" spans="1:16" ht="28.8" x14ac:dyDescent="0.3">
      <c r="A52" s="38">
        <v>40</v>
      </c>
      <c r="B52" s="24">
        <v>1278</v>
      </c>
      <c r="C52" s="25" t="s">
        <v>18</v>
      </c>
      <c r="D52" s="25" t="s">
        <v>3</v>
      </c>
      <c r="E52" s="25" t="s">
        <v>522</v>
      </c>
      <c r="F52" s="42">
        <v>40359</v>
      </c>
      <c r="G52" s="24">
        <v>69.92</v>
      </c>
      <c r="H52" s="25" t="s">
        <v>1</v>
      </c>
      <c r="I52" s="25" t="s">
        <v>196</v>
      </c>
      <c r="J52" s="42">
        <v>40374</v>
      </c>
      <c r="K52" s="42">
        <v>40380</v>
      </c>
      <c r="L52" s="42">
        <v>40487</v>
      </c>
      <c r="M52" s="42">
        <v>40763</v>
      </c>
      <c r="N52" s="24">
        <v>69.87</v>
      </c>
      <c r="O52" s="24"/>
      <c r="P52" s="24"/>
    </row>
    <row r="53" spans="1:16" ht="28.8" x14ac:dyDescent="0.3">
      <c r="A53" s="38">
        <v>41</v>
      </c>
      <c r="B53" s="24">
        <v>1277</v>
      </c>
      <c r="C53" s="25" t="s">
        <v>18</v>
      </c>
      <c r="D53" s="25" t="s">
        <v>3</v>
      </c>
      <c r="E53" s="25" t="s">
        <v>522</v>
      </c>
      <c r="F53" s="42">
        <v>40359</v>
      </c>
      <c r="G53" s="24">
        <v>69.92</v>
      </c>
      <c r="H53" s="25" t="s">
        <v>1</v>
      </c>
      <c r="I53" s="25" t="s">
        <v>196</v>
      </c>
      <c r="J53" s="42">
        <v>40374</v>
      </c>
      <c r="K53" s="42">
        <v>40380</v>
      </c>
      <c r="L53" s="42">
        <v>40487</v>
      </c>
      <c r="M53" s="42">
        <v>40763</v>
      </c>
      <c r="N53" s="24">
        <v>69.87</v>
      </c>
      <c r="O53" s="24"/>
      <c r="P53" s="24"/>
    </row>
    <row r="54" spans="1:16" ht="43.2" x14ac:dyDescent="0.3">
      <c r="A54" s="38">
        <v>42</v>
      </c>
      <c r="B54" s="24">
        <v>1306</v>
      </c>
      <c r="C54" s="25" t="s">
        <v>18</v>
      </c>
      <c r="D54" s="25" t="s">
        <v>3</v>
      </c>
      <c r="E54" s="25" t="s">
        <v>523</v>
      </c>
      <c r="F54" s="42">
        <v>40371</v>
      </c>
      <c r="G54" s="24">
        <v>50</v>
      </c>
      <c r="H54" s="25" t="s">
        <v>1</v>
      </c>
      <c r="I54" s="25" t="s">
        <v>196</v>
      </c>
      <c r="J54" s="42">
        <v>40375</v>
      </c>
      <c r="K54" s="42">
        <v>40547</v>
      </c>
      <c r="L54" s="42">
        <v>40574</v>
      </c>
      <c r="M54" s="42">
        <v>41096</v>
      </c>
      <c r="N54" s="24">
        <v>49.98</v>
      </c>
      <c r="O54" s="24"/>
      <c r="P54" s="24"/>
    </row>
    <row r="55" spans="1:16" ht="28.8" x14ac:dyDescent="0.3">
      <c r="A55" s="38">
        <v>43</v>
      </c>
      <c r="B55" s="24">
        <v>1321</v>
      </c>
      <c r="C55" s="25" t="s">
        <v>18</v>
      </c>
      <c r="D55" s="25" t="s">
        <v>3</v>
      </c>
      <c r="E55" s="25" t="s">
        <v>524</v>
      </c>
      <c r="F55" s="42">
        <v>40371</v>
      </c>
      <c r="G55" s="24">
        <v>70</v>
      </c>
      <c r="H55" s="25" t="s">
        <v>1</v>
      </c>
      <c r="I55" s="25" t="s">
        <v>196</v>
      </c>
      <c r="J55" s="42">
        <v>40375</v>
      </c>
      <c r="K55" s="42">
        <v>40751</v>
      </c>
      <c r="L55" s="42">
        <v>40753</v>
      </c>
      <c r="M55" s="42">
        <v>41304</v>
      </c>
      <c r="N55" s="24">
        <v>69.5</v>
      </c>
      <c r="O55" s="24"/>
      <c r="P55" s="24"/>
    </row>
    <row r="56" spans="1:16" ht="43.2" x14ac:dyDescent="0.3">
      <c r="A56" s="38">
        <v>44</v>
      </c>
      <c r="B56" s="24">
        <v>1273</v>
      </c>
      <c r="C56" s="25" t="s">
        <v>18</v>
      </c>
      <c r="D56" s="25" t="s">
        <v>3</v>
      </c>
      <c r="E56" s="25" t="s">
        <v>525</v>
      </c>
      <c r="F56" s="42">
        <v>40378</v>
      </c>
      <c r="G56" s="24">
        <v>70</v>
      </c>
      <c r="H56" s="25" t="s">
        <v>1</v>
      </c>
      <c r="I56" s="25" t="s">
        <v>196</v>
      </c>
      <c r="J56" s="42">
        <v>40401</v>
      </c>
      <c r="K56" s="42">
        <v>40518</v>
      </c>
      <c r="L56" s="42">
        <v>40563</v>
      </c>
      <c r="M56" s="42">
        <v>40732</v>
      </c>
      <c r="N56" s="24">
        <v>69.795000000000002</v>
      </c>
      <c r="O56" s="24"/>
      <c r="P56" s="24"/>
    </row>
    <row r="57" spans="1:16" ht="43.2" x14ac:dyDescent="0.3">
      <c r="A57" s="38">
        <v>45</v>
      </c>
      <c r="B57" s="24">
        <v>1272</v>
      </c>
      <c r="C57" s="25" t="s">
        <v>18</v>
      </c>
      <c r="D57" s="25" t="s">
        <v>3</v>
      </c>
      <c r="E57" s="25" t="s">
        <v>525</v>
      </c>
      <c r="F57" s="42">
        <v>40378</v>
      </c>
      <c r="G57" s="24">
        <v>70</v>
      </c>
      <c r="H57" s="25" t="s">
        <v>1</v>
      </c>
      <c r="I57" s="25" t="s">
        <v>196</v>
      </c>
      <c r="J57" s="42">
        <v>40401</v>
      </c>
      <c r="K57" s="42">
        <v>40451</v>
      </c>
      <c r="L57" s="42">
        <v>40498</v>
      </c>
      <c r="M57" s="42">
        <v>40732</v>
      </c>
      <c r="N57" s="24">
        <v>69.795000000000002</v>
      </c>
      <c r="O57" s="24"/>
      <c r="P57" s="24"/>
    </row>
    <row r="58" spans="1:16" ht="28.8" x14ac:dyDescent="0.3">
      <c r="A58" s="38">
        <v>46</v>
      </c>
      <c r="B58" s="24">
        <v>1298</v>
      </c>
      <c r="C58" s="25" t="s">
        <v>18</v>
      </c>
      <c r="D58" s="25" t="s">
        <v>3</v>
      </c>
      <c r="E58" s="25" t="s">
        <v>526</v>
      </c>
      <c r="F58" s="42">
        <v>40378</v>
      </c>
      <c r="G58" s="24">
        <v>70</v>
      </c>
      <c r="H58" s="25" t="s">
        <v>1</v>
      </c>
      <c r="I58" s="25" t="s">
        <v>196</v>
      </c>
      <c r="J58" s="42">
        <v>40401</v>
      </c>
      <c r="K58" s="42">
        <v>40451</v>
      </c>
      <c r="L58" s="42">
        <v>40498</v>
      </c>
      <c r="M58" s="42">
        <v>40948</v>
      </c>
      <c r="N58" s="24">
        <v>69.825000000000003</v>
      </c>
      <c r="O58" s="24"/>
      <c r="P58" s="24"/>
    </row>
    <row r="59" spans="1:16" ht="28.8" x14ac:dyDescent="0.3">
      <c r="A59" s="38">
        <v>47</v>
      </c>
      <c r="B59" s="24">
        <v>1286</v>
      </c>
      <c r="C59" s="25" t="s">
        <v>18</v>
      </c>
      <c r="D59" s="25" t="s">
        <v>3</v>
      </c>
      <c r="E59" s="25" t="s">
        <v>526</v>
      </c>
      <c r="F59" s="42">
        <v>40378</v>
      </c>
      <c r="G59" s="24">
        <v>70</v>
      </c>
      <c r="H59" s="25" t="s">
        <v>1</v>
      </c>
      <c r="I59" s="25" t="s">
        <v>196</v>
      </c>
      <c r="J59" s="42">
        <v>40401</v>
      </c>
      <c r="K59" s="42">
        <v>40451</v>
      </c>
      <c r="L59" s="42">
        <v>40498</v>
      </c>
      <c r="M59" s="42">
        <v>40792</v>
      </c>
      <c r="N59" s="24">
        <v>69.795000000000002</v>
      </c>
      <c r="O59" s="24"/>
      <c r="P59" s="24"/>
    </row>
    <row r="60" spans="1:16" ht="43.2" x14ac:dyDescent="0.3">
      <c r="A60" s="38">
        <v>48</v>
      </c>
      <c r="B60" s="24">
        <v>1296</v>
      </c>
      <c r="C60" s="25" t="s">
        <v>18</v>
      </c>
      <c r="D60" s="25" t="s">
        <v>3</v>
      </c>
      <c r="E60" s="25" t="s">
        <v>525</v>
      </c>
      <c r="F60" s="42">
        <v>40378</v>
      </c>
      <c r="G60" s="24">
        <v>70</v>
      </c>
      <c r="H60" s="25" t="s">
        <v>1</v>
      </c>
      <c r="I60" s="25" t="s">
        <v>196</v>
      </c>
      <c r="J60" s="42">
        <v>40401</v>
      </c>
      <c r="K60" s="42">
        <v>40541</v>
      </c>
      <c r="L60" s="42">
        <v>40569</v>
      </c>
      <c r="M60" s="42">
        <v>40904</v>
      </c>
      <c r="N60" s="24">
        <v>69.795000000000002</v>
      </c>
      <c r="O60" s="24"/>
      <c r="P60" s="24"/>
    </row>
    <row r="61" spans="1:16" ht="43.2" x14ac:dyDescent="0.3">
      <c r="A61" s="38">
        <v>49</v>
      </c>
      <c r="B61" s="24">
        <v>1301</v>
      </c>
      <c r="C61" s="25" t="s">
        <v>18</v>
      </c>
      <c r="D61" s="25" t="s">
        <v>3</v>
      </c>
      <c r="E61" s="25" t="s">
        <v>525</v>
      </c>
      <c r="F61" s="42">
        <v>40378</v>
      </c>
      <c r="G61" s="24">
        <v>70</v>
      </c>
      <c r="H61" s="25" t="s">
        <v>1</v>
      </c>
      <c r="I61" s="25" t="s">
        <v>196</v>
      </c>
      <c r="J61" s="42">
        <v>40401</v>
      </c>
      <c r="K61" s="42">
        <v>40709</v>
      </c>
      <c r="L61" s="42">
        <v>40738</v>
      </c>
      <c r="M61" s="42">
        <v>40984</v>
      </c>
      <c r="N61" s="24">
        <v>69.92</v>
      </c>
      <c r="O61" s="24"/>
      <c r="P61" s="24"/>
    </row>
    <row r="62" spans="1:16" x14ac:dyDescent="0.3">
      <c r="A62" s="38">
        <v>50</v>
      </c>
      <c r="B62" s="24">
        <v>1308</v>
      </c>
      <c r="C62" s="25" t="s">
        <v>18</v>
      </c>
      <c r="D62" s="25" t="s">
        <v>3</v>
      </c>
      <c r="E62" s="25" t="s">
        <v>528</v>
      </c>
      <c r="F62" s="42">
        <v>40382</v>
      </c>
      <c r="G62" s="24">
        <v>70</v>
      </c>
      <c r="H62" s="25" t="s">
        <v>1</v>
      </c>
      <c r="I62" s="25" t="s">
        <v>196</v>
      </c>
      <c r="J62" s="42">
        <v>40420</v>
      </c>
      <c r="K62" s="42">
        <v>40508</v>
      </c>
      <c r="L62" s="42">
        <v>40569</v>
      </c>
      <c r="M62" s="42">
        <v>41113</v>
      </c>
      <c r="N62" s="24">
        <v>69.915000000000006</v>
      </c>
      <c r="O62" s="24"/>
      <c r="P62" s="24"/>
    </row>
    <row r="63" spans="1:16" ht="28.8" x14ac:dyDescent="0.3">
      <c r="A63" s="38">
        <v>51</v>
      </c>
      <c r="B63" s="24">
        <v>1307</v>
      </c>
      <c r="C63" s="25" t="s">
        <v>18</v>
      </c>
      <c r="D63" s="25" t="s">
        <v>3</v>
      </c>
      <c r="E63" s="25" t="s">
        <v>527</v>
      </c>
      <c r="F63" s="42">
        <v>40382</v>
      </c>
      <c r="G63" s="24">
        <v>70</v>
      </c>
      <c r="H63" s="25" t="s">
        <v>1</v>
      </c>
      <c r="I63" s="25" t="s">
        <v>196</v>
      </c>
      <c r="J63" s="42">
        <v>40420</v>
      </c>
      <c r="K63" s="42">
        <v>40508</v>
      </c>
      <c r="L63" s="42">
        <v>40569</v>
      </c>
      <c r="M63" s="42">
        <v>41103</v>
      </c>
      <c r="N63" s="24">
        <v>69.84</v>
      </c>
      <c r="O63" s="24"/>
      <c r="P63" s="24"/>
    </row>
    <row r="64" spans="1:16" x14ac:dyDescent="0.3">
      <c r="A64" s="38">
        <v>52</v>
      </c>
      <c r="B64" s="24">
        <v>1304</v>
      </c>
      <c r="C64" s="25" t="s">
        <v>18</v>
      </c>
      <c r="D64" s="25" t="s">
        <v>3</v>
      </c>
      <c r="E64" s="25" t="s">
        <v>529</v>
      </c>
      <c r="F64" s="42">
        <v>40392</v>
      </c>
      <c r="G64" s="24">
        <v>70</v>
      </c>
      <c r="H64" s="25" t="s">
        <v>1</v>
      </c>
      <c r="I64" s="25" t="s">
        <v>196</v>
      </c>
      <c r="J64" s="42">
        <v>40452</v>
      </c>
      <c r="K64" s="42">
        <v>40513</v>
      </c>
      <c r="L64" s="42">
        <v>40567</v>
      </c>
      <c r="M64" s="42">
        <v>41001</v>
      </c>
      <c r="N64" s="24">
        <v>69.56</v>
      </c>
      <c r="O64" s="24"/>
      <c r="P64" s="24"/>
    </row>
    <row r="65" spans="1:16" ht="28.8" x14ac:dyDescent="0.3">
      <c r="A65" s="38">
        <v>53</v>
      </c>
      <c r="B65" s="24">
        <v>1300</v>
      </c>
      <c r="C65" s="25" t="s">
        <v>18</v>
      </c>
      <c r="D65" s="25" t="s">
        <v>3</v>
      </c>
      <c r="E65" s="25" t="s">
        <v>532</v>
      </c>
      <c r="F65" s="42">
        <v>40394</v>
      </c>
      <c r="G65" s="24">
        <v>70</v>
      </c>
      <c r="H65" s="25" t="s">
        <v>1</v>
      </c>
      <c r="I65" s="25" t="s">
        <v>196</v>
      </c>
      <c r="J65" s="42">
        <v>40431</v>
      </c>
      <c r="K65" s="42">
        <v>40574</v>
      </c>
      <c r="L65" s="42">
        <v>40574</v>
      </c>
      <c r="M65" s="42">
        <v>40983</v>
      </c>
      <c r="N65" s="24">
        <v>69.795000000000002</v>
      </c>
      <c r="O65" s="24"/>
      <c r="P65" s="24"/>
    </row>
    <row r="66" spans="1:16" x14ac:dyDescent="0.3">
      <c r="A66" s="38">
        <v>54</v>
      </c>
      <c r="B66" s="24">
        <v>1302</v>
      </c>
      <c r="C66" s="25" t="s">
        <v>18</v>
      </c>
      <c r="D66" s="25" t="s">
        <v>3</v>
      </c>
      <c r="E66" s="25" t="s">
        <v>533</v>
      </c>
      <c r="F66" s="42">
        <v>40394</v>
      </c>
      <c r="G66" s="24">
        <v>70</v>
      </c>
      <c r="H66" s="25" t="s">
        <v>1</v>
      </c>
      <c r="I66" s="25" t="s">
        <v>196</v>
      </c>
      <c r="J66" s="42">
        <v>40431</v>
      </c>
      <c r="K66" s="42">
        <v>40799</v>
      </c>
      <c r="L66" s="42">
        <v>40843</v>
      </c>
      <c r="M66" s="42">
        <v>40989</v>
      </c>
      <c r="N66" s="24">
        <v>69.92</v>
      </c>
      <c r="O66" s="24"/>
      <c r="P66" s="24"/>
    </row>
    <row r="67" spans="1:16" x14ac:dyDescent="0.3">
      <c r="A67" s="38">
        <v>55</v>
      </c>
      <c r="B67" s="24">
        <v>1275</v>
      </c>
      <c r="C67" s="25" t="s">
        <v>18</v>
      </c>
      <c r="D67" s="25" t="s">
        <v>3</v>
      </c>
      <c r="E67" s="25" t="s">
        <v>530</v>
      </c>
      <c r="F67" s="42">
        <v>40394</v>
      </c>
      <c r="G67" s="24">
        <v>70</v>
      </c>
      <c r="H67" s="25" t="s">
        <v>1</v>
      </c>
      <c r="I67" s="25" t="s">
        <v>196</v>
      </c>
      <c r="J67" s="42">
        <v>40431</v>
      </c>
      <c r="K67" s="42">
        <v>40557</v>
      </c>
      <c r="L67" s="42">
        <v>40574</v>
      </c>
      <c r="M67" s="42">
        <v>40750</v>
      </c>
      <c r="N67" s="24">
        <v>69.69</v>
      </c>
      <c r="O67" s="24"/>
      <c r="P67" s="24"/>
    </row>
    <row r="68" spans="1:16" ht="28.8" x14ac:dyDescent="0.3">
      <c r="A68" s="38">
        <v>56</v>
      </c>
      <c r="B68" s="24">
        <v>1295</v>
      </c>
      <c r="C68" s="25" t="s">
        <v>18</v>
      </c>
      <c r="D68" s="25" t="s">
        <v>3</v>
      </c>
      <c r="E68" s="25" t="s">
        <v>531</v>
      </c>
      <c r="F68" s="42">
        <v>40394</v>
      </c>
      <c r="G68" s="24">
        <v>70</v>
      </c>
      <c r="H68" s="25" t="s">
        <v>1</v>
      </c>
      <c r="I68" s="25" t="s">
        <v>196</v>
      </c>
      <c r="J68" s="42">
        <v>40431</v>
      </c>
      <c r="K68" s="42">
        <v>40561</v>
      </c>
      <c r="L68" s="42">
        <v>40574</v>
      </c>
      <c r="M68" s="42">
        <v>40879</v>
      </c>
      <c r="N68" s="24">
        <v>69.69</v>
      </c>
      <c r="O68" s="24"/>
      <c r="P68" s="24"/>
    </row>
    <row r="69" spans="1:16" x14ac:dyDescent="0.3">
      <c r="A69" s="38">
        <v>57</v>
      </c>
      <c r="B69" s="24">
        <v>1290</v>
      </c>
      <c r="C69" s="25" t="s">
        <v>18</v>
      </c>
      <c r="D69" s="25" t="s">
        <v>3</v>
      </c>
      <c r="E69" s="25" t="s">
        <v>534</v>
      </c>
      <c r="F69" s="42">
        <v>40417</v>
      </c>
      <c r="G69" s="24">
        <v>70</v>
      </c>
      <c r="H69" s="25" t="s">
        <v>1</v>
      </c>
      <c r="I69" s="25" t="s">
        <v>196</v>
      </c>
      <c r="J69" s="42">
        <v>40430</v>
      </c>
      <c r="K69" s="42">
        <v>40533</v>
      </c>
      <c r="L69" s="42">
        <v>40556</v>
      </c>
      <c r="M69" s="42">
        <v>40801</v>
      </c>
      <c r="N69" s="24">
        <v>69.69</v>
      </c>
      <c r="O69" s="24"/>
      <c r="P69" s="24"/>
    </row>
    <row r="70" spans="1:16" ht="43.2" x14ac:dyDescent="0.3">
      <c r="A70" s="38">
        <v>58</v>
      </c>
      <c r="B70" s="24">
        <v>1267</v>
      </c>
      <c r="C70" s="25" t="s">
        <v>18</v>
      </c>
      <c r="D70" s="25" t="s">
        <v>3</v>
      </c>
      <c r="E70" s="25" t="s">
        <v>535</v>
      </c>
      <c r="F70" s="42">
        <v>40421</v>
      </c>
      <c r="G70" s="24">
        <v>70</v>
      </c>
      <c r="H70" s="25" t="s">
        <v>1</v>
      </c>
      <c r="I70" s="25" t="s">
        <v>196</v>
      </c>
      <c r="J70" s="42">
        <v>40431</v>
      </c>
      <c r="K70" s="42">
        <v>40570</v>
      </c>
      <c r="L70" s="42">
        <v>40574</v>
      </c>
      <c r="M70" s="42">
        <v>40732</v>
      </c>
      <c r="N70" s="24">
        <v>69.69</v>
      </c>
      <c r="O70" s="24"/>
      <c r="P70" s="24"/>
    </row>
    <row r="71" spans="1:16" ht="28.8" x14ac:dyDescent="0.3">
      <c r="A71" s="38">
        <v>59</v>
      </c>
      <c r="B71" s="24">
        <v>1271</v>
      </c>
      <c r="C71" s="25" t="s">
        <v>18</v>
      </c>
      <c r="D71" s="25" t="s">
        <v>3</v>
      </c>
      <c r="E71" s="25" t="s">
        <v>536</v>
      </c>
      <c r="F71" s="42">
        <v>40421</v>
      </c>
      <c r="G71" s="24">
        <v>70</v>
      </c>
      <c r="H71" s="25" t="s">
        <v>1</v>
      </c>
      <c r="I71" s="25" t="s">
        <v>196</v>
      </c>
      <c r="J71" s="42">
        <v>40452</v>
      </c>
      <c r="K71" s="42">
        <v>40459</v>
      </c>
      <c r="L71" s="42">
        <v>40529</v>
      </c>
      <c r="M71" s="42">
        <v>40731</v>
      </c>
      <c r="N71" s="24">
        <v>69.92</v>
      </c>
      <c r="O71" s="24"/>
      <c r="P71" s="24"/>
    </row>
    <row r="72" spans="1:16" ht="28.8" x14ac:dyDescent="0.3">
      <c r="A72" s="38">
        <v>60</v>
      </c>
      <c r="B72" s="24">
        <v>1322</v>
      </c>
      <c r="C72" s="25" t="s">
        <v>18</v>
      </c>
      <c r="D72" s="25" t="s">
        <v>3</v>
      </c>
      <c r="E72" s="25" t="s">
        <v>537</v>
      </c>
      <c r="F72" s="42">
        <v>40458</v>
      </c>
      <c r="G72" s="24">
        <v>70</v>
      </c>
      <c r="H72" s="25" t="s">
        <v>1</v>
      </c>
      <c r="I72" s="25" t="s">
        <v>196</v>
      </c>
      <c r="J72" s="42">
        <v>40511</v>
      </c>
      <c r="K72" s="42">
        <v>40869</v>
      </c>
      <c r="L72" s="42">
        <v>40939</v>
      </c>
      <c r="M72" s="42">
        <v>41338</v>
      </c>
      <c r="N72" s="24">
        <v>69.900000000000006</v>
      </c>
      <c r="O72" s="24"/>
      <c r="P72" s="24"/>
    </row>
    <row r="73" spans="1:16" ht="43.2" x14ac:dyDescent="0.3">
      <c r="A73" s="38">
        <v>61</v>
      </c>
      <c r="B73" s="24">
        <v>1291</v>
      </c>
      <c r="C73" s="25" t="s">
        <v>18</v>
      </c>
      <c r="D73" s="25" t="s">
        <v>3</v>
      </c>
      <c r="E73" s="25" t="s">
        <v>538</v>
      </c>
      <c r="F73" s="42">
        <v>40491</v>
      </c>
      <c r="G73" s="24">
        <v>70</v>
      </c>
      <c r="H73" s="25" t="s">
        <v>1</v>
      </c>
      <c r="I73" s="25" t="s">
        <v>196</v>
      </c>
      <c r="J73" s="42">
        <v>40513</v>
      </c>
      <c r="K73" s="42">
        <v>40555</v>
      </c>
      <c r="L73" s="42">
        <v>40574</v>
      </c>
      <c r="M73" s="42">
        <v>40819</v>
      </c>
      <c r="N73" s="24">
        <v>69.75</v>
      </c>
      <c r="O73" s="24"/>
      <c r="P73" s="24"/>
    </row>
    <row r="74" spans="1:16" ht="43.2" x14ac:dyDescent="0.3">
      <c r="A74" s="38">
        <v>62</v>
      </c>
      <c r="B74" s="24">
        <v>1323</v>
      </c>
      <c r="C74" s="25" t="s">
        <v>18</v>
      </c>
      <c r="D74" s="25" t="s">
        <v>3</v>
      </c>
      <c r="E74" s="25" t="s">
        <v>539</v>
      </c>
      <c r="F74" s="42">
        <v>40493</v>
      </c>
      <c r="G74" s="24">
        <v>70</v>
      </c>
      <c r="H74" s="25" t="s">
        <v>1</v>
      </c>
      <c r="I74" s="25" t="s">
        <v>196</v>
      </c>
      <c r="J74" s="42">
        <v>40511</v>
      </c>
      <c r="K74" s="42">
        <v>40875</v>
      </c>
      <c r="L74" s="42">
        <v>40939</v>
      </c>
      <c r="M74" s="42">
        <v>41337</v>
      </c>
      <c r="N74" s="24">
        <v>69.599999999999994</v>
      </c>
      <c r="O74" s="24"/>
      <c r="P74" s="24"/>
    </row>
    <row r="75" spans="1:16" ht="28.8" x14ac:dyDescent="0.3">
      <c r="A75" s="38">
        <v>63</v>
      </c>
      <c r="B75" s="24">
        <v>1264</v>
      </c>
      <c r="C75" s="25" t="s">
        <v>18</v>
      </c>
      <c r="D75" s="25" t="s">
        <v>3</v>
      </c>
      <c r="E75" s="25" t="s">
        <v>540</v>
      </c>
      <c r="F75" s="42">
        <v>40504</v>
      </c>
      <c r="G75" s="24">
        <v>70</v>
      </c>
      <c r="H75" s="25" t="s">
        <v>1</v>
      </c>
      <c r="I75" s="25" t="s">
        <v>196</v>
      </c>
      <c r="J75" s="42">
        <v>40519</v>
      </c>
      <c r="K75" s="42">
        <v>40553</v>
      </c>
      <c r="L75" s="42">
        <v>40574</v>
      </c>
      <c r="M75" s="42">
        <v>40653</v>
      </c>
      <c r="N75" s="24">
        <v>69.92</v>
      </c>
      <c r="O75" s="24"/>
      <c r="P75" s="24"/>
    </row>
    <row r="76" spans="1:16" x14ac:dyDescent="0.3">
      <c r="A76" s="38">
        <v>64</v>
      </c>
      <c r="B76" s="24">
        <v>3399</v>
      </c>
      <c r="C76" s="25" t="s">
        <v>18</v>
      </c>
      <c r="D76" s="25" t="s">
        <v>2365</v>
      </c>
      <c r="E76" s="25" t="s">
        <v>541</v>
      </c>
      <c r="F76" s="42">
        <v>40553</v>
      </c>
      <c r="G76" s="24">
        <v>4.92</v>
      </c>
      <c r="H76" s="25" t="s">
        <v>1</v>
      </c>
      <c r="I76" s="25" t="s">
        <v>542</v>
      </c>
      <c r="J76" s="42">
        <v>41410</v>
      </c>
      <c r="K76" s="42">
        <v>41450</v>
      </c>
      <c r="L76" s="42">
        <v>41460</v>
      </c>
      <c r="M76" s="42">
        <v>41488</v>
      </c>
      <c r="N76" s="24">
        <v>4.92</v>
      </c>
      <c r="O76" s="24"/>
      <c r="P76" s="24"/>
    </row>
    <row r="77" spans="1:16" ht="28.8" x14ac:dyDescent="0.3">
      <c r="A77" s="38">
        <v>65</v>
      </c>
      <c r="B77" s="24">
        <v>3400</v>
      </c>
      <c r="C77" s="25" t="s">
        <v>18</v>
      </c>
      <c r="D77" s="25" t="s">
        <v>2365</v>
      </c>
      <c r="E77" s="25" t="s">
        <v>543</v>
      </c>
      <c r="F77" s="42">
        <v>40553</v>
      </c>
      <c r="G77" s="24">
        <v>4.92</v>
      </c>
      <c r="H77" s="25" t="s">
        <v>1</v>
      </c>
      <c r="I77" s="25" t="s">
        <v>544</v>
      </c>
      <c r="J77" s="42">
        <v>41410</v>
      </c>
      <c r="K77" s="42">
        <v>41418</v>
      </c>
      <c r="L77" s="42">
        <v>41422</v>
      </c>
      <c r="M77" s="42">
        <v>41480</v>
      </c>
      <c r="N77" s="24">
        <v>4.92</v>
      </c>
      <c r="O77" s="24"/>
      <c r="P77" s="24"/>
    </row>
    <row r="78" spans="1:16" x14ac:dyDescent="0.3">
      <c r="A78" s="38">
        <v>66</v>
      </c>
      <c r="B78" s="24">
        <v>3401</v>
      </c>
      <c r="C78" s="25" t="s">
        <v>18</v>
      </c>
      <c r="D78" s="25" t="s">
        <v>2365</v>
      </c>
      <c r="E78" s="25" t="s">
        <v>545</v>
      </c>
      <c r="F78" s="42">
        <v>40599</v>
      </c>
      <c r="G78" s="24">
        <v>4.84</v>
      </c>
      <c r="H78" s="25" t="s">
        <v>1</v>
      </c>
      <c r="I78" s="25" t="s">
        <v>546</v>
      </c>
      <c r="J78" s="42">
        <v>41829</v>
      </c>
      <c r="K78" s="42">
        <v>41920</v>
      </c>
      <c r="L78" s="42">
        <v>41953</v>
      </c>
      <c r="M78" s="42">
        <v>42110</v>
      </c>
      <c r="N78" s="24">
        <v>4.84</v>
      </c>
      <c r="O78" s="24"/>
      <c r="P78" s="24"/>
    </row>
    <row r="79" spans="1:16" x14ac:dyDescent="0.3">
      <c r="A79" s="38">
        <v>67</v>
      </c>
      <c r="B79" s="24">
        <v>3402</v>
      </c>
      <c r="C79" s="25" t="s">
        <v>18</v>
      </c>
      <c r="D79" s="25" t="s">
        <v>2365</v>
      </c>
      <c r="E79" s="25" t="s">
        <v>547</v>
      </c>
      <c r="F79" s="42">
        <v>40616</v>
      </c>
      <c r="G79" s="24">
        <v>4.5599999999999996</v>
      </c>
      <c r="H79" s="25" t="s">
        <v>1</v>
      </c>
      <c r="I79" s="25" t="s">
        <v>542</v>
      </c>
      <c r="J79" s="42">
        <v>41829</v>
      </c>
      <c r="K79" s="42">
        <v>41851</v>
      </c>
      <c r="L79" s="42">
        <v>41851</v>
      </c>
      <c r="M79" s="42">
        <v>41913</v>
      </c>
      <c r="N79" s="24">
        <v>4.5599999999999996</v>
      </c>
      <c r="O79" s="24"/>
      <c r="P79" s="24"/>
    </row>
    <row r="80" spans="1:16" x14ac:dyDescent="0.3">
      <c r="A80" s="38">
        <v>68</v>
      </c>
      <c r="B80" s="24">
        <v>3403</v>
      </c>
      <c r="C80" s="25" t="s">
        <v>18</v>
      </c>
      <c r="D80" s="25" t="s">
        <v>2365</v>
      </c>
      <c r="E80" s="25" t="s">
        <v>548</v>
      </c>
      <c r="F80" s="42">
        <v>41424</v>
      </c>
      <c r="G80" s="24">
        <v>4.8</v>
      </c>
      <c r="H80" s="25" t="s">
        <v>1</v>
      </c>
      <c r="I80" s="25" t="s">
        <v>549</v>
      </c>
      <c r="J80" s="42">
        <v>41829</v>
      </c>
      <c r="K80" s="42">
        <v>41920</v>
      </c>
      <c r="L80" s="42">
        <v>41921</v>
      </c>
      <c r="M80" s="42">
        <v>42034</v>
      </c>
      <c r="N80" s="24">
        <v>4.8</v>
      </c>
      <c r="O80" s="24"/>
      <c r="P80" s="24"/>
    </row>
    <row r="81" spans="1:17" x14ac:dyDescent="0.3">
      <c r="A81" s="38">
        <v>69</v>
      </c>
      <c r="B81" s="24">
        <v>20065</v>
      </c>
      <c r="C81" s="25" t="s">
        <v>18</v>
      </c>
      <c r="D81" s="25" t="s">
        <v>35</v>
      </c>
      <c r="E81" s="25" t="s">
        <v>550</v>
      </c>
      <c r="F81" s="42">
        <v>41767</v>
      </c>
      <c r="G81" s="24">
        <v>20</v>
      </c>
      <c r="H81" s="25" t="s">
        <v>36</v>
      </c>
      <c r="I81" s="25" t="s">
        <v>551</v>
      </c>
      <c r="J81" s="42">
        <v>42160</v>
      </c>
      <c r="K81" s="42">
        <v>42263</v>
      </c>
      <c r="L81" s="42">
        <v>42639</v>
      </c>
      <c r="M81" s="42">
        <v>42801</v>
      </c>
      <c r="N81" s="24">
        <v>20</v>
      </c>
      <c r="O81" s="24"/>
      <c r="P81" s="24"/>
    </row>
    <row r="82" spans="1:17" ht="28.8" x14ac:dyDescent="0.3">
      <c r="A82" s="38">
        <v>70</v>
      </c>
      <c r="B82" s="24">
        <v>803</v>
      </c>
      <c r="C82" s="25" t="s">
        <v>18</v>
      </c>
      <c r="D82" s="25" t="s">
        <v>2365</v>
      </c>
      <c r="E82" s="25" t="s">
        <v>552</v>
      </c>
      <c r="F82" s="42">
        <v>42054</v>
      </c>
      <c r="G82" s="24">
        <v>5</v>
      </c>
      <c r="H82" s="25" t="s">
        <v>1</v>
      </c>
      <c r="I82" s="25" t="s">
        <v>553</v>
      </c>
      <c r="J82" s="42">
        <v>42076</v>
      </c>
      <c r="K82" s="42">
        <v>43108</v>
      </c>
      <c r="L82" s="42">
        <v>42142</v>
      </c>
      <c r="M82" s="42">
        <v>43108</v>
      </c>
      <c r="N82" s="24">
        <v>5</v>
      </c>
      <c r="O82" s="24"/>
      <c r="P82" s="24"/>
      <c r="Q82" s="36"/>
    </row>
    <row r="83" spans="1:17" ht="28.8" x14ac:dyDescent="0.3">
      <c r="A83" s="38">
        <v>71</v>
      </c>
      <c r="B83" s="24">
        <v>20071</v>
      </c>
      <c r="C83" s="25" t="s">
        <v>18</v>
      </c>
      <c r="D83" s="25" t="s">
        <v>35</v>
      </c>
      <c r="E83" s="25" t="s">
        <v>554</v>
      </c>
      <c r="F83" s="42">
        <v>42132</v>
      </c>
      <c r="G83" s="24">
        <v>20</v>
      </c>
      <c r="H83" s="25" t="s">
        <v>36</v>
      </c>
      <c r="I83" s="25" t="s">
        <v>44</v>
      </c>
      <c r="J83" s="42">
        <v>42160</v>
      </c>
      <c r="K83" s="42">
        <v>42263</v>
      </c>
      <c r="L83" s="24"/>
      <c r="M83" s="24"/>
      <c r="N83" s="24"/>
      <c r="O83" s="24"/>
      <c r="P83" s="24"/>
      <c r="Q83" s="36"/>
    </row>
    <row r="84" spans="1:17" ht="28.8" x14ac:dyDescent="0.3">
      <c r="A84" s="38">
        <v>72</v>
      </c>
      <c r="B84" s="24">
        <v>20076</v>
      </c>
      <c r="C84" s="25" t="s">
        <v>18</v>
      </c>
      <c r="D84" s="25" t="s">
        <v>35</v>
      </c>
      <c r="E84" s="25" t="s">
        <v>555</v>
      </c>
      <c r="F84" s="42">
        <v>42132</v>
      </c>
      <c r="G84" s="24">
        <v>20</v>
      </c>
      <c r="H84" s="25" t="s">
        <v>36</v>
      </c>
      <c r="I84" s="25" t="s">
        <v>44</v>
      </c>
      <c r="J84" s="42">
        <v>42160</v>
      </c>
      <c r="K84" s="42">
        <v>42271</v>
      </c>
      <c r="L84" s="24"/>
      <c r="M84" s="24"/>
      <c r="N84" s="24"/>
      <c r="O84" s="24"/>
      <c r="P84" s="24"/>
      <c r="Q84" s="36"/>
    </row>
    <row r="85" spans="1:17" ht="28.8" x14ac:dyDescent="0.3">
      <c r="A85" s="38">
        <v>73</v>
      </c>
      <c r="B85" s="24">
        <v>20079</v>
      </c>
      <c r="C85" s="25" t="s">
        <v>18</v>
      </c>
      <c r="D85" s="25" t="s">
        <v>35</v>
      </c>
      <c r="E85" s="25" t="s">
        <v>556</v>
      </c>
      <c r="F85" s="42">
        <v>42132</v>
      </c>
      <c r="G85" s="24">
        <v>10</v>
      </c>
      <c r="H85" s="25" t="s">
        <v>36</v>
      </c>
      <c r="I85" s="25" t="s">
        <v>45</v>
      </c>
      <c r="J85" s="42">
        <v>42160</v>
      </c>
      <c r="K85" s="42">
        <v>42271</v>
      </c>
      <c r="L85" s="42">
        <v>42279</v>
      </c>
      <c r="M85" s="24"/>
      <c r="N85" s="24"/>
      <c r="O85" s="24"/>
      <c r="P85" s="24"/>
      <c r="Q85" s="36"/>
    </row>
    <row r="86" spans="1:17" ht="28.8" x14ac:dyDescent="0.3">
      <c r="A86" s="38">
        <v>74</v>
      </c>
      <c r="B86" s="24">
        <v>20082</v>
      </c>
      <c r="C86" s="25" t="s">
        <v>18</v>
      </c>
      <c r="D86" s="25" t="s">
        <v>35</v>
      </c>
      <c r="E86" s="25" t="s">
        <v>557</v>
      </c>
      <c r="F86" s="42">
        <v>42132</v>
      </c>
      <c r="G86" s="24">
        <v>20</v>
      </c>
      <c r="H86" s="25" t="s">
        <v>36</v>
      </c>
      <c r="I86" s="25" t="s">
        <v>46</v>
      </c>
      <c r="J86" s="42">
        <v>42160</v>
      </c>
      <c r="K86" s="42">
        <v>42263</v>
      </c>
      <c r="L86" s="24"/>
      <c r="M86" s="24"/>
      <c r="N86" s="24"/>
      <c r="O86" s="24"/>
      <c r="P86" s="24"/>
      <c r="Q86" s="36"/>
    </row>
    <row r="87" spans="1:17" ht="28.8" x14ac:dyDescent="0.3">
      <c r="A87" s="38">
        <v>75</v>
      </c>
      <c r="B87" s="24">
        <v>20084</v>
      </c>
      <c r="C87" s="25" t="s">
        <v>18</v>
      </c>
      <c r="D87" s="25" t="s">
        <v>35</v>
      </c>
      <c r="E87" s="25" t="s">
        <v>41</v>
      </c>
      <c r="F87" s="42">
        <v>42132</v>
      </c>
      <c r="G87" s="24">
        <v>5</v>
      </c>
      <c r="H87" s="25" t="s">
        <v>36</v>
      </c>
      <c r="I87" s="25" t="s">
        <v>42</v>
      </c>
      <c r="J87" s="42">
        <v>42160</v>
      </c>
      <c r="K87" s="42">
        <v>42263</v>
      </c>
      <c r="L87" s="24"/>
      <c r="M87" s="24"/>
      <c r="N87" s="24"/>
      <c r="O87" s="24"/>
      <c r="P87" s="24"/>
      <c r="Q87" s="36"/>
    </row>
    <row r="88" spans="1:17" ht="28.8" x14ac:dyDescent="0.3">
      <c r="A88" s="38">
        <v>76</v>
      </c>
      <c r="B88" s="24">
        <v>20085</v>
      </c>
      <c r="C88" s="25" t="s">
        <v>18</v>
      </c>
      <c r="D88" s="25" t="s">
        <v>35</v>
      </c>
      <c r="E88" s="25" t="s">
        <v>558</v>
      </c>
      <c r="F88" s="42">
        <v>42132</v>
      </c>
      <c r="G88" s="24">
        <v>20</v>
      </c>
      <c r="H88" s="25" t="s">
        <v>36</v>
      </c>
      <c r="I88" s="25" t="s">
        <v>43</v>
      </c>
      <c r="J88" s="42">
        <v>42160</v>
      </c>
      <c r="K88" s="42">
        <v>42271</v>
      </c>
      <c r="L88" s="24"/>
      <c r="M88" s="24"/>
      <c r="N88" s="24"/>
      <c r="O88" s="24"/>
      <c r="P88" s="24"/>
      <c r="Q88" s="36"/>
    </row>
    <row r="89" spans="1:17" ht="28.8" x14ac:dyDescent="0.3">
      <c r="A89" s="38">
        <v>77</v>
      </c>
      <c r="B89" s="24">
        <v>20167</v>
      </c>
      <c r="C89" s="25" t="s">
        <v>18</v>
      </c>
      <c r="D89" s="25" t="s">
        <v>35</v>
      </c>
      <c r="E89" s="25" t="s">
        <v>559</v>
      </c>
      <c r="F89" s="42">
        <v>42150</v>
      </c>
      <c r="G89" s="24">
        <v>20</v>
      </c>
      <c r="H89" s="25" t="s">
        <v>36</v>
      </c>
      <c r="I89" s="25" t="s">
        <v>48</v>
      </c>
      <c r="J89" s="42">
        <v>42165</v>
      </c>
      <c r="K89" s="42">
        <v>42271</v>
      </c>
      <c r="L89" s="24"/>
      <c r="M89" s="24"/>
      <c r="N89" s="24"/>
      <c r="O89" s="24"/>
      <c r="P89" s="24"/>
      <c r="Q89" s="36"/>
    </row>
    <row r="90" spans="1:17" ht="28.8" x14ac:dyDescent="0.3">
      <c r="A90" s="38">
        <v>78</v>
      </c>
      <c r="B90" s="24">
        <v>20196</v>
      </c>
      <c r="C90" s="25" t="s">
        <v>18</v>
      </c>
      <c r="D90" s="25" t="s">
        <v>35</v>
      </c>
      <c r="E90" s="25" t="s">
        <v>51</v>
      </c>
      <c r="F90" s="42">
        <v>42160</v>
      </c>
      <c r="G90" s="24">
        <v>5</v>
      </c>
      <c r="H90" s="25" t="s">
        <v>36</v>
      </c>
      <c r="I90" s="25" t="s">
        <v>52</v>
      </c>
      <c r="J90" s="42">
        <v>42188</v>
      </c>
      <c r="K90" s="24"/>
      <c r="L90" s="24"/>
      <c r="M90" s="24"/>
      <c r="N90" s="24"/>
      <c r="O90" s="25" t="s">
        <v>2429</v>
      </c>
      <c r="P90" s="24">
        <v>5</v>
      </c>
      <c r="Q90" s="36"/>
    </row>
    <row r="91" spans="1:17" ht="28.8" x14ac:dyDescent="0.3">
      <c r="A91" s="38">
        <v>79</v>
      </c>
      <c r="B91" s="24">
        <v>20237</v>
      </c>
      <c r="C91" s="25" t="s">
        <v>18</v>
      </c>
      <c r="D91" s="25" t="s">
        <v>35</v>
      </c>
      <c r="E91" s="25" t="s">
        <v>560</v>
      </c>
      <c r="F91" s="42">
        <v>42207</v>
      </c>
      <c r="G91" s="24">
        <v>20</v>
      </c>
      <c r="H91" s="25" t="s">
        <v>36</v>
      </c>
      <c r="I91" s="25" t="s">
        <v>561</v>
      </c>
      <c r="J91" s="42">
        <v>42236</v>
      </c>
      <c r="K91" s="42">
        <v>42377</v>
      </c>
      <c r="L91" s="24"/>
      <c r="M91" s="24"/>
      <c r="N91" s="24"/>
      <c r="O91" s="24"/>
      <c r="P91" s="24"/>
      <c r="Q91" s="36"/>
    </row>
    <row r="92" spans="1:17" x14ac:dyDescent="0.3">
      <c r="A92" s="38">
        <v>80</v>
      </c>
      <c r="B92" s="24">
        <v>20252</v>
      </c>
      <c r="C92" s="25" t="s">
        <v>18</v>
      </c>
      <c r="D92" s="25" t="s">
        <v>35</v>
      </c>
      <c r="E92" s="25" t="s">
        <v>66</v>
      </c>
      <c r="F92" s="42">
        <v>42233</v>
      </c>
      <c r="G92" s="24">
        <v>4</v>
      </c>
      <c r="H92" s="25" t="s">
        <v>36</v>
      </c>
      <c r="I92" s="25" t="s">
        <v>67</v>
      </c>
      <c r="J92" s="42">
        <v>42236</v>
      </c>
      <c r="K92" s="42">
        <v>42279</v>
      </c>
      <c r="L92" s="42">
        <v>42304</v>
      </c>
      <c r="M92" s="42">
        <v>42517</v>
      </c>
      <c r="N92" s="24">
        <v>4</v>
      </c>
      <c r="O92" s="24"/>
      <c r="P92" s="24"/>
      <c r="Q92" s="36"/>
    </row>
    <row r="93" spans="1:17" ht="28.8" x14ac:dyDescent="0.3">
      <c r="A93" s="38">
        <v>81</v>
      </c>
      <c r="B93" s="24">
        <v>20275</v>
      </c>
      <c r="C93" s="25" t="s">
        <v>18</v>
      </c>
      <c r="D93" s="25" t="s">
        <v>35</v>
      </c>
      <c r="E93" s="25" t="s">
        <v>562</v>
      </c>
      <c r="F93" s="42">
        <v>42272</v>
      </c>
      <c r="G93" s="24">
        <v>20</v>
      </c>
      <c r="H93" s="25" t="s">
        <v>36</v>
      </c>
      <c r="I93" s="25" t="s">
        <v>74</v>
      </c>
      <c r="J93" s="42">
        <v>42300</v>
      </c>
      <c r="K93" s="24"/>
      <c r="L93" s="24"/>
      <c r="M93" s="24"/>
      <c r="N93" s="24"/>
      <c r="O93" s="25" t="s">
        <v>2430</v>
      </c>
      <c r="P93" s="24">
        <v>20</v>
      </c>
      <c r="Q93" s="36"/>
    </row>
    <row r="94" spans="1:17" x14ac:dyDescent="0.3">
      <c r="A94" s="38">
        <v>82</v>
      </c>
      <c r="B94" s="24">
        <v>20300</v>
      </c>
      <c r="C94" s="25" t="s">
        <v>18</v>
      </c>
      <c r="D94" s="25" t="s">
        <v>35</v>
      </c>
      <c r="E94" s="25" t="s">
        <v>80</v>
      </c>
      <c r="F94" s="42">
        <v>42328</v>
      </c>
      <c r="G94" s="24">
        <v>4.8</v>
      </c>
      <c r="H94" s="25" t="s">
        <v>36</v>
      </c>
      <c r="I94" s="25" t="s">
        <v>563</v>
      </c>
      <c r="J94" s="42">
        <v>42355</v>
      </c>
      <c r="K94" s="42">
        <v>42426</v>
      </c>
      <c r="L94" s="42">
        <v>42499</v>
      </c>
      <c r="M94" s="42">
        <v>42706</v>
      </c>
      <c r="N94" s="24">
        <v>4.8</v>
      </c>
      <c r="O94" s="24"/>
      <c r="P94" s="24"/>
      <c r="Q94" s="36"/>
    </row>
    <row r="95" spans="1:17" ht="28.8" x14ac:dyDescent="0.3">
      <c r="A95" s="38">
        <v>83</v>
      </c>
      <c r="B95" s="24">
        <v>20341</v>
      </c>
      <c r="C95" s="25" t="s">
        <v>18</v>
      </c>
      <c r="D95" s="25" t="s">
        <v>35</v>
      </c>
      <c r="E95" s="25" t="s">
        <v>564</v>
      </c>
      <c r="F95" s="42">
        <v>42445</v>
      </c>
      <c r="G95" s="24">
        <v>10</v>
      </c>
      <c r="H95" s="25" t="s">
        <v>36</v>
      </c>
      <c r="I95" s="25" t="s">
        <v>94</v>
      </c>
      <c r="J95" s="42">
        <v>42473</v>
      </c>
      <c r="K95" s="42">
        <v>42527</v>
      </c>
      <c r="L95" s="42">
        <v>42548</v>
      </c>
      <c r="M95" s="42">
        <v>42728</v>
      </c>
      <c r="N95" s="24">
        <v>10</v>
      </c>
      <c r="O95" s="24"/>
      <c r="P95" s="24"/>
      <c r="Q95" s="36"/>
    </row>
    <row r="96" spans="1:17" x14ac:dyDescent="0.3">
      <c r="A96" s="38">
        <v>84</v>
      </c>
      <c r="B96" s="24">
        <v>20393</v>
      </c>
      <c r="C96" s="25" t="s">
        <v>18</v>
      </c>
      <c r="D96" s="25" t="s">
        <v>35</v>
      </c>
      <c r="E96" s="25" t="s">
        <v>565</v>
      </c>
      <c r="F96" s="42">
        <v>42555</v>
      </c>
      <c r="G96" s="24">
        <v>12.5</v>
      </c>
      <c r="H96" s="25" t="s">
        <v>36</v>
      </c>
      <c r="I96" s="25" t="s">
        <v>106</v>
      </c>
      <c r="J96" s="42">
        <v>42578</v>
      </c>
      <c r="K96" s="42">
        <v>42598</v>
      </c>
      <c r="L96" s="42">
        <v>42614</v>
      </c>
      <c r="M96" s="42">
        <v>42727</v>
      </c>
      <c r="N96" s="24">
        <v>12.5</v>
      </c>
      <c r="O96" s="24"/>
      <c r="P96" s="24"/>
      <c r="Q96" s="36"/>
    </row>
    <row r="97" spans="1:17" ht="57.6" x14ac:dyDescent="0.3">
      <c r="A97" s="38">
        <v>85</v>
      </c>
      <c r="B97" s="24">
        <v>20449</v>
      </c>
      <c r="C97" s="25" t="s">
        <v>18</v>
      </c>
      <c r="D97" s="25" t="s">
        <v>35</v>
      </c>
      <c r="E97" s="25" t="s">
        <v>159</v>
      </c>
      <c r="F97" s="42">
        <v>42640</v>
      </c>
      <c r="G97" s="24">
        <v>3</v>
      </c>
      <c r="H97" s="25" t="s">
        <v>36</v>
      </c>
      <c r="I97" s="25" t="s">
        <v>160</v>
      </c>
      <c r="J97" s="42">
        <v>42653</v>
      </c>
      <c r="K97" s="42">
        <v>42706</v>
      </c>
      <c r="L97" s="24"/>
      <c r="M97" s="24"/>
      <c r="N97" s="24"/>
      <c r="O97" s="25" t="s">
        <v>2431</v>
      </c>
      <c r="P97" s="24">
        <v>3</v>
      </c>
      <c r="Q97" s="36"/>
    </row>
    <row r="98" spans="1:17" x14ac:dyDescent="0.3">
      <c r="A98" s="38">
        <v>86</v>
      </c>
      <c r="B98" s="24">
        <v>20450</v>
      </c>
      <c r="C98" s="25" t="s">
        <v>18</v>
      </c>
      <c r="D98" s="25" t="s">
        <v>35</v>
      </c>
      <c r="E98" s="25" t="s">
        <v>566</v>
      </c>
      <c r="F98" s="42">
        <v>42641</v>
      </c>
      <c r="G98" s="24">
        <v>9.9</v>
      </c>
      <c r="H98" s="25" t="s">
        <v>36</v>
      </c>
      <c r="I98" s="25" t="s">
        <v>161</v>
      </c>
      <c r="J98" s="42">
        <v>42653</v>
      </c>
      <c r="K98" s="42">
        <v>42667</v>
      </c>
      <c r="L98" s="42">
        <v>42678</v>
      </c>
      <c r="M98" s="42">
        <v>42837</v>
      </c>
      <c r="N98" s="24">
        <v>9.9</v>
      </c>
      <c r="O98" s="24"/>
      <c r="P98" s="24"/>
      <c r="Q98" s="36"/>
    </row>
    <row r="99" spans="1:17" ht="57.6" x14ac:dyDescent="0.3">
      <c r="A99" s="38">
        <v>87</v>
      </c>
      <c r="B99" s="24">
        <v>20452</v>
      </c>
      <c r="C99" s="25" t="s">
        <v>18</v>
      </c>
      <c r="D99" s="25" t="s">
        <v>35</v>
      </c>
      <c r="E99" s="25" t="s">
        <v>159</v>
      </c>
      <c r="F99" s="42">
        <v>42643</v>
      </c>
      <c r="G99" s="24">
        <v>3</v>
      </c>
      <c r="H99" s="25" t="s">
        <v>36</v>
      </c>
      <c r="I99" s="25" t="s">
        <v>160</v>
      </c>
      <c r="J99" s="42">
        <v>42653</v>
      </c>
      <c r="K99" s="42">
        <v>42706</v>
      </c>
      <c r="L99" s="24"/>
      <c r="M99" s="24"/>
      <c r="N99" s="24"/>
      <c r="O99" s="25" t="s">
        <v>2432</v>
      </c>
      <c r="P99" s="24">
        <v>3</v>
      </c>
      <c r="Q99" s="36"/>
    </row>
    <row r="100" spans="1:17" ht="28.8" x14ac:dyDescent="0.3">
      <c r="A100" s="38">
        <v>88</v>
      </c>
      <c r="B100" s="24">
        <v>20508</v>
      </c>
      <c r="C100" s="25" t="s">
        <v>18</v>
      </c>
      <c r="D100" s="25" t="s">
        <v>35</v>
      </c>
      <c r="E100" s="25" t="s">
        <v>567</v>
      </c>
      <c r="F100" s="42">
        <v>42751</v>
      </c>
      <c r="G100" s="24">
        <v>3</v>
      </c>
      <c r="H100" s="25" t="s">
        <v>36</v>
      </c>
      <c r="I100" s="25" t="s">
        <v>168</v>
      </c>
      <c r="J100" s="42">
        <v>42808</v>
      </c>
      <c r="K100" s="42">
        <v>42832</v>
      </c>
      <c r="L100" s="42">
        <v>42832</v>
      </c>
      <c r="M100" s="42">
        <v>42968</v>
      </c>
      <c r="N100" s="24">
        <v>3</v>
      </c>
      <c r="O100" s="24"/>
      <c r="P100" s="24"/>
      <c r="Q100" s="36"/>
    </row>
    <row r="101" spans="1:17" ht="28.8" x14ac:dyDescent="0.3">
      <c r="A101" s="38">
        <v>89</v>
      </c>
      <c r="B101" s="24">
        <v>20659</v>
      </c>
      <c r="C101" s="25" t="s">
        <v>18</v>
      </c>
      <c r="D101" s="25" t="s">
        <v>35</v>
      </c>
      <c r="E101" s="25" t="s">
        <v>565</v>
      </c>
      <c r="F101" s="42">
        <v>43042</v>
      </c>
      <c r="G101" s="24">
        <v>12.5</v>
      </c>
      <c r="H101" s="25" t="s">
        <v>36</v>
      </c>
      <c r="I101" s="25" t="s">
        <v>568</v>
      </c>
      <c r="J101" s="42">
        <v>43109</v>
      </c>
      <c r="K101" s="42">
        <v>43105</v>
      </c>
      <c r="L101" s="42">
        <v>43141</v>
      </c>
      <c r="M101" s="42">
        <v>43180</v>
      </c>
      <c r="N101" s="24">
        <v>12.5</v>
      </c>
      <c r="O101" s="24"/>
      <c r="P101" s="24"/>
      <c r="Q101" s="36"/>
    </row>
    <row r="102" spans="1:17" ht="28.8" x14ac:dyDescent="0.3">
      <c r="A102" s="38">
        <v>90</v>
      </c>
      <c r="B102" s="24">
        <v>20733</v>
      </c>
      <c r="C102" s="25" t="s">
        <v>18</v>
      </c>
      <c r="D102" s="25" t="s">
        <v>35</v>
      </c>
      <c r="E102" s="25" t="s">
        <v>1041</v>
      </c>
      <c r="F102" s="42">
        <v>43224</v>
      </c>
      <c r="G102" s="24">
        <v>4.8600000000000003</v>
      </c>
      <c r="H102" s="25" t="s">
        <v>36</v>
      </c>
      <c r="I102" s="25" t="s">
        <v>1042</v>
      </c>
      <c r="J102" s="42">
        <v>43479</v>
      </c>
      <c r="K102" s="24"/>
      <c r="L102" s="24"/>
      <c r="M102" s="24"/>
      <c r="N102" s="24"/>
      <c r="O102" s="25" t="s">
        <v>2433</v>
      </c>
      <c r="P102" s="24">
        <v>4.8600000000000003</v>
      </c>
      <c r="Q102" s="36"/>
    </row>
    <row r="103" spans="1:17" ht="28.8" x14ac:dyDescent="0.3">
      <c r="A103" s="38">
        <v>91</v>
      </c>
      <c r="B103" s="24">
        <v>20831</v>
      </c>
      <c r="C103" s="25" t="s">
        <v>18</v>
      </c>
      <c r="D103" s="25" t="s">
        <v>35</v>
      </c>
      <c r="E103" s="25" t="s">
        <v>1707</v>
      </c>
      <c r="F103" s="42">
        <v>43511</v>
      </c>
      <c r="G103" s="24">
        <v>10</v>
      </c>
      <c r="H103" s="25" t="s">
        <v>36</v>
      </c>
      <c r="I103" s="25" t="s">
        <v>1708</v>
      </c>
      <c r="J103" s="42">
        <v>43529</v>
      </c>
      <c r="K103" s="42">
        <v>43563</v>
      </c>
      <c r="L103" s="42">
        <v>43705</v>
      </c>
      <c r="M103" s="42">
        <v>43668</v>
      </c>
      <c r="N103" s="24">
        <v>9.875</v>
      </c>
      <c r="O103" s="24"/>
      <c r="P103" s="24"/>
      <c r="Q103" s="36"/>
    </row>
    <row r="104" spans="1:17" x14ac:dyDescent="0.3">
      <c r="A104" s="38">
        <v>92</v>
      </c>
      <c r="B104" s="24">
        <v>20862</v>
      </c>
      <c r="C104" s="25" t="s">
        <v>18</v>
      </c>
      <c r="D104" s="25" t="s">
        <v>35</v>
      </c>
      <c r="E104" s="25" t="s">
        <v>1709</v>
      </c>
      <c r="F104" s="42">
        <v>43592</v>
      </c>
      <c r="G104" s="24">
        <v>9.2249999999999996</v>
      </c>
      <c r="H104" s="25" t="s">
        <v>36</v>
      </c>
      <c r="I104" s="25" t="s">
        <v>1710</v>
      </c>
      <c r="J104" s="42">
        <v>43737</v>
      </c>
      <c r="K104" s="42">
        <v>43686</v>
      </c>
      <c r="L104" s="42">
        <v>43679</v>
      </c>
      <c r="M104" s="42">
        <v>44336</v>
      </c>
      <c r="N104" s="24">
        <v>9.2249999999999996</v>
      </c>
      <c r="O104" s="24"/>
      <c r="P104" s="24"/>
    </row>
    <row r="105" spans="1:17" ht="43.2" x14ac:dyDescent="0.3">
      <c r="A105" s="38">
        <v>93</v>
      </c>
      <c r="B105" s="24">
        <v>20948</v>
      </c>
      <c r="C105" s="25" t="s">
        <v>18</v>
      </c>
      <c r="D105" s="25" t="s">
        <v>35</v>
      </c>
      <c r="E105" s="25" t="s">
        <v>2137</v>
      </c>
      <c r="F105" s="42">
        <v>43801</v>
      </c>
      <c r="G105" s="24">
        <v>5</v>
      </c>
      <c r="H105" s="25" t="s">
        <v>36</v>
      </c>
      <c r="I105" s="25" t="s">
        <v>2138</v>
      </c>
      <c r="J105" s="42">
        <v>44103</v>
      </c>
      <c r="K105" s="24"/>
      <c r="L105" s="24"/>
      <c r="M105" s="24"/>
      <c r="N105" s="24"/>
      <c r="O105" s="25" t="s">
        <v>2434</v>
      </c>
      <c r="P105" s="24">
        <v>5</v>
      </c>
    </row>
    <row r="106" spans="1:17" x14ac:dyDescent="0.3">
      <c r="A106" s="38">
        <v>94</v>
      </c>
      <c r="B106" s="24">
        <v>21581</v>
      </c>
      <c r="C106" s="25" t="s">
        <v>18</v>
      </c>
      <c r="D106" s="25" t="s">
        <v>35</v>
      </c>
      <c r="E106" s="25" t="s">
        <v>2435</v>
      </c>
      <c r="F106" s="42">
        <v>44243</v>
      </c>
      <c r="G106" s="24">
        <v>5</v>
      </c>
      <c r="H106" s="25" t="s">
        <v>36</v>
      </c>
      <c r="I106" s="25" t="s">
        <v>2436</v>
      </c>
      <c r="J106" s="24"/>
      <c r="K106" s="24"/>
      <c r="L106" s="24"/>
      <c r="M106" s="24"/>
      <c r="N106" s="24"/>
      <c r="O106" s="24"/>
      <c r="P106" s="24"/>
    </row>
    <row r="107" spans="1:17" x14ac:dyDescent="0.3">
      <c r="A107" s="38">
        <v>95</v>
      </c>
      <c r="B107" s="24">
        <v>21555</v>
      </c>
      <c r="C107" s="25" t="s">
        <v>18</v>
      </c>
      <c r="D107" s="25" t="s">
        <v>35</v>
      </c>
      <c r="E107" s="25" t="s">
        <v>2437</v>
      </c>
      <c r="F107" s="42">
        <v>44588</v>
      </c>
      <c r="G107" s="24">
        <v>6.03</v>
      </c>
      <c r="H107" s="25" t="s">
        <v>36</v>
      </c>
      <c r="I107" s="25" t="s">
        <v>2438</v>
      </c>
      <c r="J107" s="42">
        <v>44596</v>
      </c>
      <c r="K107" s="24"/>
      <c r="L107" s="24"/>
      <c r="M107" s="24"/>
      <c r="N107" s="24"/>
      <c r="O107" s="24"/>
      <c r="P107" s="24"/>
    </row>
    <row r="108" spans="1:17" x14ac:dyDescent="0.3">
      <c r="A108" s="38">
        <v>96</v>
      </c>
      <c r="B108" s="24">
        <v>21580</v>
      </c>
      <c r="C108" s="25" t="s">
        <v>18</v>
      </c>
      <c r="D108" s="25" t="s">
        <v>35</v>
      </c>
      <c r="E108" s="25" t="s">
        <v>2435</v>
      </c>
      <c r="F108" s="42">
        <v>44608</v>
      </c>
      <c r="G108" s="24">
        <v>5</v>
      </c>
      <c r="H108" s="25" t="s">
        <v>36</v>
      </c>
      <c r="I108" s="25" t="s">
        <v>2436</v>
      </c>
      <c r="J108" s="24"/>
      <c r="K108" s="24"/>
      <c r="L108" s="24"/>
      <c r="M108" s="24"/>
      <c r="N108" s="24"/>
      <c r="O108" s="24"/>
      <c r="P108" s="24"/>
    </row>
    <row r="109" spans="1:17" x14ac:dyDescent="0.3">
      <c r="A109" s="38">
        <v>97</v>
      </c>
      <c r="B109" s="24">
        <v>21579</v>
      </c>
      <c r="C109" s="25" t="s">
        <v>18</v>
      </c>
      <c r="D109" s="25" t="s">
        <v>35</v>
      </c>
      <c r="E109" s="25" t="s">
        <v>2435</v>
      </c>
      <c r="F109" s="42">
        <v>44608</v>
      </c>
      <c r="G109" s="24">
        <v>5</v>
      </c>
      <c r="H109" s="25" t="s">
        <v>36</v>
      </c>
      <c r="I109" s="25" t="s">
        <v>2436</v>
      </c>
      <c r="J109" s="24"/>
      <c r="K109" s="24"/>
      <c r="L109" s="24"/>
      <c r="M109" s="24"/>
      <c r="N109" s="24"/>
      <c r="O109" s="24"/>
      <c r="P109" s="24"/>
    </row>
  </sheetData>
  <autoFilter ref="A12:P100" xr:uid="{00000000-0009-0000-0000-00000B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B00-000000000000}">
      <formula1>$AN$2</formula1>
      <formula2>$AN$4</formula2>
    </dataValidation>
    <dataValidation type="whole" allowBlank="1" showInputMessage="1" showErrorMessage="1" sqref="C4:D5" xr:uid="{00000000-0002-0000-0B00-000001000000}">
      <formula1>$AM$2</formula1>
      <formula2>$AM$4</formula2>
    </dataValidation>
  </dataValidations>
  <pageMargins left="0" right="0" top="0.74803149606299213" bottom="0.74803149606299213" header="0.31496062992125984" footer="0.31496062992125984"/>
  <pageSetup paperSize="9" scale="43" orientation="landscape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2"/>
  <sheetViews>
    <sheetView showGridLines="0" view="pageBreakPreview" zoomScale="60" zoomScaleNormal="100" workbookViewId="0">
      <selection activeCell="B13" sqref="B13:P22"/>
    </sheetView>
  </sheetViews>
  <sheetFormatPr defaultRowHeight="14.4" x14ac:dyDescent="0.3"/>
  <cols>
    <col min="1" max="1" width="6.109375" customWidth="1"/>
    <col min="2" max="2" width="10.88671875" customWidth="1"/>
    <col min="3" max="3" width="24.44140625" bestFit="1" customWidth="1"/>
    <col min="4" max="4" width="54" bestFit="1" customWidth="1"/>
    <col min="5" max="5" width="49.33203125" customWidth="1"/>
    <col min="6" max="6" width="13.44140625" customWidth="1"/>
    <col min="7" max="7" width="9.44140625" bestFit="1" customWidth="1"/>
    <col min="8" max="8" width="23.5546875" bestFit="1" customWidth="1"/>
    <col min="9" max="9" width="27.33203125" customWidth="1"/>
    <col min="10" max="10" width="15.33203125" bestFit="1" customWidth="1"/>
    <col min="11" max="11" width="16.33203125" customWidth="1"/>
    <col min="12" max="12" width="13.5546875" customWidth="1"/>
    <col min="13" max="13" width="17" customWidth="1"/>
    <col min="14" max="14" width="10.6640625" bestFit="1" customWidth="1"/>
    <col min="15" max="15" width="33.5546875" customWidth="1"/>
    <col min="16" max="16" width="20.109375" bestFit="1" customWidth="1"/>
  </cols>
  <sheetData>
    <row r="1" spans="1:16" ht="42.75" customHeight="1" x14ac:dyDescent="0.3">
      <c r="A1" s="48" t="s">
        <v>123</v>
      </c>
      <c r="B1" s="48"/>
      <c r="C1" s="48"/>
      <c r="D1" s="48"/>
      <c r="E1" s="11"/>
    </row>
    <row r="2" spans="1:16" x14ac:dyDescent="0.3">
      <c r="A2" s="46" t="s">
        <v>124</v>
      </c>
      <c r="B2" s="46"/>
      <c r="C2" s="46"/>
      <c r="D2" s="46"/>
      <c r="E2" s="13" t="s">
        <v>143</v>
      </c>
    </row>
    <row r="3" spans="1:16" x14ac:dyDescent="0.3">
      <c r="A3" s="46" t="s">
        <v>125</v>
      </c>
      <c r="B3" s="46"/>
      <c r="C3" s="46"/>
      <c r="D3" s="46"/>
      <c r="E3" s="13" t="s">
        <v>33</v>
      </c>
    </row>
    <row r="4" spans="1:16" x14ac:dyDescent="0.3">
      <c r="A4" s="46" t="s">
        <v>126</v>
      </c>
      <c r="B4" s="46"/>
      <c r="C4" s="46"/>
      <c r="D4" s="46"/>
      <c r="E4" s="13" t="s">
        <v>33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20">
        <v>442</v>
      </c>
    </row>
    <row r="8" spans="1:16" x14ac:dyDescent="0.3">
      <c r="A8" s="46" t="s">
        <v>129</v>
      </c>
      <c r="B8" s="46"/>
      <c r="C8" s="46"/>
      <c r="D8" s="46"/>
      <c r="E8" s="21">
        <f>SUM(N13:N22)</f>
        <v>139.71000000000004</v>
      </c>
    </row>
    <row r="9" spans="1:16" x14ac:dyDescent="0.3">
      <c r="A9" s="46" t="s">
        <v>130</v>
      </c>
      <c r="B9" s="46"/>
      <c r="C9" s="46"/>
      <c r="D9" s="46"/>
      <c r="E9" s="20">
        <v>0</v>
      </c>
    </row>
    <row r="10" spans="1:16" x14ac:dyDescent="0.3">
      <c r="A10" s="46" t="s">
        <v>131</v>
      </c>
      <c r="B10" s="46"/>
      <c r="C10" s="46"/>
      <c r="D10" s="46"/>
      <c r="E10" s="21">
        <f>E7-E8</f>
        <v>302.28999999999996</v>
      </c>
    </row>
    <row r="12" spans="1:16" ht="86.4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28.8" x14ac:dyDescent="0.3">
      <c r="A13" s="24">
        <v>1</v>
      </c>
      <c r="B13" s="24">
        <v>1326</v>
      </c>
      <c r="C13" s="25" t="s">
        <v>33</v>
      </c>
      <c r="D13" s="25" t="s">
        <v>3</v>
      </c>
      <c r="E13" s="25" t="s">
        <v>2139</v>
      </c>
      <c r="F13" s="42">
        <v>40399</v>
      </c>
      <c r="G13" s="24">
        <v>99.8</v>
      </c>
      <c r="H13" s="25" t="s">
        <v>1</v>
      </c>
      <c r="I13" s="25" t="s">
        <v>196</v>
      </c>
      <c r="J13" s="42">
        <v>40429</v>
      </c>
      <c r="K13" s="42">
        <v>40554</v>
      </c>
      <c r="L13" s="42">
        <v>40574</v>
      </c>
      <c r="M13" s="42">
        <v>40976</v>
      </c>
      <c r="N13" s="24">
        <v>99.84</v>
      </c>
      <c r="O13" s="24"/>
      <c r="P13" s="24"/>
    </row>
    <row r="14" spans="1:16" x14ac:dyDescent="0.3">
      <c r="A14" s="24">
        <v>2</v>
      </c>
      <c r="B14" s="24">
        <v>3404</v>
      </c>
      <c r="C14" s="25" t="s">
        <v>33</v>
      </c>
      <c r="D14" s="25" t="s">
        <v>2365</v>
      </c>
      <c r="E14" s="25" t="s">
        <v>2140</v>
      </c>
      <c r="F14" s="42">
        <v>40689</v>
      </c>
      <c r="G14" s="24">
        <v>4.7</v>
      </c>
      <c r="H14" s="25" t="s">
        <v>1</v>
      </c>
      <c r="I14" s="25" t="s">
        <v>2141</v>
      </c>
      <c r="J14" s="42">
        <v>40701</v>
      </c>
      <c r="K14" s="42">
        <v>40736</v>
      </c>
      <c r="L14" s="42">
        <v>40756</v>
      </c>
      <c r="M14" s="42">
        <v>40892</v>
      </c>
      <c r="N14" s="24">
        <v>4.7</v>
      </c>
      <c r="O14" s="24"/>
      <c r="P14" s="24"/>
    </row>
    <row r="15" spans="1:16" x14ac:dyDescent="0.3">
      <c r="A15" s="24">
        <v>3</v>
      </c>
      <c r="B15" s="24">
        <v>3405</v>
      </c>
      <c r="C15" s="25" t="s">
        <v>33</v>
      </c>
      <c r="D15" s="25" t="s">
        <v>2365</v>
      </c>
      <c r="E15" s="25" t="s">
        <v>2142</v>
      </c>
      <c r="F15" s="42">
        <v>40714</v>
      </c>
      <c r="G15" s="24">
        <v>3.1</v>
      </c>
      <c r="H15" s="25" t="s">
        <v>1</v>
      </c>
      <c r="I15" s="25" t="s">
        <v>2143</v>
      </c>
      <c r="J15" s="42">
        <v>40724</v>
      </c>
      <c r="K15" s="42">
        <v>40737</v>
      </c>
      <c r="L15" s="42">
        <v>40756</v>
      </c>
      <c r="M15" s="42">
        <v>40931</v>
      </c>
      <c r="N15" s="24">
        <v>3.1</v>
      </c>
      <c r="O15" s="24"/>
      <c r="P15" s="24"/>
    </row>
    <row r="16" spans="1:16" x14ac:dyDescent="0.3">
      <c r="A16" s="24">
        <v>4</v>
      </c>
      <c r="B16" s="24">
        <v>3406</v>
      </c>
      <c r="C16" s="25" t="s">
        <v>33</v>
      </c>
      <c r="D16" s="25" t="s">
        <v>2365</v>
      </c>
      <c r="E16" s="25" t="s">
        <v>2144</v>
      </c>
      <c r="F16" s="42">
        <v>40777</v>
      </c>
      <c r="G16" s="24">
        <v>4.83</v>
      </c>
      <c r="H16" s="25" t="s">
        <v>1</v>
      </c>
      <c r="I16" s="25" t="s">
        <v>2145</v>
      </c>
      <c r="J16" s="42">
        <v>40787</v>
      </c>
      <c r="K16" s="42">
        <v>40801</v>
      </c>
      <c r="L16" s="42">
        <v>40834</v>
      </c>
      <c r="M16" s="42">
        <v>40863</v>
      </c>
      <c r="N16" s="24">
        <v>4.83</v>
      </c>
      <c r="O16" s="24"/>
      <c r="P16" s="24"/>
    </row>
    <row r="17" spans="1:16" x14ac:dyDescent="0.3">
      <c r="A17" s="24">
        <v>5</v>
      </c>
      <c r="B17" s="24">
        <v>3407</v>
      </c>
      <c r="C17" s="25" t="s">
        <v>33</v>
      </c>
      <c r="D17" s="25" t="s">
        <v>2365</v>
      </c>
      <c r="E17" s="25" t="s">
        <v>2146</v>
      </c>
      <c r="F17" s="42">
        <v>41086</v>
      </c>
      <c r="G17" s="24">
        <v>5</v>
      </c>
      <c r="H17" s="25" t="s">
        <v>1</v>
      </c>
      <c r="I17" s="25" t="s">
        <v>2147</v>
      </c>
      <c r="J17" s="42">
        <v>41089</v>
      </c>
      <c r="K17" s="42">
        <v>41099</v>
      </c>
      <c r="L17" s="42">
        <v>41110</v>
      </c>
      <c r="M17" s="42">
        <v>41128</v>
      </c>
      <c r="N17" s="24">
        <v>5</v>
      </c>
      <c r="O17" s="24"/>
      <c r="P17" s="24"/>
    </row>
    <row r="18" spans="1:16" x14ac:dyDescent="0.3">
      <c r="A18" s="24">
        <v>6</v>
      </c>
      <c r="B18" s="24">
        <v>3408</v>
      </c>
      <c r="C18" s="25" t="s">
        <v>33</v>
      </c>
      <c r="D18" s="25" t="s">
        <v>2365</v>
      </c>
      <c r="E18" s="25" t="s">
        <v>2148</v>
      </c>
      <c r="F18" s="42">
        <v>41089</v>
      </c>
      <c r="G18" s="24">
        <v>4.9000000000000004</v>
      </c>
      <c r="H18" s="25" t="s">
        <v>1</v>
      </c>
      <c r="I18" s="25" t="s">
        <v>2147</v>
      </c>
      <c r="J18" s="42">
        <v>41099</v>
      </c>
      <c r="K18" s="42">
        <v>41108</v>
      </c>
      <c r="L18" s="42">
        <v>41117</v>
      </c>
      <c r="M18" s="42">
        <v>41193</v>
      </c>
      <c r="N18" s="24">
        <v>4.9000000000000004</v>
      </c>
      <c r="O18" s="24"/>
      <c r="P18" s="24"/>
    </row>
    <row r="19" spans="1:16" x14ac:dyDescent="0.3">
      <c r="A19" s="24">
        <v>7</v>
      </c>
      <c r="B19" s="24">
        <v>3410</v>
      </c>
      <c r="C19" s="25" t="s">
        <v>33</v>
      </c>
      <c r="D19" s="25" t="s">
        <v>2365</v>
      </c>
      <c r="E19" s="25" t="s">
        <v>2149</v>
      </c>
      <c r="F19" s="42">
        <v>41099</v>
      </c>
      <c r="G19" s="24">
        <v>4.9950000000000001</v>
      </c>
      <c r="H19" s="25" t="s">
        <v>1</v>
      </c>
      <c r="I19" s="25" t="s">
        <v>2150</v>
      </c>
      <c r="J19" s="42">
        <v>41102</v>
      </c>
      <c r="K19" s="42">
        <v>41120</v>
      </c>
      <c r="L19" s="42">
        <v>41120</v>
      </c>
      <c r="M19" s="42">
        <v>41319</v>
      </c>
      <c r="N19" s="24">
        <v>4.9950000000000001</v>
      </c>
      <c r="O19" s="24"/>
      <c r="P19" s="24"/>
    </row>
    <row r="20" spans="1:16" x14ac:dyDescent="0.3">
      <c r="A20" s="24">
        <v>8</v>
      </c>
      <c r="B20" s="24">
        <v>3409</v>
      </c>
      <c r="C20" s="25" t="s">
        <v>33</v>
      </c>
      <c r="D20" s="25" t="s">
        <v>2365</v>
      </c>
      <c r="E20" s="25" t="s">
        <v>2151</v>
      </c>
      <c r="F20" s="42">
        <v>41099</v>
      </c>
      <c r="G20" s="24">
        <v>4.9950000000000001</v>
      </c>
      <c r="H20" s="25" t="s">
        <v>1</v>
      </c>
      <c r="I20" s="25" t="s">
        <v>2150</v>
      </c>
      <c r="J20" s="42">
        <v>41102</v>
      </c>
      <c r="K20" s="42">
        <v>41120</v>
      </c>
      <c r="L20" s="42">
        <v>41120</v>
      </c>
      <c r="M20" s="42">
        <v>41319</v>
      </c>
      <c r="N20" s="24">
        <v>4.9950000000000001</v>
      </c>
      <c r="O20" s="24"/>
      <c r="P20" s="24"/>
    </row>
    <row r="21" spans="1:16" x14ac:dyDescent="0.3">
      <c r="A21" s="24">
        <v>9</v>
      </c>
      <c r="B21" s="24">
        <v>3411</v>
      </c>
      <c r="C21" s="25" t="s">
        <v>33</v>
      </c>
      <c r="D21" s="25" t="s">
        <v>2365</v>
      </c>
      <c r="E21" s="25" t="s">
        <v>2152</v>
      </c>
      <c r="F21" s="42">
        <v>41183</v>
      </c>
      <c r="G21" s="24">
        <v>3.6749999999999998</v>
      </c>
      <c r="H21" s="25" t="s">
        <v>1</v>
      </c>
      <c r="I21" s="25" t="s">
        <v>2147</v>
      </c>
      <c r="J21" s="42">
        <v>41199</v>
      </c>
      <c r="K21" s="42">
        <v>41290</v>
      </c>
      <c r="L21" s="42">
        <v>41303</v>
      </c>
      <c r="M21" s="42">
        <v>41369</v>
      </c>
      <c r="N21" s="24">
        <v>3.6749999999999998</v>
      </c>
      <c r="O21" s="24"/>
      <c r="P21" s="24"/>
    </row>
    <row r="22" spans="1:16" x14ac:dyDescent="0.3">
      <c r="A22" s="24">
        <v>10</v>
      </c>
      <c r="B22" s="24">
        <v>3412</v>
      </c>
      <c r="C22" s="25" t="s">
        <v>33</v>
      </c>
      <c r="D22" s="25" t="s">
        <v>2365</v>
      </c>
      <c r="E22" s="25" t="s">
        <v>2153</v>
      </c>
      <c r="F22" s="42">
        <v>41183</v>
      </c>
      <c r="G22" s="24">
        <v>3.6749999999999998</v>
      </c>
      <c r="H22" s="25" t="s">
        <v>1</v>
      </c>
      <c r="I22" s="25" t="s">
        <v>2147</v>
      </c>
      <c r="J22" s="42">
        <v>41199</v>
      </c>
      <c r="K22" s="42">
        <v>41290</v>
      </c>
      <c r="L22" s="42">
        <v>41303</v>
      </c>
      <c r="M22" s="42">
        <v>41451</v>
      </c>
      <c r="N22" s="24">
        <v>3.6749999999999998</v>
      </c>
      <c r="O22" s="24"/>
      <c r="P22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C00-000000000000}">
      <formula1>$AM$2</formula1>
      <formula2>$AM$4</formula2>
    </dataValidation>
    <dataValidation type="whole" allowBlank="1" showInputMessage="1" showErrorMessage="1" sqref="D3" xr:uid="{00000000-0002-0000-0C00-000001000000}">
      <formula1>$AN$2</formula1>
      <formula2>$AN$4</formula2>
    </dataValidation>
  </dataValidations>
  <pageMargins left="0" right="0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2"/>
  <sheetViews>
    <sheetView showGridLines="0" view="pageBreakPreview" zoomScale="60" zoomScaleNormal="100" workbookViewId="0">
      <selection activeCell="E5" sqref="E5"/>
    </sheetView>
  </sheetViews>
  <sheetFormatPr defaultRowHeight="14.4" x14ac:dyDescent="0.3"/>
  <cols>
    <col min="1" max="1" width="5.88671875" customWidth="1"/>
    <col min="2" max="2" width="10.88671875" customWidth="1"/>
    <col min="3" max="3" width="24.44140625" bestFit="1" customWidth="1"/>
    <col min="4" max="4" width="41.88671875" customWidth="1"/>
    <col min="5" max="5" width="40.33203125" customWidth="1"/>
    <col min="6" max="6" width="13.44140625" customWidth="1"/>
    <col min="7" max="7" width="9.44140625" bestFit="1" customWidth="1"/>
    <col min="8" max="8" width="23.5546875" bestFit="1" customWidth="1"/>
    <col min="9" max="9" width="34" customWidth="1"/>
    <col min="10" max="10" width="15.33203125" bestFit="1" customWidth="1"/>
    <col min="11" max="11" width="18.6640625" customWidth="1"/>
    <col min="12" max="12" width="16.6640625" customWidth="1"/>
    <col min="13" max="13" width="14.88671875" customWidth="1"/>
    <col min="14" max="14" width="10.6640625" bestFit="1" customWidth="1"/>
    <col min="15" max="15" width="38.109375" customWidth="1"/>
    <col min="16" max="16" width="20.109375" bestFit="1" customWidth="1"/>
  </cols>
  <sheetData>
    <row r="1" spans="1:16" ht="47.25" customHeight="1" x14ac:dyDescent="0.3">
      <c r="A1" s="48" t="s">
        <v>123</v>
      </c>
      <c r="B1" s="48"/>
      <c r="C1" s="48"/>
      <c r="D1" s="48"/>
      <c r="E1" s="11"/>
    </row>
    <row r="2" spans="1:16" x14ac:dyDescent="0.3">
      <c r="A2" s="46" t="s">
        <v>124</v>
      </c>
      <c r="B2" s="46"/>
      <c r="C2" s="46"/>
      <c r="D2" s="46"/>
      <c r="E2" s="13" t="s">
        <v>143</v>
      </c>
    </row>
    <row r="3" spans="1:16" x14ac:dyDescent="0.3">
      <c r="A3" s="46" t="s">
        <v>125</v>
      </c>
      <c r="B3" s="46"/>
      <c r="C3" s="46"/>
      <c r="D3" s="46"/>
      <c r="E3" s="13" t="s">
        <v>2</v>
      </c>
    </row>
    <row r="4" spans="1:16" x14ac:dyDescent="0.3">
      <c r="A4" s="46" t="s">
        <v>126</v>
      </c>
      <c r="B4" s="46"/>
      <c r="C4" s="46"/>
      <c r="D4" s="46"/>
      <c r="E4" s="13" t="s">
        <v>2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16">
        <v>586.79999999999995</v>
      </c>
    </row>
    <row r="8" spans="1:16" x14ac:dyDescent="0.3">
      <c r="A8" s="46" t="s">
        <v>129</v>
      </c>
      <c r="B8" s="46"/>
      <c r="C8" s="46"/>
      <c r="D8" s="46"/>
      <c r="E8" s="18">
        <v>380.21</v>
      </c>
    </row>
    <row r="9" spans="1:16" x14ac:dyDescent="0.3">
      <c r="A9" s="46" t="s">
        <v>130</v>
      </c>
      <c r="B9" s="46"/>
      <c r="C9" s="46"/>
      <c r="D9" s="46"/>
      <c r="E9" s="16">
        <v>10</v>
      </c>
    </row>
    <row r="10" spans="1:16" x14ac:dyDescent="0.3">
      <c r="A10" s="46" t="s">
        <v>131</v>
      </c>
      <c r="B10" s="46"/>
      <c r="C10" s="46"/>
      <c r="D10" s="46"/>
      <c r="E10" s="18">
        <f>E7-E8-E9</f>
        <v>196.58999999999997</v>
      </c>
    </row>
    <row r="12" spans="1:16" ht="72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3">
      <c r="A13" s="38">
        <v>1</v>
      </c>
      <c r="B13" s="24">
        <v>1327</v>
      </c>
      <c r="C13" s="25" t="s">
        <v>2</v>
      </c>
      <c r="D13" s="25" t="s">
        <v>3</v>
      </c>
      <c r="E13" s="25" t="s">
        <v>1019</v>
      </c>
      <c r="F13" s="42">
        <v>36526</v>
      </c>
      <c r="G13" s="24">
        <v>60</v>
      </c>
      <c r="H13" s="25" t="s">
        <v>1</v>
      </c>
      <c r="I13" s="25" t="s">
        <v>196</v>
      </c>
      <c r="J13" s="42">
        <v>36526</v>
      </c>
      <c r="K13" s="42">
        <v>36526</v>
      </c>
      <c r="L13" s="42">
        <v>40246</v>
      </c>
      <c r="M13" s="42">
        <v>36526</v>
      </c>
      <c r="N13" s="24">
        <v>60</v>
      </c>
      <c r="O13" s="24"/>
      <c r="P13" s="24"/>
    </row>
    <row r="14" spans="1:16" ht="43.2" x14ac:dyDescent="0.3">
      <c r="A14" s="38">
        <v>2</v>
      </c>
      <c r="B14" s="24">
        <v>1328</v>
      </c>
      <c r="C14" s="25" t="s">
        <v>2</v>
      </c>
      <c r="D14" s="25" t="s">
        <v>0</v>
      </c>
      <c r="E14" s="25" t="s">
        <v>2154</v>
      </c>
      <c r="F14" s="42">
        <v>40437</v>
      </c>
      <c r="G14" s="24">
        <v>142.56</v>
      </c>
      <c r="H14" s="25" t="s">
        <v>1</v>
      </c>
      <c r="I14" s="25" t="s">
        <v>196</v>
      </c>
      <c r="J14" s="42">
        <v>40480</v>
      </c>
      <c r="K14" s="42">
        <v>40660</v>
      </c>
      <c r="L14" s="42">
        <v>40738</v>
      </c>
      <c r="M14" s="42">
        <v>40911</v>
      </c>
      <c r="N14" s="24">
        <v>142.56</v>
      </c>
      <c r="O14" s="24"/>
      <c r="P14" s="24"/>
    </row>
    <row r="15" spans="1:16" x14ac:dyDescent="0.3">
      <c r="A15" s="38">
        <v>3</v>
      </c>
      <c r="B15" s="24">
        <v>3413</v>
      </c>
      <c r="C15" s="25" t="s">
        <v>2</v>
      </c>
      <c r="D15" s="25" t="s">
        <v>2365</v>
      </c>
      <c r="E15" s="25" t="s">
        <v>2155</v>
      </c>
      <c r="F15" s="42">
        <v>40800</v>
      </c>
      <c r="G15" s="24">
        <v>5</v>
      </c>
      <c r="H15" s="25" t="s">
        <v>1</v>
      </c>
      <c r="I15" s="25" t="s">
        <v>2156</v>
      </c>
      <c r="J15" s="42">
        <v>40805</v>
      </c>
      <c r="K15" s="42">
        <v>40815</v>
      </c>
      <c r="L15" s="42">
        <v>40828</v>
      </c>
      <c r="M15" s="42">
        <v>41073</v>
      </c>
      <c r="N15" s="24">
        <v>5</v>
      </c>
      <c r="O15" s="24"/>
      <c r="P15" s="24"/>
    </row>
    <row r="16" spans="1:16" x14ac:dyDescent="0.3">
      <c r="A16" s="38">
        <v>4</v>
      </c>
      <c r="B16" s="24">
        <v>3415</v>
      </c>
      <c r="C16" s="25" t="s">
        <v>2</v>
      </c>
      <c r="D16" s="25" t="s">
        <v>2365</v>
      </c>
      <c r="E16" s="25" t="s">
        <v>2157</v>
      </c>
      <c r="F16" s="42">
        <v>40826</v>
      </c>
      <c r="G16" s="24">
        <v>4.75</v>
      </c>
      <c r="H16" s="25" t="s">
        <v>1</v>
      </c>
      <c r="I16" s="25" t="s">
        <v>2158</v>
      </c>
      <c r="J16" s="42">
        <v>40830</v>
      </c>
      <c r="K16" s="42">
        <v>40886</v>
      </c>
      <c r="L16" s="42">
        <v>40897</v>
      </c>
      <c r="M16" s="42">
        <v>40974</v>
      </c>
      <c r="N16" s="24">
        <v>4.75</v>
      </c>
      <c r="O16" s="24"/>
      <c r="P16" s="24"/>
    </row>
    <row r="17" spans="1:16" x14ac:dyDescent="0.3">
      <c r="A17" s="38">
        <v>5</v>
      </c>
      <c r="B17" s="24">
        <v>3414</v>
      </c>
      <c r="C17" s="25" t="s">
        <v>2</v>
      </c>
      <c r="D17" s="25" t="s">
        <v>2365</v>
      </c>
      <c r="E17" s="25" t="s">
        <v>2157</v>
      </c>
      <c r="F17" s="42">
        <v>40826</v>
      </c>
      <c r="G17" s="24">
        <v>5</v>
      </c>
      <c r="H17" s="25" t="s">
        <v>1</v>
      </c>
      <c r="I17" s="25" t="s">
        <v>2159</v>
      </c>
      <c r="J17" s="42">
        <v>40830</v>
      </c>
      <c r="K17" s="42">
        <v>40886</v>
      </c>
      <c r="L17" s="42">
        <v>40897</v>
      </c>
      <c r="M17" s="42">
        <v>40955</v>
      </c>
      <c r="N17" s="24">
        <v>5</v>
      </c>
      <c r="O17" s="24"/>
      <c r="P17" s="24"/>
    </row>
    <row r="18" spans="1:16" x14ac:dyDescent="0.3">
      <c r="A18" s="38">
        <v>6</v>
      </c>
      <c r="B18" s="24">
        <v>3416</v>
      </c>
      <c r="C18" s="25" t="s">
        <v>2</v>
      </c>
      <c r="D18" s="25" t="s">
        <v>2365</v>
      </c>
      <c r="E18" s="25" t="s">
        <v>2160</v>
      </c>
      <c r="F18" s="42">
        <v>40829</v>
      </c>
      <c r="G18" s="24">
        <v>4.8</v>
      </c>
      <c r="H18" s="25" t="s">
        <v>1</v>
      </c>
      <c r="I18" s="25" t="s">
        <v>2161</v>
      </c>
      <c r="J18" s="42">
        <v>40840</v>
      </c>
      <c r="K18" s="42">
        <v>40855</v>
      </c>
      <c r="L18" s="42">
        <v>40861</v>
      </c>
      <c r="M18" s="42">
        <v>40932</v>
      </c>
      <c r="N18" s="24">
        <v>4.8</v>
      </c>
      <c r="O18" s="24"/>
      <c r="P18" s="24"/>
    </row>
    <row r="19" spans="1:16" x14ac:dyDescent="0.3">
      <c r="A19" s="38">
        <v>7</v>
      </c>
      <c r="B19" s="24">
        <v>3417</v>
      </c>
      <c r="C19" s="25" t="s">
        <v>2</v>
      </c>
      <c r="D19" s="25" t="s">
        <v>2365</v>
      </c>
      <c r="E19" s="25" t="s">
        <v>2162</v>
      </c>
      <c r="F19" s="42">
        <v>40829</v>
      </c>
      <c r="G19" s="24">
        <v>4.8</v>
      </c>
      <c r="H19" s="25" t="s">
        <v>1</v>
      </c>
      <c r="I19" s="25" t="s">
        <v>2163</v>
      </c>
      <c r="J19" s="42">
        <v>40840</v>
      </c>
      <c r="K19" s="42">
        <v>40861</v>
      </c>
      <c r="L19" s="42">
        <v>40898</v>
      </c>
      <c r="M19" s="42">
        <v>41039</v>
      </c>
      <c r="N19" s="24">
        <v>4.8</v>
      </c>
      <c r="O19" s="24"/>
      <c r="P19" s="24"/>
    </row>
    <row r="20" spans="1:16" x14ac:dyDescent="0.3">
      <c r="A20" s="38">
        <v>8</v>
      </c>
      <c r="B20" s="24">
        <v>3418</v>
      </c>
      <c r="C20" s="25" t="s">
        <v>2</v>
      </c>
      <c r="D20" s="25" t="s">
        <v>2365</v>
      </c>
      <c r="E20" s="25" t="s">
        <v>2164</v>
      </c>
      <c r="F20" s="42">
        <v>40842</v>
      </c>
      <c r="G20" s="24">
        <v>4.8</v>
      </c>
      <c r="H20" s="25" t="s">
        <v>1</v>
      </c>
      <c r="I20" s="25" t="s">
        <v>2165</v>
      </c>
      <c r="J20" s="42">
        <v>40855</v>
      </c>
      <c r="K20" s="42">
        <v>40886</v>
      </c>
      <c r="L20" s="42">
        <v>40898</v>
      </c>
      <c r="M20" s="42">
        <v>40974</v>
      </c>
      <c r="N20" s="24">
        <v>4.8</v>
      </c>
      <c r="O20" s="24"/>
      <c r="P20" s="24"/>
    </row>
    <row r="21" spans="1:16" x14ac:dyDescent="0.3">
      <c r="A21" s="38">
        <v>9</v>
      </c>
      <c r="B21" s="24">
        <v>3419</v>
      </c>
      <c r="C21" s="25" t="s">
        <v>2</v>
      </c>
      <c r="D21" s="25" t="s">
        <v>2365</v>
      </c>
      <c r="E21" s="25" t="s">
        <v>2167</v>
      </c>
      <c r="F21" s="42">
        <v>40855</v>
      </c>
      <c r="G21" s="24">
        <v>4.83</v>
      </c>
      <c r="H21" s="25" t="s">
        <v>1</v>
      </c>
      <c r="I21" s="25" t="s">
        <v>2168</v>
      </c>
      <c r="J21" s="42">
        <v>40861</v>
      </c>
      <c r="K21" s="42">
        <v>40868</v>
      </c>
      <c r="L21" s="42">
        <v>40898</v>
      </c>
      <c r="M21" s="42">
        <v>40932</v>
      </c>
      <c r="N21" s="24">
        <v>4.83</v>
      </c>
      <c r="O21" s="24"/>
      <c r="P21" s="24"/>
    </row>
    <row r="22" spans="1:16" x14ac:dyDescent="0.3">
      <c r="A22" s="38">
        <v>10</v>
      </c>
      <c r="B22" s="24">
        <v>3420</v>
      </c>
      <c r="C22" s="25" t="s">
        <v>2</v>
      </c>
      <c r="D22" s="25" t="s">
        <v>2365</v>
      </c>
      <c r="E22" s="25" t="s">
        <v>2166</v>
      </c>
      <c r="F22" s="42">
        <v>40855</v>
      </c>
      <c r="G22" s="24">
        <v>4.9000000000000004</v>
      </c>
      <c r="H22" s="25" t="s">
        <v>1</v>
      </c>
      <c r="I22" s="25" t="s">
        <v>2165</v>
      </c>
      <c r="J22" s="42">
        <v>40861</v>
      </c>
      <c r="K22" s="42">
        <v>40900</v>
      </c>
      <c r="L22" s="42">
        <v>40907</v>
      </c>
      <c r="M22" s="42">
        <v>40955</v>
      </c>
      <c r="N22" s="24">
        <v>4.9000000000000004</v>
      </c>
      <c r="O22" s="24"/>
      <c r="P22" s="24"/>
    </row>
    <row r="23" spans="1:16" x14ac:dyDescent="0.3">
      <c r="A23" s="38">
        <v>11</v>
      </c>
      <c r="B23" s="24">
        <v>3425</v>
      </c>
      <c r="C23" s="25" t="s">
        <v>2</v>
      </c>
      <c r="D23" s="25" t="s">
        <v>2365</v>
      </c>
      <c r="E23" s="25" t="s">
        <v>2169</v>
      </c>
      <c r="F23" s="42">
        <v>40875</v>
      </c>
      <c r="G23" s="24">
        <v>5</v>
      </c>
      <c r="H23" s="25" t="s">
        <v>1</v>
      </c>
      <c r="I23" s="25" t="s">
        <v>2170</v>
      </c>
      <c r="J23" s="42">
        <v>40884</v>
      </c>
      <c r="K23" s="42">
        <v>40890</v>
      </c>
      <c r="L23" s="42">
        <v>40897</v>
      </c>
      <c r="M23" s="42">
        <v>40974</v>
      </c>
      <c r="N23" s="24">
        <v>5</v>
      </c>
      <c r="O23" s="24"/>
      <c r="P23" s="24"/>
    </row>
    <row r="24" spans="1:16" x14ac:dyDescent="0.3">
      <c r="A24" s="38">
        <v>12</v>
      </c>
      <c r="B24" s="24">
        <v>3424</v>
      </c>
      <c r="C24" s="25" t="s">
        <v>2</v>
      </c>
      <c r="D24" s="25" t="s">
        <v>2365</v>
      </c>
      <c r="E24" s="25" t="s">
        <v>2171</v>
      </c>
      <c r="F24" s="42">
        <v>40875</v>
      </c>
      <c r="G24" s="24">
        <v>5</v>
      </c>
      <c r="H24" s="25" t="s">
        <v>1</v>
      </c>
      <c r="I24" s="25" t="s">
        <v>2159</v>
      </c>
      <c r="J24" s="42">
        <v>40884</v>
      </c>
      <c r="K24" s="42">
        <v>40886</v>
      </c>
      <c r="L24" s="42">
        <v>40948</v>
      </c>
      <c r="M24" s="42">
        <v>40974</v>
      </c>
      <c r="N24" s="24">
        <v>5</v>
      </c>
      <c r="O24" s="24"/>
      <c r="P24" s="24"/>
    </row>
    <row r="25" spans="1:16" x14ac:dyDescent="0.3">
      <c r="A25" s="38">
        <v>13</v>
      </c>
      <c r="B25" s="24">
        <v>3423</v>
      </c>
      <c r="C25" s="25" t="s">
        <v>2</v>
      </c>
      <c r="D25" s="25" t="s">
        <v>2365</v>
      </c>
      <c r="E25" s="25" t="s">
        <v>2157</v>
      </c>
      <c r="F25" s="42">
        <v>40875</v>
      </c>
      <c r="G25" s="24">
        <v>5</v>
      </c>
      <c r="H25" s="25" t="s">
        <v>1</v>
      </c>
      <c r="I25" s="25" t="s">
        <v>2165</v>
      </c>
      <c r="J25" s="42">
        <v>40882</v>
      </c>
      <c r="K25" s="42">
        <v>40886</v>
      </c>
      <c r="L25" s="42">
        <v>40897</v>
      </c>
      <c r="M25" s="42">
        <v>40974</v>
      </c>
      <c r="N25" s="24">
        <v>5</v>
      </c>
      <c r="O25" s="24"/>
      <c r="P25" s="24"/>
    </row>
    <row r="26" spans="1:16" x14ac:dyDescent="0.3">
      <c r="A26" s="38">
        <v>14</v>
      </c>
      <c r="B26" s="24">
        <v>3421</v>
      </c>
      <c r="C26" s="25" t="s">
        <v>2</v>
      </c>
      <c r="D26" s="25" t="s">
        <v>2365</v>
      </c>
      <c r="E26" s="25" t="s">
        <v>2172</v>
      </c>
      <c r="F26" s="42">
        <v>40875</v>
      </c>
      <c r="G26" s="24">
        <v>4.9000000000000004</v>
      </c>
      <c r="H26" s="25" t="s">
        <v>1</v>
      </c>
      <c r="I26" s="25" t="s">
        <v>2173</v>
      </c>
      <c r="J26" s="42">
        <v>40882</v>
      </c>
      <c r="K26" s="42">
        <v>40886</v>
      </c>
      <c r="L26" s="42">
        <v>40897</v>
      </c>
      <c r="M26" s="42">
        <v>40955</v>
      </c>
      <c r="N26" s="24">
        <v>4.9000000000000004</v>
      </c>
      <c r="O26" s="24"/>
      <c r="P26" s="24"/>
    </row>
    <row r="27" spans="1:16" x14ac:dyDescent="0.3">
      <c r="A27" s="38">
        <v>15</v>
      </c>
      <c r="B27" s="24">
        <v>3422</v>
      </c>
      <c r="C27" s="25" t="s">
        <v>2</v>
      </c>
      <c r="D27" s="25" t="s">
        <v>2365</v>
      </c>
      <c r="E27" s="25" t="s">
        <v>2157</v>
      </c>
      <c r="F27" s="42">
        <v>40875</v>
      </c>
      <c r="G27" s="24">
        <v>5</v>
      </c>
      <c r="H27" s="25" t="s">
        <v>1</v>
      </c>
      <c r="I27" s="25" t="s">
        <v>2163</v>
      </c>
      <c r="J27" s="42">
        <v>40882</v>
      </c>
      <c r="K27" s="42">
        <v>40886</v>
      </c>
      <c r="L27" s="42">
        <v>40897</v>
      </c>
      <c r="M27" s="42">
        <v>40974</v>
      </c>
      <c r="N27" s="24">
        <v>5</v>
      </c>
      <c r="O27" s="24"/>
      <c r="P27" s="24"/>
    </row>
    <row r="28" spans="1:16" x14ac:dyDescent="0.3">
      <c r="A28" s="38">
        <v>16</v>
      </c>
      <c r="B28" s="24">
        <v>3426</v>
      </c>
      <c r="C28" s="25" t="s">
        <v>2</v>
      </c>
      <c r="D28" s="25" t="s">
        <v>2365</v>
      </c>
      <c r="E28" s="25" t="s">
        <v>2174</v>
      </c>
      <c r="F28" s="42">
        <v>40876</v>
      </c>
      <c r="G28" s="24">
        <v>5</v>
      </c>
      <c r="H28" s="25" t="s">
        <v>1</v>
      </c>
      <c r="I28" s="25" t="s">
        <v>2175</v>
      </c>
      <c r="J28" s="42">
        <v>40884</v>
      </c>
      <c r="K28" s="42">
        <v>40896</v>
      </c>
      <c r="L28" s="42">
        <v>40898</v>
      </c>
      <c r="M28" s="42">
        <v>40955</v>
      </c>
      <c r="N28" s="24">
        <v>5</v>
      </c>
      <c r="O28" s="24"/>
      <c r="P28" s="24"/>
    </row>
    <row r="29" spans="1:16" x14ac:dyDescent="0.3">
      <c r="A29" s="38">
        <v>17</v>
      </c>
      <c r="B29" s="24">
        <v>3427</v>
      </c>
      <c r="C29" s="25" t="s">
        <v>2</v>
      </c>
      <c r="D29" s="25" t="s">
        <v>2365</v>
      </c>
      <c r="E29" s="25" t="s">
        <v>2176</v>
      </c>
      <c r="F29" s="42">
        <v>40877</v>
      </c>
      <c r="G29" s="24">
        <v>5</v>
      </c>
      <c r="H29" s="25" t="s">
        <v>1</v>
      </c>
      <c r="I29" s="25" t="s">
        <v>2177</v>
      </c>
      <c r="J29" s="42">
        <v>40884</v>
      </c>
      <c r="K29" s="42">
        <v>40890</v>
      </c>
      <c r="L29" s="42">
        <v>40897</v>
      </c>
      <c r="M29" s="42">
        <v>40974</v>
      </c>
      <c r="N29" s="24">
        <v>5</v>
      </c>
      <c r="O29" s="24"/>
      <c r="P29" s="24"/>
    </row>
    <row r="30" spans="1:16" x14ac:dyDescent="0.3">
      <c r="A30" s="38">
        <v>18</v>
      </c>
      <c r="B30" s="24">
        <v>722</v>
      </c>
      <c r="C30" s="25" t="s">
        <v>2</v>
      </c>
      <c r="D30" s="25" t="s">
        <v>2365</v>
      </c>
      <c r="E30" s="25" t="s">
        <v>2178</v>
      </c>
      <c r="F30" s="42">
        <v>40877</v>
      </c>
      <c r="G30" s="24">
        <v>5</v>
      </c>
      <c r="H30" s="25" t="s">
        <v>1</v>
      </c>
      <c r="I30" s="25" t="s">
        <v>2179</v>
      </c>
      <c r="J30" s="42">
        <v>40884</v>
      </c>
      <c r="K30" s="42">
        <v>40900</v>
      </c>
      <c r="L30" s="42">
        <v>40907</v>
      </c>
      <c r="M30" s="24"/>
      <c r="N30" s="24"/>
      <c r="O30" s="24"/>
      <c r="P30" s="24"/>
    </row>
    <row r="31" spans="1:16" x14ac:dyDescent="0.3">
      <c r="A31" s="38">
        <v>19</v>
      </c>
      <c r="B31" s="24">
        <v>3428</v>
      </c>
      <c r="C31" s="25" t="s">
        <v>2</v>
      </c>
      <c r="D31" s="25" t="s">
        <v>2365</v>
      </c>
      <c r="E31" s="25" t="s">
        <v>2180</v>
      </c>
      <c r="F31" s="42">
        <v>40886</v>
      </c>
      <c r="G31" s="24">
        <v>4.9000000000000004</v>
      </c>
      <c r="H31" s="25" t="s">
        <v>1</v>
      </c>
      <c r="I31" s="25" t="s">
        <v>2181</v>
      </c>
      <c r="J31" s="42">
        <v>40891</v>
      </c>
      <c r="K31" s="42">
        <v>40900</v>
      </c>
      <c r="L31" s="42">
        <v>40907</v>
      </c>
      <c r="M31" s="42">
        <v>41003</v>
      </c>
      <c r="N31" s="24">
        <v>4.9000000000000004</v>
      </c>
      <c r="O31" s="24"/>
      <c r="P31" s="24"/>
    </row>
    <row r="32" spans="1:16" x14ac:dyDescent="0.3">
      <c r="A32" s="38">
        <v>20</v>
      </c>
      <c r="B32" s="24">
        <v>3429</v>
      </c>
      <c r="C32" s="25" t="s">
        <v>2</v>
      </c>
      <c r="D32" s="25" t="s">
        <v>2365</v>
      </c>
      <c r="E32" s="25" t="s">
        <v>2182</v>
      </c>
      <c r="F32" s="42">
        <v>40890</v>
      </c>
      <c r="G32" s="24">
        <v>5</v>
      </c>
      <c r="H32" s="25" t="s">
        <v>1</v>
      </c>
      <c r="I32" s="25" t="s">
        <v>2183</v>
      </c>
      <c r="J32" s="42">
        <v>40896</v>
      </c>
      <c r="K32" s="42">
        <v>40900</v>
      </c>
      <c r="L32" s="42">
        <v>40907</v>
      </c>
      <c r="M32" s="42">
        <v>41106</v>
      </c>
      <c r="N32" s="24">
        <v>5</v>
      </c>
      <c r="O32" s="24"/>
      <c r="P32" s="24"/>
    </row>
    <row r="33" spans="1:16" x14ac:dyDescent="0.3">
      <c r="A33" s="38">
        <v>21</v>
      </c>
      <c r="B33" s="24">
        <v>3430</v>
      </c>
      <c r="C33" s="25" t="s">
        <v>2</v>
      </c>
      <c r="D33" s="25" t="s">
        <v>2365</v>
      </c>
      <c r="E33" s="25" t="s">
        <v>2184</v>
      </c>
      <c r="F33" s="42">
        <v>40917</v>
      </c>
      <c r="G33" s="24">
        <v>4.9000000000000004</v>
      </c>
      <c r="H33" s="25" t="s">
        <v>1</v>
      </c>
      <c r="I33" s="25" t="s">
        <v>2159</v>
      </c>
      <c r="J33" s="42">
        <v>40928</v>
      </c>
      <c r="K33" s="42">
        <v>40959</v>
      </c>
      <c r="L33" s="42">
        <v>40963</v>
      </c>
      <c r="M33" s="42">
        <v>41023</v>
      </c>
      <c r="N33" s="24">
        <v>4.9000000000000004</v>
      </c>
      <c r="O33" s="24"/>
      <c r="P33" s="24"/>
    </row>
    <row r="34" spans="1:16" x14ac:dyDescent="0.3">
      <c r="A34" s="38">
        <v>22</v>
      </c>
      <c r="B34" s="24">
        <v>3431</v>
      </c>
      <c r="C34" s="25" t="s">
        <v>2</v>
      </c>
      <c r="D34" s="25" t="s">
        <v>2365</v>
      </c>
      <c r="E34" s="25" t="s">
        <v>2185</v>
      </c>
      <c r="F34" s="42">
        <v>40945</v>
      </c>
      <c r="G34" s="24">
        <v>4.9349999999999996</v>
      </c>
      <c r="H34" s="25" t="s">
        <v>1</v>
      </c>
      <c r="I34" s="25" t="s">
        <v>2165</v>
      </c>
      <c r="J34" s="42">
        <v>40949</v>
      </c>
      <c r="K34" s="42">
        <v>40963</v>
      </c>
      <c r="L34" s="42">
        <v>40963</v>
      </c>
      <c r="M34" s="42">
        <v>41039</v>
      </c>
      <c r="N34" s="24">
        <v>4.9349999999999996</v>
      </c>
      <c r="O34" s="24"/>
      <c r="P34" s="24"/>
    </row>
    <row r="35" spans="1:16" x14ac:dyDescent="0.3">
      <c r="A35" s="38">
        <v>23</v>
      </c>
      <c r="B35" s="24">
        <v>3432</v>
      </c>
      <c r="C35" s="25" t="s">
        <v>2</v>
      </c>
      <c r="D35" s="25" t="s">
        <v>2365</v>
      </c>
      <c r="E35" s="25" t="s">
        <v>2186</v>
      </c>
      <c r="F35" s="42">
        <v>40945</v>
      </c>
      <c r="G35" s="24">
        <v>4.9349999999999996</v>
      </c>
      <c r="H35" s="25" t="s">
        <v>1</v>
      </c>
      <c r="I35" s="25" t="s">
        <v>2187</v>
      </c>
      <c r="J35" s="42">
        <v>40949</v>
      </c>
      <c r="K35" s="42">
        <v>40994</v>
      </c>
      <c r="L35" s="42">
        <v>40994</v>
      </c>
      <c r="M35" s="42">
        <v>41073</v>
      </c>
      <c r="N35" s="24">
        <v>4.9349999999999996</v>
      </c>
      <c r="O35" s="24"/>
      <c r="P35" s="24"/>
    </row>
    <row r="36" spans="1:16" x14ac:dyDescent="0.3">
      <c r="A36" s="38">
        <v>24</v>
      </c>
      <c r="B36" s="24">
        <v>3434</v>
      </c>
      <c r="C36" s="25" t="s">
        <v>2</v>
      </c>
      <c r="D36" s="25" t="s">
        <v>2365</v>
      </c>
      <c r="E36" s="25" t="s">
        <v>2188</v>
      </c>
      <c r="F36" s="42">
        <v>40968</v>
      </c>
      <c r="G36" s="24">
        <v>5</v>
      </c>
      <c r="H36" s="25" t="s">
        <v>1</v>
      </c>
      <c r="I36" s="25" t="s">
        <v>2189</v>
      </c>
      <c r="J36" s="42">
        <v>40973</v>
      </c>
      <c r="K36" s="42">
        <v>41050</v>
      </c>
      <c r="L36" s="42">
        <v>41053</v>
      </c>
      <c r="M36" s="42">
        <v>41115</v>
      </c>
      <c r="N36" s="24">
        <v>5</v>
      </c>
      <c r="O36" s="24"/>
      <c r="P36" s="24"/>
    </row>
    <row r="37" spans="1:16" x14ac:dyDescent="0.3">
      <c r="A37" s="38">
        <v>25</v>
      </c>
      <c r="B37" s="24">
        <v>3433</v>
      </c>
      <c r="C37" s="25" t="s">
        <v>2</v>
      </c>
      <c r="D37" s="25" t="s">
        <v>2365</v>
      </c>
      <c r="E37" s="25" t="s">
        <v>2190</v>
      </c>
      <c r="F37" s="42">
        <v>40968</v>
      </c>
      <c r="G37" s="24">
        <v>4.8</v>
      </c>
      <c r="H37" s="25" t="s">
        <v>1</v>
      </c>
      <c r="I37" s="25" t="s">
        <v>2173</v>
      </c>
      <c r="J37" s="42">
        <v>40973</v>
      </c>
      <c r="K37" s="42">
        <v>41050</v>
      </c>
      <c r="L37" s="42">
        <v>41053</v>
      </c>
      <c r="M37" s="42">
        <v>41115</v>
      </c>
      <c r="N37" s="24">
        <v>4.8</v>
      </c>
      <c r="O37" s="24"/>
      <c r="P37" s="24"/>
    </row>
    <row r="38" spans="1:16" x14ac:dyDescent="0.3">
      <c r="A38" s="38">
        <v>26</v>
      </c>
      <c r="B38" s="24">
        <v>3435</v>
      </c>
      <c r="C38" s="25" t="s">
        <v>2</v>
      </c>
      <c r="D38" s="25" t="s">
        <v>2365</v>
      </c>
      <c r="E38" s="25" t="s">
        <v>2191</v>
      </c>
      <c r="F38" s="42">
        <v>40983</v>
      </c>
      <c r="G38" s="24">
        <v>5</v>
      </c>
      <c r="H38" s="25" t="s">
        <v>1</v>
      </c>
      <c r="I38" s="25" t="s">
        <v>2192</v>
      </c>
      <c r="J38" s="42">
        <v>40995</v>
      </c>
      <c r="K38" s="42">
        <v>41079</v>
      </c>
      <c r="L38" s="42">
        <v>41086</v>
      </c>
      <c r="M38" s="42">
        <v>41094</v>
      </c>
      <c r="N38" s="24">
        <v>5</v>
      </c>
      <c r="O38" s="24"/>
      <c r="P38" s="24"/>
    </row>
    <row r="39" spans="1:16" x14ac:dyDescent="0.3">
      <c r="A39" s="38">
        <v>27</v>
      </c>
      <c r="B39" s="24">
        <v>3436</v>
      </c>
      <c r="C39" s="25" t="s">
        <v>2</v>
      </c>
      <c r="D39" s="25" t="s">
        <v>2365</v>
      </c>
      <c r="E39" s="25" t="s">
        <v>2193</v>
      </c>
      <c r="F39" s="42">
        <v>41029</v>
      </c>
      <c r="G39" s="24">
        <v>5</v>
      </c>
      <c r="H39" s="25" t="s">
        <v>1</v>
      </c>
      <c r="I39" s="25" t="s">
        <v>2194</v>
      </c>
      <c r="J39" s="42">
        <v>41050</v>
      </c>
      <c r="K39" s="42">
        <v>41079</v>
      </c>
      <c r="L39" s="42">
        <v>41082</v>
      </c>
      <c r="M39" s="42">
        <v>41116</v>
      </c>
      <c r="N39" s="24">
        <v>5</v>
      </c>
      <c r="O39" s="24"/>
      <c r="P39" s="24"/>
    </row>
    <row r="40" spans="1:16" x14ac:dyDescent="0.3">
      <c r="A40" s="38">
        <v>28</v>
      </c>
      <c r="B40" s="24">
        <v>3437</v>
      </c>
      <c r="C40" s="25" t="s">
        <v>2</v>
      </c>
      <c r="D40" s="25" t="s">
        <v>2365</v>
      </c>
      <c r="E40" s="25" t="s">
        <v>2195</v>
      </c>
      <c r="F40" s="42">
        <v>41065</v>
      </c>
      <c r="G40" s="24">
        <v>5</v>
      </c>
      <c r="H40" s="25" t="s">
        <v>1</v>
      </c>
      <c r="I40" s="25" t="s">
        <v>2196</v>
      </c>
      <c r="J40" s="42">
        <v>41079</v>
      </c>
      <c r="K40" s="42">
        <v>41079</v>
      </c>
      <c r="L40" s="42">
        <v>41086</v>
      </c>
      <c r="M40" s="42">
        <v>41220</v>
      </c>
      <c r="N40" s="24">
        <v>5</v>
      </c>
      <c r="O40" s="24"/>
      <c r="P40" s="24"/>
    </row>
    <row r="41" spans="1:16" x14ac:dyDescent="0.3">
      <c r="A41" s="38">
        <v>29</v>
      </c>
      <c r="B41" s="24">
        <v>3438</v>
      </c>
      <c r="C41" s="25" t="s">
        <v>2</v>
      </c>
      <c r="D41" s="25" t="s">
        <v>2365</v>
      </c>
      <c r="E41" s="25" t="s">
        <v>2197</v>
      </c>
      <c r="F41" s="42">
        <v>41089</v>
      </c>
      <c r="G41" s="24">
        <v>4.9349999999999996</v>
      </c>
      <c r="H41" s="25" t="s">
        <v>1</v>
      </c>
      <c r="I41" s="25" t="s">
        <v>2177</v>
      </c>
      <c r="J41" s="42">
        <v>41099</v>
      </c>
      <c r="K41" s="42">
        <v>41121</v>
      </c>
      <c r="L41" s="42">
        <v>41121</v>
      </c>
      <c r="M41" s="42">
        <v>41317</v>
      </c>
      <c r="N41" s="24">
        <v>4.9349999999999996</v>
      </c>
      <c r="O41" s="24"/>
      <c r="P41" s="24"/>
    </row>
    <row r="42" spans="1:16" x14ac:dyDescent="0.3">
      <c r="A42" s="38">
        <v>30</v>
      </c>
      <c r="B42" s="24">
        <v>3439</v>
      </c>
      <c r="C42" s="25" t="s">
        <v>2</v>
      </c>
      <c r="D42" s="25" t="s">
        <v>2365</v>
      </c>
      <c r="E42" s="25" t="s">
        <v>2198</v>
      </c>
      <c r="F42" s="42">
        <v>41099</v>
      </c>
      <c r="G42" s="24">
        <v>5</v>
      </c>
      <c r="H42" s="25" t="s">
        <v>1</v>
      </c>
      <c r="I42" s="25" t="s">
        <v>2163</v>
      </c>
      <c r="J42" s="42">
        <v>41102</v>
      </c>
      <c r="K42" s="42">
        <v>41116</v>
      </c>
      <c r="L42" s="42">
        <v>41116</v>
      </c>
      <c r="M42" s="42">
        <v>41163</v>
      </c>
      <c r="N42" s="24">
        <v>5</v>
      </c>
      <c r="O42" s="24"/>
      <c r="P42" s="24"/>
    </row>
    <row r="43" spans="1:16" x14ac:dyDescent="0.3">
      <c r="A43" s="38">
        <v>31</v>
      </c>
      <c r="B43" s="24">
        <v>3440</v>
      </c>
      <c r="C43" s="25" t="s">
        <v>2</v>
      </c>
      <c r="D43" s="25" t="s">
        <v>2365</v>
      </c>
      <c r="E43" s="25" t="s">
        <v>2199</v>
      </c>
      <c r="F43" s="42">
        <v>41120</v>
      </c>
      <c r="G43" s="24">
        <v>5</v>
      </c>
      <c r="H43" s="25" t="s">
        <v>1</v>
      </c>
      <c r="I43" s="25" t="s">
        <v>2177</v>
      </c>
      <c r="J43" s="42">
        <v>41134</v>
      </c>
      <c r="K43" s="42">
        <v>41135</v>
      </c>
      <c r="L43" s="42">
        <v>41186</v>
      </c>
      <c r="M43" s="42">
        <v>41220</v>
      </c>
      <c r="N43" s="24">
        <v>5</v>
      </c>
      <c r="O43" s="24"/>
      <c r="P43" s="24"/>
    </row>
    <row r="44" spans="1:16" x14ac:dyDescent="0.3">
      <c r="A44" s="38">
        <v>32</v>
      </c>
      <c r="B44" s="24">
        <v>3441</v>
      </c>
      <c r="C44" s="25" t="s">
        <v>2</v>
      </c>
      <c r="D44" s="25" t="s">
        <v>2365</v>
      </c>
      <c r="E44" s="25" t="s">
        <v>2176</v>
      </c>
      <c r="F44" s="42">
        <v>41142</v>
      </c>
      <c r="G44" s="24">
        <v>5</v>
      </c>
      <c r="H44" s="25" t="s">
        <v>1</v>
      </c>
      <c r="I44" s="25" t="s">
        <v>2177</v>
      </c>
      <c r="J44" s="42">
        <v>41149</v>
      </c>
      <c r="K44" s="42">
        <v>41228</v>
      </c>
      <c r="L44" s="42">
        <v>41232</v>
      </c>
      <c r="M44" s="42">
        <v>41366</v>
      </c>
      <c r="N44" s="24">
        <v>5</v>
      </c>
      <c r="O44" s="24"/>
      <c r="P44" s="24"/>
    </row>
    <row r="45" spans="1:16" x14ac:dyDescent="0.3">
      <c r="A45" s="38">
        <v>33</v>
      </c>
      <c r="B45" s="24">
        <v>3442</v>
      </c>
      <c r="C45" s="25" t="s">
        <v>2</v>
      </c>
      <c r="D45" s="25" t="s">
        <v>2365</v>
      </c>
      <c r="E45" s="25" t="s">
        <v>2200</v>
      </c>
      <c r="F45" s="42">
        <v>41171</v>
      </c>
      <c r="G45" s="24">
        <v>4.67</v>
      </c>
      <c r="H45" s="25" t="s">
        <v>1</v>
      </c>
      <c r="I45" s="25" t="s">
        <v>2201</v>
      </c>
      <c r="J45" s="42">
        <v>41184</v>
      </c>
      <c r="K45" s="42">
        <v>41263</v>
      </c>
      <c r="L45" s="42">
        <v>41305</v>
      </c>
      <c r="M45" s="42">
        <v>41460</v>
      </c>
      <c r="N45" s="24">
        <v>4.67</v>
      </c>
      <c r="O45" s="24"/>
      <c r="P45" s="24"/>
    </row>
    <row r="46" spans="1:16" x14ac:dyDescent="0.3">
      <c r="A46" s="38">
        <v>34</v>
      </c>
      <c r="B46" s="24">
        <v>3443</v>
      </c>
      <c r="C46" s="25" t="s">
        <v>2</v>
      </c>
      <c r="D46" s="25" t="s">
        <v>2365</v>
      </c>
      <c r="E46" s="25" t="s">
        <v>2202</v>
      </c>
      <c r="F46" s="42">
        <v>41207</v>
      </c>
      <c r="G46" s="24">
        <v>5</v>
      </c>
      <c r="H46" s="25" t="s">
        <v>1</v>
      </c>
      <c r="I46" s="25" t="s">
        <v>2156</v>
      </c>
      <c r="J46" s="42">
        <v>41214</v>
      </c>
      <c r="K46" s="42">
        <v>41229</v>
      </c>
      <c r="L46" s="42">
        <v>41241</v>
      </c>
      <c r="M46" s="42">
        <v>41317</v>
      </c>
      <c r="N46" s="24">
        <v>5</v>
      </c>
      <c r="O46" s="24"/>
      <c r="P46" s="24"/>
    </row>
    <row r="47" spans="1:16" x14ac:dyDescent="0.3">
      <c r="A47" s="38">
        <v>35</v>
      </c>
      <c r="B47" s="24">
        <v>3444</v>
      </c>
      <c r="C47" s="25" t="s">
        <v>2</v>
      </c>
      <c r="D47" s="25" t="s">
        <v>2365</v>
      </c>
      <c r="E47" s="25" t="s">
        <v>2203</v>
      </c>
      <c r="F47" s="42">
        <v>41239</v>
      </c>
      <c r="G47" s="24">
        <v>5</v>
      </c>
      <c r="H47" s="25" t="s">
        <v>1</v>
      </c>
      <c r="I47" s="25" t="s">
        <v>2165</v>
      </c>
      <c r="J47" s="42">
        <v>41241</v>
      </c>
      <c r="K47" s="42">
        <v>41292</v>
      </c>
      <c r="L47" s="42">
        <v>41304</v>
      </c>
      <c r="M47" s="42">
        <v>41366</v>
      </c>
      <c r="N47" s="24">
        <v>5</v>
      </c>
      <c r="O47" s="24"/>
      <c r="P47" s="24"/>
    </row>
    <row r="48" spans="1:16" x14ac:dyDescent="0.3">
      <c r="A48" s="38">
        <v>36</v>
      </c>
      <c r="B48" s="24">
        <v>3445</v>
      </c>
      <c r="C48" s="25" t="s">
        <v>2</v>
      </c>
      <c r="D48" s="25" t="s">
        <v>2365</v>
      </c>
      <c r="E48" s="25" t="s">
        <v>2204</v>
      </c>
      <c r="F48" s="42">
        <v>41292</v>
      </c>
      <c r="G48" s="24">
        <v>4.9950000000000001</v>
      </c>
      <c r="H48" s="25" t="s">
        <v>1</v>
      </c>
      <c r="I48" s="25" t="s">
        <v>2175</v>
      </c>
      <c r="J48" s="42">
        <v>41304</v>
      </c>
      <c r="K48" s="42">
        <v>41305</v>
      </c>
      <c r="L48" s="42">
        <v>41305</v>
      </c>
      <c r="M48" s="42">
        <v>41366</v>
      </c>
      <c r="N48" s="24">
        <v>4.9950000000000001</v>
      </c>
      <c r="O48" s="24"/>
      <c r="P48" s="24"/>
    </row>
    <row r="49" spans="1:16" x14ac:dyDescent="0.3">
      <c r="A49" s="38">
        <v>37</v>
      </c>
      <c r="B49" s="24">
        <v>3447</v>
      </c>
      <c r="C49" s="25" t="s">
        <v>2</v>
      </c>
      <c r="D49" s="25" t="s">
        <v>2365</v>
      </c>
      <c r="E49" s="25" t="s">
        <v>2205</v>
      </c>
      <c r="F49" s="42">
        <v>41331</v>
      </c>
      <c r="G49" s="24">
        <v>4.9000000000000004</v>
      </c>
      <c r="H49" s="25" t="s">
        <v>1</v>
      </c>
      <c r="I49" s="25" t="s">
        <v>2175</v>
      </c>
      <c r="J49" s="42">
        <v>41344</v>
      </c>
      <c r="K49" s="42">
        <v>41376</v>
      </c>
      <c r="L49" s="42">
        <v>41393</v>
      </c>
      <c r="M49" s="42">
        <v>41408</v>
      </c>
      <c r="N49" s="24">
        <v>4.9000000000000004</v>
      </c>
      <c r="O49" s="24"/>
      <c r="P49" s="24"/>
    </row>
    <row r="50" spans="1:16" x14ac:dyDescent="0.3">
      <c r="A50" s="38">
        <v>38</v>
      </c>
      <c r="B50" s="24">
        <v>3446</v>
      </c>
      <c r="C50" s="25" t="s">
        <v>2</v>
      </c>
      <c r="D50" s="25" t="s">
        <v>2365</v>
      </c>
      <c r="E50" s="25" t="s">
        <v>2206</v>
      </c>
      <c r="F50" s="42">
        <v>41331</v>
      </c>
      <c r="G50" s="24">
        <v>4.9000000000000004</v>
      </c>
      <c r="H50" s="25" t="s">
        <v>1</v>
      </c>
      <c r="I50" s="25" t="s">
        <v>2207</v>
      </c>
      <c r="J50" s="42">
        <v>41344</v>
      </c>
      <c r="K50" s="42">
        <v>41389</v>
      </c>
      <c r="L50" s="42">
        <v>41393</v>
      </c>
      <c r="M50" s="42">
        <v>41408</v>
      </c>
      <c r="N50" s="24">
        <v>4.9000000000000004</v>
      </c>
      <c r="O50" s="24"/>
      <c r="P50" s="24"/>
    </row>
    <row r="51" spans="1:16" x14ac:dyDescent="0.3">
      <c r="A51" s="38">
        <v>39</v>
      </c>
      <c r="B51" s="24">
        <v>3448</v>
      </c>
      <c r="C51" s="25" t="s">
        <v>2</v>
      </c>
      <c r="D51" s="25" t="s">
        <v>2365</v>
      </c>
      <c r="E51" s="25" t="s">
        <v>2208</v>
      </c>
      <c r="F51" s="42">
        <v>41417</v>
      </c>
      <c r="G51" s="24">
        <v>5</v>
      </c>
      <c r="H51" s="25" t="s">
        <v>1</v>
      </c>
      <c r="I51" s="25" t="s">
        <v>2156</v>
      </c>
      <c r="J51" s="42">
        <v>41418</v>
      </c>
      <c r="K51" s="42">
        <v>41423</v>
      </c>
      <c r="L51" s="42">
        <v>41425</v>
      </c>
      <c r="M51" s="42">
        <v>41450</v>
      </c>
      <c r="N51" s="24">
        <v>5</v>
      </c>
      <c r="O51" s="24"/>
      <c r="P51" s="24"/>
    </row>
    <row r="52" spans="1:16" x14ac:dyDescent="0.3">
      <c r="A52" s="38">
        <v>40</v>
      </c>
      <c r="B52" s="24">
        <v>21588</v>
      </c>
      <c r="C52" s="25" t="s">
        <v>2</v>
      </c>
      <c r="D52" s="25" t="s">
        <v>35</v>
      </c>
      <c r="E52" s="25" t="s">
        <v>2439</v>
      </c>
      <c r="F52" s="42">
        <v>44613</v>
      </c>
      <c r="G52" s="24">
        <v>4.8600000000000003</v>
      </c>
      <c r="H52" s="25" t="s">
        <v>36</v>
      </c>
      <c r="I52" s="25" t="s">
        <v>2440</v>
      </c>
      <c r="J52" s="42">
        <v>44617</v>
      </c>
      <c r="K52" s="24"/>
      <c r="L52" s="24"/>
      <c r="M52" s="24"/>
      <c r="N52" s="24"/>
      <c r="O52" s="24"/>
      <c r="P52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D00-000000000000}">
      <formula1>$AN$2</formula1>
      <formula2>$AN$4</formula2>
    </dataValidation>
    <dataValidation type="whole" allowBlank="1" showInputMessage="1" showErrorMessage="1" sqref="C4:D5" xr:uid="{00000000-0002-0000-0D00-000001000000}">
      <formula1>$AM$2</formula1>
      <formula2>$AM$4</formula2>
    </dataValidation>
  </dataValidations>
  <pageMargins left="0.25" right="0.25" top="0.75" bottom="0.75" header="0.3" footer="0.3"/>
  <pageSetup paperSize="9" scale="40" orientation="landscape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34"/>
  <sheetViews>
    <sheetView showGridLines="0" view="pageBreakPreview" zoomScale="60" zoomScaleNormal="100" workbookViewId="0">
      <selection activeCell="E5" sqref="E5"/>
    </sheetView>
  </sheetViews>
  <sheetFormatPr defaultRowHeight="14.4" x14ac:dyDescent="0.3"/>
  <cols>
    <col min="1" max="1" width="7.109375" customWidth="1"/>
    <col min="2" max="2" width="10.88671875" customWidth="1"/>
    <col min="3" max="3" width="24.44140625" bestFit="1" customWidth="1"/>
    <col min="4" max="4" width="38" customWidth="1"/>
    <col min="5" max="5" width="58.6640625" customWidth="1"/>
    <col min="6" max="6" width="13.44140625" customWidth="1"/>
    <col min="7" max="7" width="9.44140625" bestFit="1" customWidth="1"/>
    <col min="8" max="8" width="23.5546875" bestFit="1" customWidth="1"/>
    <col min="9" max="9" width="22.33203125" customWidth="1"/>
    <col min="10" max="10" width="15.33203125" bestFit="1" customWidth="1"/>
    <col min="11" max="11" width="16" customWidth="1"/>
    <col min="12" max="12" width="14.88671875" customWidth="1"/>
    <col min="13" max="13" width="15.109375" customWidth="1"/>
    <col min="14" max="14" width="10.6640625" bestFit="1" customWidth="1"/>
    <col min="15" max="15" width="27.88671875" customWidth="1"/>
    <col min="16" max="16" width="20.109375" bestFit="1" customWidth="1"/>
  </cols>
  <sheetData>
    <row r="1" spans="1:16" ht="37.5" customHeight="1" x14ac:dyDescent="0.3">
      <c r="A1" s="48" t="s">
        <v>123</v>
      </c>
      <c r="B1" s="48"/>
      <c r="C1" s="48"/>
      <c r="D1" s="48"/>
      <c r="E1" s="11"/>
    </row>
    <row r="2" spans="1:16" x14ac:dyDescent="0.3">
      <c r="A2" s="46" t="s">
        <v>124</v>
      </c>
      <c r="B2" s="46"/>
      <c r="C2" s="46"/>
      <c r="D2" s="46"/>
      <c r="E2" s="13" t="s">
        <v>144</v>
      </c>
    </row>
    <row r="3" spans="1:16" x14ac:dyDescent="0.3">
      <c r="A3" s="46" t="s">
        <v>125</v>
      </c>
      <c r="B3" s="46"/>
      <c r="C3" s="46"/>
      <c r="D3" s="46"/>
      <c r="E3" s="13" t="s">
        <v>24</v>
      </c>
    </row>
    <row r="4" spans="1:16" x14ac:dyDescent="0.3">
      <c r="A4" s="46" t="s">
        <v>126</v>
      </c>
      <c r="B4" s="46"/>
      <c r="C4" s="46"/>
      <c r="D4" s="46"/>
      <c r="E4" s="13" t="s">
        <v>24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20">
        <v>571.5</v>
      </c>
    </row>
    <row r="8" spans="1:16" x14ac:dyDescent="0.3">
      <c r="A8" s="46" t="s">
        <v>129</v>
      </c>
      <c r="B8" s="46"/>
      <c r="C8" s="46"/>
      <c r="D8" s="46"/>
      <c r="E8" s="21">
        <f>SUM(N13:N24)</f>
        <v>342.08</v>
      </c>
    </row>
    <row r="9" spans="1:16" x14ac:dyDescent="0.3">
      <c r="A9" s="46" t="s">
        <v>130</v>
      </c>
      <c r="B9" s="46"/>
      <c r="C9" s="46"/>
      <c r="D9" s="46"/>
      <c r="E9" s="20">
        <v>0</v>
      </c>
    </row>
    <row r="10" spans="1:16" x14ac:dyDescent="0.3">
      <c r="A10" s="46" t="s">
        <v>131</v>
      </c>
      <c r="B10" s="46"/>
      <c r="C10" s="46"/>
      <c r="D10" s="46"/>
      <c r="E10" s="21">
        <f>E7-E8-E9</f>
        <v>229.42000000000002</v>
      </c>
    </row>
    <row r="12" spans="1:16" ht="72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28.8" x14ac:dyDescent="0.3">
      <c r="A13" s="38">
        <v>1</v>
      </c>
      <c r="B13" s="24">
        <v>1329</v>
      </c>
      <c r="C13" s="25" t="s">
        <v>24</v>
      </c>
      <c r="D13" s="25" t="s">
        <v>3</v>
      </c>
      <c r="E13" s="25" t="s">
        <v>569</v>
      </c>
      <c r="F13" s="42">
        <v>40163</v>
      </c>
      <c r="G13" s="24">
        <v>79.2</v>
      </c>
      <c r="H13" s="25" t="s">
        <v>1</v>
      </c>
      <c r="I13" s="25" t="s">
        <v>196</v>
      </c>
      <c r="J13" s="42">
        <v>40169</v>
      </c>
      <c r="K13" s="42">
        <v>40263</v>
      </c>
      <c r="L13" s="42">
        <v>40288</v>
      </c>
      <c r="M13" s="42">
        <v>40354</v>
      </c>
      <c r="N13" s="24">
        <v>79.2</v>
      </c>
      <c r="O13" s="24"/>
      <c r="P13" s="24"/>
    </row>
    <row r="14" spans="1:16" ht="28.8" x14ac:dyDescent="0.3">
      <c r="A14" s="38">
        <v>2</v>
      </c>
      <c r="B14" s="24">
        <v>1330</v>
      </c>
      <c r="C14" s="25" t="s">
        <v>24</v>
      </c>
      <c r="D14" s="25" t="s">
        <v>3</v>
      </c>
      <c r="E14" s="25" t="s">
        <v>572</v>
      </c>
      <c r="F14" s="42">
        <v>40386</v>
      </c>
      <c r="G14" s="24">
        <v>80</v>
      </c>
      <c r="H14" s="25" t="s">
        <v>1</v>
      </c>
      <c r="I14" s="25" t="s">
        <v>196</v>
      </c>
      <c r="J14" s="42">
        <v>40487</v>
      </c>
      <c r="K14" s="42">
        <v>40785</v>
      </c>
      <c r="L14" s="42">
        <v>40850</v>
      </c>
      <c r="M14" s="42">
        <v>41335</v>
      </c>
      <c r="N14" s="24">
        <v>79.38</v>
      </c>
      <c r="O14" s="24"/>
      <c r="P14" s="24"/>
    </row>
    <row r="15" spans="1:16" ht="28.8" x14ac:dyDescent="0.3">
      <c r="A15" s="38">
        <v>3</v>
      </c>
      <c r="B15" s="24">
        <v>1331</v>
      </c>
      <c r="C15" s="25" t="s">
        <v>24</v>
      </c>
      <c r="D15" s="25" t="s">
        <v>3</v>
      </c>
      <c r="E15" s="25" t="s">
        <v>572</v>
      </c>
      <c r="F15" s="42">
        <v>40386</v>
      </c>
      <c r="G15" s="24">
        <v>80</v>
      </c>
      <c r="H15" s="25" t="s">
        <v>1</v>
      </c>
      <c r="I15" s="25" t="s">
        <v>196</v>
      </c>
      <c r="J15" s="42">
        <v>40487</v>
      </c>
      <c r="K15" s="42">
        <v>40785</v>
      </c>
      <c r="L15" s="42">
        <v>40850</v>
      </c>
      <c r="M15" s="42">
        <v>41335</v>
      </c>
      <c r="N15" s="24">
        <v>79.38</v>
      </c>
      <c r="O15" s="24"/>
      <c r="P15" s="24"/>
    </row>
    <row r="16" spans="1:16" x14ac:dyDescent="0.3">
      <c r="A16" s="38">
        <v>4</v>
      </c>
      <c r="B16" s="24">
        <v>804</v>
      </c>
      <c r="C16" s="25" t="s">
        <v>24</v>
      </c>
      <c r="D16" s="25" t="s">
        <v>3</v>
      </c>
      <c r="E16" s="25" t="s">
        <v>570</v>
      </c>
      <c r="F16" s="42">
        <v>40386</v>
      </c>
      <c r="G16" s="24">
        <v>80</v>
      </c>
      <c r="H16" s="25" t="s">
        <v>1</v>
      </c>
      <c r="I16" s="25" t="s">
        <v>571</v>
      </c>
      <c r="J16" s="42">
        <v>40487</v>
      </c>
      <c r="K16" s="42">
        <v>40785</v>
      </c>
      <c r="L16" s="42">
        <v>40876</v>
      </c>
      <c r="M16" s="24"/>
      <c r="N16" s="24"/>
      <c r="O16" s="25" t="s">
        <v>2441</v>
      </c>
      <c r="P16" s="24">
        <v>80</v>
      </c>
    </row>
    <row r="17" spans="1:16" x14ac:dyDescent="0.3">
      <c r="A17" s="38">
        <v>5</v>
      </c>
      <c r="B17" s="24">
        <v>805</v>
      </c>
      <c r="C17" s="25" t="s">
        <v>24</v>
      </c>
      <c r="D17" s="25" t="s">
        <v>3</v>
      </c>
      <c r="E17" s="25" t="s">
        <v>573</v>
      </c>
      <c r="F17" s="42">
        <v>40395</v>
      </c>
      <c r="G17" s="24">
        <v>20.66</v>
      </c>
      <c r="H17" s="25" t="s">
        <v>1</v>
      </c>
      <c r="I17" s="25" t="s">
        <v>574</v>
      </c>
      <c r="J17" s="42">
        <v>40487</v>
      </c>
      <c r="K17" s="42">
        <v>40938</v>
      </c>
      <c r="L17" s="42">
        <v>40939</v>
      </c>
      <c r="M17" s="24"/>
      <c r="N17" s="24"/>
      <c r="O17" s="25" t="s">
        <v>2442</v>
      </c>
      <c r="P17" s="24">
        <v>20.66</v>
      </c>
    </row>
    <row r="18" spans="1:16" x14ac:dyDescent="0.3">
      <c r="A18" s="38">
        <v>6</v>
      </c>
      <c r="B18" s="24">
        <v>806</v>
      </c>
      <c r="C18" s="25" t="s">
        <v>24</v>
      </c>
      <c r="D18" s="25" t="s">
        <v>3</v>
      </c>
      <c r="E18" s="25" t="s">
        <v>575</v>
      </c>
      <c r="F18" s="42">
        <v>40395</v>
      </c>
      <c r="G18" s="24">
        <v>79.900000000000006</v>
      </c>
      <c r="H18" s="25" t="s">
        <v>1</v>
      </c>
      <c r="I18" s="25" t="s">
        <v>574</v>
      </c>
      <c r="J18" s="42">
        <v>40487</v>
      </c>
      <c r="K18" s="42">
        <v>40938</v>
      </c>
      <c r="L18" s="42">
        <v>40939</v>
      </c>
      <c r="M18" s="24"/>
      <c r="N18" s="24"/>
      <c r="O18" s="25" t="s">
        <v>2443</v>
      </c>
      <c r="P18" s="24">
        <v>79.900000000000006</v>
      </c>
    </row>
    <row r="19" spans="1:16" x14ac:dyDescent="0.3">
      <c r="A19" s="38">
        <v>7</v>
      </c>
      <c r="B19" s="24">
        <v>3449</v>
      </c>
      <c r="C19" s="25" t="s">
        <v>24</v>
      </c>
      <c r="D19" s="25" t="s">
        <v>2365</v>
      </c>
      <c r="E19" s="25" t="s">
        <v>577</v>
      </c>
      <c r="F19" s="42">
        <v>40554</v>
      </c>
      <c r="G19" s="24">
        <v>4.8</v>
      </c>
      <c r="H19" s="25" t="s">
        <v>1</v>
      </c>
      <c r="I19" s="25" t="s">
        <v>578</v>
      </c>
      <c r="J19" s="42">
        <v>40569</v>
      </c>
      <c r="K19" s="42">
        <v>40604</v>
      </c>
      <c r="L19" s="42">
        <v>40604</v>
      </c>
      <c r="M19" s="42">
        <v>41287</v>
      </c>
      <c r="N19" s="24">
        <v>4.8</v>
      </c>
      <c r="O19" s="24"/>
      <c r="P19" s="24"/>
    </row>
    <row r="20" spans="1:16" ht="28.8" x14ac:dyDescent="0.3">
      <c r="A20" s="38">
        <v>8</v>
      </c>
      <c r="B20" s="24">
        <v>1332</v>
      </c>
      <c r="C20" s="25" t="s">
        <v>24</v>
      </c>
      <c r="D20" s="25" t="s">
        <v>3</v>
      </c>
      <c r="E20" s="25" t="s">
        <v>576</v>
      </c>
      <c r="F20" s="42">
        <v>40554</v>
      </c>
      <c r="G20" s="24">
        <v>80</v>
      </c>
      <c r="H20" s="25" t="s">
        <v>1</v>
      </c>
      <c r="I20" s="25" t="s">
        <v>196</v>
      </c>
      <c r="J20" s="42">
        <v>40941</v>
      </c>
      <c r="K20" s="42">
        <v>41045</v>
      </c>
      <c r="L20" s="42">
        <v>41101</v>
      </c>
      <c r="M20" s="42">
        <v>41342</v>
      </c>
      <c r="N20" s="24">
        <v>79.56</v>
      </c>
      <c r="O20" s="24"/>
      <c r="P20" s="24"/>
    </row>
    <row r="21" spans="1:16" x14ac:dyDescent="0.3">
      <c r="A21" s="38">
        <v>9</v>
      </c>
      <c r="B21" s="24">
        <v>3450</v>
      </c>
      <c r="C21" s="25" t="s">
        <v>24</v>
      </c>
      <c r="D21" s="25" t="s">
        <v>2365</v>
      </c>
      <c r="E21" s="25" t="s">
        <v>579</v>
      </c>
      <c r="F21" s="42">
        <v>40575</v>
      </c>
      <c r="G21" s="24">
        <v>4.99</v>
      </c>
      <c r="H21" s="25" t="s">
        <v>1</v>
      </c>
      <c r="I21" s="25" t="s">
        <v>24</v>
      </c>
      <c r="J21" s="42">
        <v>40590</v>
      </c>
      <c r="K21" s="42">
        <v>40595</v>
      </c>
      <c r="L21" s="42">
        <v>40595</v>
      </c>
      <c r="M21" s="42">
        <v>40616</v>
      </c>
      <c r="N21" s="24">
        <v>4.99</v>
      </c>
      <c r="O21" s="24"/>
      <c r="P21" s="24"/>
    </row>
    <row r="22" spans="1:16" x14ac:dyDescent="0.3">
      <c r="A22" s="38">
        <v>10</v>
      </c>
      <c r="B22" s="24">
        <v>3451</v>
      </c>
      <c r="C22" s="25" t="s">
        <v>24</v>
      </c>
      <c r="D22" s="25" t="s">
        <v>2365</v>
      </c>
      <c r="E22" s="25" t="s">
        <v>580</v>
      </c>
      <c r="F22" s="42">
        <v>40577</v>
      </c>
      <c r="G22" s="24">
        <v>4.99</v>
      </c>
      <c r="H22" s="25" t="s">
        <v>1</v>
      </c>
      <c r="I22" s="25" t="s">
        <v>24</v>
      </c>
      <c r="J22" s="42">
        <v>40590</v>
      </c>
      <c r="K22" s="42">
        <v>40598</v>
      </c>
      <c r="L22" s="42">
        <v>40598</v>
      </c>
      <c r="M22" s="42">
        <v>40736</v>
      </c>
      <c r="N22" s="24">
        <v>4.99</v>
      </c>
      <c r="O22" s="24"/>
      <c r="P22" s="24"/>
    </row>
    <row r="23" spans="1:16" x14ac:dyDescent="0.3">
      <c r="A23" s="38">
        <v>11</v>
      </c>
      <c r="B23" s="24">
        <v>3452</v>
      </c>
      <c r="C23" s="25" t="s">
        <v>24</v>
      </c>
      <c r="D23" s="25" t="s">
        <v>2365</v>
      </c>
      <c r="E23" s="25" t="s">
        <v>581</v>
      </c>
      <c r="F23" s="42">
        <v>40612</v>
      </c>
      <c r="G23" s="24">
        <v>4.83</v>
      </c>
      <c r="H23" s="25" t="s">
        <v>1</v>
      </c>
      <c r="I23" s="25" t="s">
        <v>582</v>
      </c>
      <c r="J23" s="42">
        <v>40618</v>
      </c>
      <c r="K23" s="42">
        <v>40640</v>
      </c>
      <c r="L23" s="42">
        <v>40640</v>
      </c>
      <c r="M23" s="42">
        <v>40736</v>
      </c>
      <c r="N23" s="24">
        <v>4.83</v>
      </c>
      <c r="O23" s="24"/>
      <c r="P23" s="24"/>
    </row>
    <row r="24" spans="1:16" x14ac:dyDescent="0.3">
      <c r="A24" s="38">
        <v>12</v>
      </c>
      <c r="B24" s="24">
        <v>3453</v>
      </c>
      <c r="C24" s="25" t="s">
        <v>24</v>
      </c>
      <c r="D24" s="25" t="s">
        <v>2365</v>
      </c>
      <c r="E24" s="25" t="s">
        <v>583</v>
      </c>
      <c r="F24" s="42">
        <v>40729</v>
      </c>
      <c r="G24" s="24">
        <v>4.95</v>
      </c>
      <c r="H24" s="25" t="s">
        <v>1</v>
      </c>
      <c r="I24" s="25" t="s">
        <v>582</v>
      </c>
      <c r="J24" s="42">
        <v>40941</v>
      </c>
      <c r="K24" s="42">
        <v>41010</v>
      </c>
      <c r="L24" s="42">
        <v>41043</v>
      </c>
      <c r="M24" s="42">
        <v>41102</v>
      </c>
      <c r="N24" s="24">
        <v>4.95</v>
      </c>
      <c r="O24" s="24"/>
      <c r="P24" s="24"/>
    </row>
    <row r="25" spans="1:16" x14ac:dyDescent="0.3">
      <c r="A25" s="38">
        <v>13</v>
      </c>
      <c r="B25" s="24">
        <v>807</v>
      </c>
      <c r="C25" s="25" t="s">
        <v>24</v>
      </c>
      <c r="D25" s="25" t="s">
        <v>3</v>
      </c>
      <c r="E25" s="25" t="s">
        <v>573</v>
      </c>
      <c r="F25" s="42">
        <v>40933</v>
      </c>
      <c r="G25" s="24">
        <v>59.24</v>
      </c>
      <c r="H25" s="25" t="s">
        <v>1</v>
      </c>
      <c r="I25" s="25" t="s">
        <v>574</v>
      </c>
      <c r="J25" s="24"/>
      <c r="K25" s="24"/>
      <c r="L25" s="24"/>
      <c r="M25" s="24"/>
      <c r="N25" s="24"/>
      <c r="O25" s="25" t="s">
        <v>2442</v>
      </c>
      <c r="P25" s="24"/>
    </row>
    <row r="26" spans="1:16" ht="28.8" x14ac:dyDescent="0.3">
      <c r="A26" s="38">
        <v>14</v>
      </c>
      <c r="B26" s="24">
        <v>20361</v>
      </c>
      <c r="C26" s="25" t="s">
        <v>24</v>
      </c>
      <c r="D26" s="25" t="s">
        <v>35</v>
      </c>
      <c r="E26" s="25" t="s">
        <v>584</v>
      </c>
      <c r="F26" s="42">
        <v>42479</v>
      </c>
      <c r="G26" s="24">
        <v>20</v>
      </c>
      <c r="H26" s="25" t="s">
        <v>36</v>
      </c>
      <c r="I26" s="25" t="s">
        <v>24</v>
      </c>
      <c r="J26" s="42">
        <v>42527</v>
      </c>
      <c r="K26" s="24"/>
      <c r="L26" s="24"/>
      <c r="M26" s="24"/>
      <c r="N26" s="24"/>
      <c r="O26" s="25" t="s">
        <v>2444</v>
      </c>
      <c r="P26" s="24">
        <v>20</v>
      </c>
    </row>
    <row r="27" spans="1:16" ht="28.8" x14ac:dyDescent="0.3">
      <c r="A27" s="38">
        <v>15</v>
      </c>
      <c r="B27" s="24">
        <v>20362</v>
      </c>
      <c r="C27" s="25" t="s">
        <v>24</v>
      </c>
      <c r="D27" s="25" t="s">
        <v>35</v>
      </c>
      <c r="E27" s="25" t="s">
        <v>584</v>
      </c>
      <c r="F27" s="42">
        <v>42479</v>
      </c>
      <c r="G27" s="24">
        <v>20</v>
      </c>
      <c r="H27" s="25" t="s">
        <v>36</v>
      </c>
      <c r="I27" s="25" t="s">
        <v>24</v>
      </c>
      <c r="J27" s="42">
        <v>42527</v>
      </c>
      <c r="K27" s="24"/>
      <c r="L27" s="24"/>
      <c r="M27" s="24"/>
      <c r="N27" s="24"/>
      <c r="O27" s="25" t="s">
        <v>2444</v>
      </c>
      <c r="P27" s="24">
        <v>20</v>
      </c>
    </row>
    <row r="28" spans="1:16" ht="28.8" x14ac:dyDescent="0.3">
      <c r="A28" s="38">
        <v>16</v>
      </c>
      <c r="B28" s="24">
        <v>20363</v>
      </c>
      <c r="C28" s="25" t="s">
        <v>24</v>
      </c>
      <c r="D28" s="25" t="s">
        <v>35</v>
      </c>
      <c r="E28" s="25" t="s">
        <v>584</v>
      </c>
      <c r="F28" s="42">
        <v>42479</v>
      </c>
      <c r="G28" s="24">
        <v>20</v>
      </c>
      <c r="H28" s="25" t="s">
        <v>36</v>
      </c>
      <c r="I28" s="25" t="s">
        <v>24</v>
      </c>
      <c r="J28" s="42">
        <v>42527</v>
      </c>
      <c r="K28" s="24"/>
      <c r="L28" s="24"/>
      <c r="M28" s="24"/>
      <c r="N28" s="24"/>
      <c r="O28" s="25" t="s">
        <v>2444</v>
      </c>
      <c r="P28" s="24">
        <v>20</v>
      </c>
    </row>
    <row r="29" spans="1:16" ht="28.8" x14ac:dyDescent="0.3">
      <c r="A29" s="38">
        <v>17</v>
      </c>
      <c r="B29" s="24">
        <v>20385</v>
      </c>
      <c r="C29" s="25" t="s">
        <v>24</v>
      </c>
      <c r="D29" s="25" t="s">
        <v>35</v>
      </c>
      <c r="E29" s="25" t="s">
        <v>584</v>
      </c>
      <c r="F29" s="42">
        <v>42537</v>
      </c>
      <c r="G29" s="24">
        <v>20</v>
      </c>
      <c r="H29" s="25" t="s">
        <v>36</v>
      </c>
      <c r="I29" s="25" t="s">
        <v>24</v>
      </c>
      <c r="J29" s="42">
        <v>42572</v>
      </c>
      <c r="K29" s="24"/>
      <c r="L29" s="24"/>
      <c r="M29" s="24"/>
      <c r="N29" s="24"/>
      <c r="O29" s="25" t="s">
        <v>2444</v>
      </c>
      <c r="P29" s="24">
        <v>20</v>
      </c>
    </row>
    <row r="30" spans="1:16" ht="28.8" x14ac:dyDescent="0.3">
      <c r="A30" s="38">
        <v>18</v>
      </c>
      <c r="B30" s="24">
        <v>20384</v>
      </c>
      <c r="C30" s="25" t="s">
        <v>24</v>
      </c>
      <c r="D30" s="25" t="s">
        <v>35</v>
      </c>
      <c r="E30" s="25" t="s">
        <v>584</v>
      </c>
      <c r="F30" s="42">
        <v>42537</v>
      </c>
      <c r="G30" s="24">
        <v>20</v>
      </c>
      <c r="H30" s="25" t="s">
        <v>36</v>
      </c>
      <c r="I30" s="25" t="s">
        <v>24</v>
      </c>
      <c r="J30" s="42">
        <v>42572</v>
      </c>
      <c r="K30" s="24"/>
      <c r="L30" s="24"/>
      <c r="M30" s="24"/>
      <c r="N30" s="24"/>
      <c r="O30" s="25" t="s">
        <v>2444</v>
      </c>
      <c r="P30" s="24">
        <v>20</v>
      </c>
    </row>
    <row r="31" spans="1:16" ht="28.8" x14ac:dyDescent="0.3">
      <c r="A31" s="38">
        <v>19</v>
      </c>
      <c r="B31" s="24">
        <v>20383</v>
      </c>
      <c r="C31" s="25" t="s">
        <v>24</v>
      </c>
      <c r="D31" s="25" t="s">
        <v>35</v>
      </c>
      <c r="E31" s="25" t="s">
        <v>584</v>
      </c>
      <c r="F31" s="42">
        <v>42537</v>
      </c>
      <c r="G31" s="24">
        <v>20</v>
      </c>
      <c r="H31" s="25" t="s">
        <v>36</v>
      </c>
      <c r="I31" s="25" t="s">
        <v>24</v>
      </c>
      <c r="J31" s="42">
        <v>42572</v>
      </c>
      <c r="K31" s="24"/>
      <c r="L31" s="24"/>
      <c r="M31" s="24"/>
      <c r="N31" s="24"/>
      <c r="O31" s="25" t="s">
        <v>2444</v>
      </c>
      <c r="P31" s="24">
        <v>20</v>
      </c>
    </row>
    <row r="32" spans="1:16" x14ac:dyDescent="0.3">
      <c r="A32" s="38">
        <v>20</v>
      </c>
      <c r="B32" s="24">
        <v>21552</v>
      </c>
      <c r="C32" s="25" t="s">
        <v>24</v>
      </c>
      <c r="D32" s="25" t="s">
        <v>35</v>
      </c>
      <c r="E32" s="25" t="s">
        <v>584</v>
      </c>
      <c r="F32" s="42">
        <v>44553</v>
      </c>
      <c r="G32" s="24">
        <v>20</v>
      </c>
      <c r="H32" s="25" t="s">
        <v>36</v>
      </c>
      <c r="I32" s="25" t="s">
        <v>2445</v>
      </c>
      <c r="J32" s="24"/>
      <c r="K32" s="24"/>
      <c r="L32" s="24"/>
      <c r="M32" s="24"/>
      <c r="N32" s="24"/>
      <c r="O32" s="24"/>
      <c r="P32" s="24"/>
    </row>
    <row r="33" spans="1:16" x14ac:dyDescent="0.3">
      <c r="A33" s="38">
        <v>21</v>
      </c>
      <c r="B33" s="24">
        <v>21553</v>
      </c>
      <c r="C33" s="25" t="s">
        <v>24</v>
      </c>
      <c r="D33" s="25" t="s">
        <v>35</v>
      </c>
      <c r="E33" s="25" t="s">
        <v>584</v>
      </c>
      <c r="F33" s="42">
        <v>44553</v>
      </c>
      <c r="G33" s="24">
        <v>20</v>
      </c>
      <c r="H33" s="25" t="s">
        <v>36</v>
      </c>
      <c r="I33" s="25" t="s">
        <v>2446</v>
      </c>
      <c r="J33" s="24"/>
      <c r="K33" s="24"/>
      <c r="L33" s="24"/>
      <c r="M33" s="24"/>
      <c r="N33" s="24"/>
      <c r="O33" s="24"/>
      <c r="P33" s="24"/>
    </row>
    <row r="34" spans="1:16" x14ac:dyDescent="0.3">
      <c r="A34" s="38">
        <v>22</v>
      </c>
      <c r="B34" s="24">
        <v>21554</v>
      </c>
      <c r="C34" s="25" t="s">
        <v>24</v>
      </c>
      <c r="D34" s="25" t="s">
        <v>35</v>
      </c>
      <c r="E34" s="25" t="s">
        <v>584</v>
      </c>
      <c r="F34" s="42">
        <v>44553</v>
      </c>
      <c r="G34" s="24">
        <v>60</v>
      </c>
      <c r="H34" s="25" t="s">
        <v>36</v>
      </c>
      <c r="I34" s="25" t="s">
        <v>2447</v>
      </c>
      <c r="J34" s="24"/>
      <c r="K34" s="24"/>
      <c r="L34" s="24"/>
      <c r="M34" s="24"/>
      <c r="N34" s="24"/>
      <c r="O34" s="24"/>
      <c r="P34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E00-000000000000}">
      <formula1>$AM$2</formula1>
      <formula2>$AM$4</formula2>
    </dataValidation>
    <dataValidation type="whole" allowBlank="1" showInputMessage="1" showErrorMessage="1" sqref="D3" xr:uid="{00000000-0002-0000-0E00-000001000000}">
      <formula1>$AN$2</formula1>
      <formula2>$AN$4</formula2>
    </dataValidation>
  </dataValidations>
  <pageMargins left="0.25" right="0.25" top="0.75" bottom="0.75" header="0.3" footer="0.3"/>
  <pageSetup paperSize="9" scale="40" orientation="landscape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6"/>
  <sheetViews>
    <sheetView showGridLines="0" view="pageBreakPreview" zoomScale="60" zoomScaleNormal="100" workbookViewId="0">
      <selection activeCell="D12" sqref="D12"/>
    </sheetView>
  </sheetViews>
  <sheetFormatPr defaultRowHeight="14.4" x14ac:dyDescent="0.3"/>
  <cols>
    <col min="1" max="1" width="7.109375" customWidth="1"/>
    <col min="2" max="2" width="10.88671875" customWidth="1"/>
    <col min="3" max="3" width="24.44140625" bestFit="1" customWidth="1"/>
    <col min="4" max="4" width="54" bestFit="1" customWidth="1"/>
    <col min="5" max="5" width="41" customWidth="1"/>
    <col min="6" max="6" width="13.44140625" customWidth="1"/>
    <col min="7" max="7" width="9.44140625" bestFit="1" customWidth="1"/>
    <col min="8" max="8" width="23.5546875" bestFit="1" customWidth="1"/>
    <col min="9" max="9" width="19.88671875" customWidth="1"/>
    <col min="10" max="10" width="15.33203125" bestFit="1" customWidth="1"/>
    <col min="11" max="11" width="19.109375" customWidth="1"/>
    <col min="12" max="12" width="18" customWidth="1"/>
    <col min="13" max="13" width="15.109375" customWidth="1"/>
    <col min="14" max="14" width="10.6640625" bestFit="1" customWidth="1"/>
    <col min="15" max="15" width="38.109375" customWidth="1"/>
    <col min="16" max="16" width="20.109375" bestFit="1" customWidth="1"/>
  </cols>
  <sheetData>
    <row r="1" spans="1:16" ht="39.75" customHeight="1" x14ac:dyDescent="0.3">
      <c r="A1" s="48" t="s">
        <v>123</v>
      </c>
      <c r="B1" s="48"/>
      <c r="C1" s="48"/>
      <c r="D1" s="48"/>
      <c r="E1" s="11"/>
    </row>
    <row r="2" spans="1:16" x14ac:dyDescent="0.3">
      <c r="A2" s="46" t="s">
        <v>124</v>
      </c>
      <c r="B2" s="46"/>
      <c r="C2" s="46"/>
      <c r="D2" s="46"/>
      <c r="E2" s="13" t="s">
        <v>12</v>
      </c>
    </row>
    <row r="3" spans="1:16" x14ac:dyDescent="0.3">
      <c r="A3" s="46" t="s">
        <v>125</v>
      </c>
      <c r="B3" s="46"/>
      <c r="C3" s="46"/>
      <c r="D3" s="46"/>
      <c r="E3" s="13" t="s">
        <v>11</v>
      </c>
    </row>
    <row r="4" spans="1:16" x14ac:dyDescent="0.3">
      <c r="A4" s="46" t="s">
        <v>126</v>
      </c>
      <c r="B4" s="46"/>
      <c r="C4" s="46"/>
      <c r="D4" s="46"/>
      <c r="E4" s="13" t="s">
        <v>10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16">
        <v>730</v>
      </c>
    </row>
    <row r="8" spans="1:16" x14ac:dyDescent="0.3">
      <c r="A8" s="46" t="s">
        <v>129</v>
      </c>
      <c r="B8" s="46"/>
      <c r="C8" s="46"/>
      <c r="D8" s="46"/>
      <c r="E8" s="18">
        <f>SUM(N13:N16)</f>
        <v>189.54</v>
      </c>
    </row>
    <row r="9" spans="1:16" x14ac:dyDescent="0.3">
      <c r="A9" s="46" t="s">
        <v>130</v>
      </c>
      <c r="B9" s="46"/>
      <c r="C9" s="46"/>
      <c r="D9" s="46"/>
      <c r="E9" s="16">
        <v>0</v>
      </c>
    </row>
    <row r="10" spans="1:16" x14ac:dyDescent="0.3">
      <c r="A10" s="46" t="s">
        <v>131</v>
      </c>
      <c r="B10" s="46"/>
      <c r="C10" s="46"/>
      <c r="D10" s="46"/>
      <c r="E10" s="18">
        <f>E7-E8-E9</f>
        <v>540.46</v>
      </c>
    </row>
    <row r="12" spans="1:16" ht="72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3">
      <c r="A13" s="24">
        <v>1</v>
      </c>
      <c r="B13" s="24">
        <v>1333</v>
      </c>
      <c r="C13" s="25" t="s">
        <v>10</v>
      </c>
      <c r="D13" s="25" t="s">
        <v>3</v>
      </c>
      <c r="E13" s="25" t="s">
        <v>2209</v>
      </c>
      <c r="F13" s="42">
        <v>39610</v>
      </c>
      <c r="G13" s="24">
        <v>19.8</v>
      </c>
      <c r="H13" s="25" t="s">
        <v>1</v>
      </c>
      <c r="I13" s="25" t="s">
        <v>196</v>
      </c>
      <c r="J13" s="42">
        <v>39617</v>
      </c>
      <c r="K13" s="42">
        <v>39625</v>
      </c>
      <c r="L13" s="42">
        <v>39952</v>
      </c>
      <c r="M13" s="42">
        <v>39916</v>
      </c>
      <c r="N13" s="24">
        <v>19.8</v>
      </c>
      <c r="O13" s="24"/>
      <c r="P13" s="24"/>
    </row>
    <row r="14" spans="1:16" x14ac:dyDescent="0.3">
      <c r="A14" s="24">
        <v>2</v>
      </c>
      <c r="B14" s="24">
        <v>1334</v>
      </c>
      <c r="C14" s="25" t="s">
        <v>10</v>
      </c>
      <c r="D14" s="25" t="s">
        <v>3</v>
      </c>
      <c r="E14" s="25" t="s">
        <v>2209</v>
      </c>
      <c r="F14" s="42">
        <v>39610</v>
      </c>
      <c r="G14" s="24">
        <v>19.8</v>
      </c>
      <c r="H14" s="25" t="s">
        <v>1</v>
      </c>
      <c r="I14" s="25" t="s">
        <v>196</v>
      </c>
      <c r="J14" s="42">
        <v>39797</v>
      </c>
      <c r="K14" s="42">
        <v>39811</v>
      </c>
      <c r="L14" s="42">
        <v>39952</v>
      </c>
      <c r="M14" s="42">
        <v>40002</v>
      </c>
      <c r="N14" s="24">
        <v>19.8</v>
      </c>
      <c r="O14" s="24"/>
      <c r="P14" s="24"/>
    </row>
    <row r="15" spans="1:16" ht="28.8" x14ac:dyDescent="0.3">
      <c r="A15" s="24">
        <v>3</v>
      </c>
      <c r="B15" s="24">
        <v>808</v>
      </c>
      <c r="C15" s="25" t="s">
        <v>10</v>
      </c>
      <c r="D15" s="25" t="s">
        <v>3</v>
      </c>
      <c r="E15" s="25" t="s">
        <v>2210</v>
      </c>
      <c r="F15" s="42">
        <v>39786</v>
      </c>
      <c r="G15" s="24">
        <v>20</v>
      </c>
      <c r="H15" s="25" t="s">
        <v>1</v>
      </c>
      <c r="I15" s="25" t="s">
        <v>10</v>
      </c>
      <c r="J15" s="42">
        <v>39797</v>
      </c>
      <c r="K15" s="42">
        <v>39811</v>
      </c>
      <c r="L15" s="42">
        <v>39952</v>
      </c>
      <c r="M15" s="24"/>
      <c r="N15" s="24"/>
      <c r="O15" s="25" t="s">
        <v>147</v>
      </c>
      <c r="P15" s="24">
        <v>20</v>
      </c>
    </row>
    <row r="16" spans="1:16" x14ac:dyDescent="0.3">
      <c r="A16" s="24">
        <v>4</v>
      </c>
      <c r="B16" s="24">
        <v>1335</v>
      </c>
      <c r="C16" s="25" t="s">
        <v>10</v>
      </c>
      <c r="D16" s="25" t="s">
        <v>0</v>
      </c>
      <c r="E16" s="25" t="s">
        <v>2211</v>
      </c>
      <c r="F16" s="42">
        <v>40192</v>
      </c>
      <c r="G16" s="24">
        <v>149.44499999999999</v>
      </c>
      <c r="H16" s="25" t="s">
        <v>1</v>
      </c>
      <c r="I16" s="25" t="s">
        <v>196</v>
      </c>
      <c r="J16" s="42">
        <v>40213</v>
      </c>
      <c r="K16" s="42">
        <v>40232</v>
      </c>
      <c r="L16" s="42">
        <v>40283</v>
      </c>
      <c r="M16" s="42">
        <v>40579</v>
      </c>
      <c r="N16" s="24">
        <v>149.94</v>
      </c>
      <c r="O16" s="24"/>
      <c r="P16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F00-000000000000}">
      <formula1>$AN$2</formula1>
      <formula2>$AN$4</formula2>
    </dataValidation>
    <dataValidation type="whole" allowBlank="1" showInputMessage="1" showErrorMessage="1" sqref="C4:D5" xr:uid="{00000000-0002-0000-0F00-000001000000}">
      <formula1>$AM$2</formula1>
      <formula2>$AM$4</formula2>
    </dataValidation>
  </dataValidations>
  <pageMargins left="0.23622047244094491" right="0.23622047244094491" top="0.74803149606299213" bottom="0.74803149606299213" header="0.31496062992125984" footer="0.31496062992125984"/>
  <pageSetup paperSize="9" scale="39" orientation="landscape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55"/>
  <sheetViews>
    <sheetView showGridLines="0" view="pageBreakPreview" zoomScale="60" zoomScaleNormal="100" workbookViewId="0">
      <selection activeCell="A6" sqref="A6:E6"/>
    </sheetView>
  </sheetViews>
  <sheetFormatPr defaultRowHeight="14.4" x14ac:dyDescent="0.3"/>
  <cols>
    <col min="1" max="1" width="5.6640625" customWidth="1"/>
    <col min="2" max="2" width="12.109375" customWidth="1"/>
    <col min="3" max="3" width="15.44140625" customWidth="1"/>
    <col min="4" max="4" width="33.6640625" customWidth="1"/>
    <col min="5" max="5" width="54" bestFit="1" customWidth="1"/>
    <col min="6" max="6" width="19.33203125" customWidth="1"/>
    <col min="7" max="7" width="13.44140625" customWidth="1"/>
    <col min="8" max="8" width="23.44140625" customWidth="1"/>
    <col min="9" max="9" width="23.5546875" bestFit="1" customWidth="1"/>
    <col min="10" max="10" width="14.109375" customWidth="1"/>
    <col min="11" max="11" width="15.33203125" bestFit="1" customWidth="1"/>
    <col min="12" max="12" width="16" customWidth="1"/>
    <col min="13" max="13" width="15.109375" customWidth="1"/>
    <col min="14" max="14" width="14.33203125" customWidth="1"/>
    <col min="15" max="15" width="23.88671875" customWidth="1"/>
    <col min="16" max="16" width="20.109375" customWidth="1"/>
    <col min="17" max="17" width="20.109375" bestFit="1" customWidth="1"/>
  </cols>
  <sheetData>
    <row r="1" spans="1:16" ht="44.25" customHeight="1" x14ac:dyDescent="0.3">
      <c r="A1" s="48" t="s">
        <v>123</v>
      </c>
      <c r="B1" s="48"/>
      <c r="C1" s="48"/>
      <c r="D1" s="48"/>
      <c r="E1" s="11"/>
    </row>
    <row r="2" spans="1:16" x14ac:dyDescent="0.3">
      <c r="A2" s="46" t="s">
        <v>124</v>
      </c>
      <c r="B2" s="46"/>
      <c r="C2" s="46"/>
      <c r="D2" s="46"/>
      <c r="E2" s="13" t="s">
        <v>17</v>
      </c>
    </row>
    <row r="3" spans="1:16" x14ac:dyDescent="0.3">
      <c r="A3" s="46" t="s">
        <v>125</v>
      </c>
      <c r="B3" s="46"/>
      <c r="C3" s="46"/>
      <c r="D3" s="46"/>
      <c r="E3" s="13" t="s">
        <v>17</v>
      </c>
    </row>
    <row r="4" spans="1:16" x14ac:dyDescent="0.3">
      <c r="A4" s="46" t="s">
        <v>126</v>
      </c>
      <c r="B4" s="46"/>
      <c r="C4" s="46"/>
      <c r="D4" s="46"/>
      <c r="E4" s="13" t="s">
        <v>145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26">
        <v>9000</v>
      </c>
      <c r="F7" s="16"/>
      <c r="G7" s="16"/>
      <c r="H7" s="16"/>
      <c r="I7" s="16"/>
      <c r="J7" s="16"/>
      <c r="K7" s="16"/>
      <c r="L7" s="16"/>
      <c r="M7" s="26"/>
      <c r="N7" s="36"/>
    </row>
    <row r="8" spans="1:16" x14ac:dyDescent="0.3">
      <c r="A8" s="46" t="s">
        <v>129</v>
      </c>
      <c r="B8" s="46"/>
      <c r="C8" s="46"/>
      <c r="D8" s="46"/>
      <c r="E8" s="40">
        <v>6858.9549999999999</v>
      </c>
      <c r="F8" s="17"/>
      <c r="G8" s="17"/>
      <c r="H8" s="17"/>
      <c r="I8" s="17"/>
      <c r="J8" s="17"/>
      <c r="K8" s="17"/>
      <c r="L8" s="17"/>
      <c r="M8" s="28"/>
      <c r="N8" s="36"/>
    </row>
    <row r="9" spans="1:16" x14ac:dyDescent="0.3">
      <c r="A9" s="46" t="s">
        <v>130</v>
      </c>
      <c r="B9" s="46"/>
      <c r="C9" s="46"/>
      <c r="D9" s="46"/>
      <c r="E9" s="40">
        <v>47.31</v>
      </c>
      <c r="F9" s="17"/>
      <c r="G9" s="17"/>
      <c r="H9" s="17"/>
      <c r="I9" s="17"/>
      <c r="J9" s="17"/>
      <c r="K9" s="17"/>
      <c r="L9" s="17"/>
      <c r="M9" s="28"/>
      <c r="N9" s="36"/>
    </row>
    <row r="10" spans="1:16" x14ac:dyDescent="0.3">
      <c r="A10" s="46" t="s">
        <v>131</v>
      </c>
      <c r="B10" s="46"/>
      <c r="C10" s="46"/>
      <c r="D10" s="46"/>
      <c r="E10" s="40">
        <f>E7-E8-E9</f>
        <v>2093.7350000000001</v>
      </c>
      <c r="F10" s="18"/>
      <c r="G10" s="18"/>
      <c r="H10" s="18"/>
      <c r="I10" s="18"/>
      <c r="J10" s="18"/>
      <c r="K10" s="18"/>
      <c r="L10" s="18"/>
      <c r="M10" s="27"/>
      <c r="N10" s="36"/>
    </row>
    <row r="12" spans="1:16" ht="72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28.8" x14ac:dyDescent="0.3">
      <c r="A13" s="38">
        <v>1</v>
      </c>
      <c r="B13" s="24">
        <v>1337</v>
      </c>
      <c r="C13" s="25" t="s">
        <v>16</v>
      </c>
      <c r="D13" s="25" t="s">
        <v>3</v>
      </c>
      <c r="E13" s="25" t="s">
        <v>1043</v>
      </c>
      <c r="F13" s="42">
        <v>39721</v>
      </c>
      <c r="G13" s="24">
        <v>19.8</v>
      </c>
      <c r="H13" s="25" t="s">
        <v>1</v>
      </c>
      <c r="I13" s="25" t="s">
        <v>196</v>
      </c>
      <c r="J13" s="42">
        <v>39744</v>
      </c>
      <c r="K13" s="42">
        <v>39745</v>
      </c>
      <c r="L13" s="42">
        <v>39856</v>
      </c>
      <c r="M13" s="42">
        <v>39863</v>
      </c>
      <c r="N13" s="24">
        <v>19.8</v>
      </c>
      <c r="O13" s="24"/>
      <c r="P13" s="24"/>
    </row>
    <row r="14" spans="1:16" ht="28.8" x14ac:dyDescent="0.3">
      <c r="A14" s="38">
        <v>2</v>
      </c>
      <c r="B14" s="24">
        <v>1341</v>
      </c>
      <c r="C14" s="25" t="s">
        <v>16</v>
      </c>
      <c r="D14" s="25" t="s">
        <v>3</v>
      </c>
      <c r="E14" s="25" t="s">
        <v>1044</v>
      </c>
      <c r="F14" s="42">
        <v>39838</v>
      </c>
      <c r="G14" s="24">
        <v>99.9</v>
      </c>
      <c r="H14" s="25" t="s">
        <v>1</v>
      </c>
      <c r="I14" s="25" t="s">
        <v>196</v>
      </c>
      <c r="J14" s="42">
        <v>40205</v>
      </c>
      <c r="K14" s="42">
        <v>40238</v>
      </c>
      <c r="L14" s="42">
        <v>40261</v>
      </c>
      <c r="M14" s="42">
        <v>40470</v>
      </c>
      <c r="N14" s="24">
        <v>99</v>
      </c>
      <c r="O14" s="24"/>
      <c r="P14" s="24"/>
    </row>
    <row r="15" spans="1:16" ht="28.8" x14ac:dyDescent="0.3">
      <c r="A15" s="38">
        <v>3</v>
      </c>
      <c r="B15" s="24">
        <v>1336</v>
      </c>
      <c r="C15" s="25" t="s">
        <v>16</v>
      </c>
      <c r="D15" s="25" t="s">
        <v>3</v>
      </c>
      <c r="E15" s="25" t="s">
        <v>1045</v>
      </c>
      <c r="F15" s="42">
        <v>39877</v>
      </c>
      <c r="G15" s="24">
        <v>19.95</v>
      </c>
      <c r="H15" s="25" t="s">
        <v>1</v>
      </c>
      <c r="I15" s="25" t="s">
        <v>196</v>
      </c>
      <c r="J15" s="42">
        <v>39889</v>
      </c>
      <c r="K15" s="42">
        <v>39940</v>
      </c>
      <c r="L15" s="42">
        <v>39962</v>
      </c>
      <c r="M15" s="42">
        <v>39980</v>
      </c>
      <c r="N15" s="24">
        <v>19.95</v>
      </c>
      <c r="O15" s="24"/>
      <c r="P15" s="24"/>
    </row>
    <row r="16" spans="1:16" ht="28.8" x14ac:dyDescent="0.3">
      <c r="A16" s="38">
        <v>4</v>
      </c>
      <c r="B16" s="24">
        <v>1347</v>
      </c>
      <c r="C16" s="25" t="s">
        <v>16</v>
      </c>
      <c r="D16" s="25" t="s">
        <v>3</v>
      </c>
      <c r="E16" s="25" t="s">
        <v>1047</v>
      </c>
      <c r="F16" s="42">
        <v>40156</v>
      </c>
      <c r="G16" s="24">
        <v>99.9</v>
      </c>
      <c r="H16" s="25" t="s">
        <v>1</v>
      </c>
      <c r="I16" s="25" t="s">
        <v>196</v>
      </c>
      <c r="J16" s="42">
        <v>40170</v>
      </c>
      <c r="K16" s="42">
        <v>40227</v>
      </c>
      <c r="L16" s="42">
        <v>40245</v>
      </c>
      <c r="M16" s="42">
        <v>40519</v>
      </c>
      <c r="N16" s="24">
        <v>99.9</v>
      </c>
      <c r="O16" s="24"/>
      <c r="P16" s="24"/>
    </row>
    <row r="17" spans="1:16" ht="28.8" x14ac:dyDescent="0.3">
      <c r="A17" s="38">
        <v>5</v>
      </c>
      <c r="B17" s="24">
        <v>1354</v>
      </c>
      <c r="C17" s="25" t="s">
        <v>16</v>
      </c>
      <c r="D17" s="25" t="s">
        <v>3</v>
      </c>
      <c r="E17" s="25" t="s">
        <v>1046</v>
      </c>
      <c r="F17" s="42">
        <v>40156</v>
      </c>
      <c r="G17" s="24">
        <v>100</v>
      </c>
      <c r="H17" s="25" t="s">
        <v>1</v>
      </c>
      <c r="I17" s="25" t="s">
        <v>196</v>
      </c>
      <c r="J17" s="42">
        <v>40170</v>
      </c>
      <c r="K17" s="42">
        <v>40240</v>
      </c>
      <c r="L17" s="42">
        <v>40261</v>
      </c>
      <c r="M17" s="42">
        <v>40771</v>
      </c>
      <c r="N17" s="24">
        <v>99.96</v>
      </c>
      <c r="O17" s="24"/>
      <c r="P17" s="24"/>
    </row>
    <row r="18" spans="1:16" ht="28.8" x14ac:dyDescent="0.3">
      <c r="A18" s="38">
        <v>6</v>
      </c>
      <c r="B18" s="24">
        <v>1357</v>
      </c>
      <c r="C18" s="25" t="s">
        <v>16</v>
      </c>
      <c r="D18" s="25" t="s">
        <v>3</v>
      </c>
      <c r="E18" s="25" t="s">
        <v>1046</v>
      </c>
      <c r="F18" s="42">
        <v>40156</v>
      </c>
      <c r="G18" s="24">
        <v>100</v>
      </c>
      <c r="H18" s="25" t="s">
        <v>1</v>
      </c>
      <c r="I18" s="25" t="s">
        <v>196</v>
      </c>
      <c r="J18" s="42">
        <v>40170</v>
      </c>
      <c r="K18" s="42">
        <v>40240</v>
      </c>
      <c r="L18" s="42">
        <v>40261</v>
      </c>
      <c r="M18" s="42">
        <v>40741</v>
      </c>
      <c r="N18" s="24">
        <v>99.825000000000003</v>
      </c>
      <c r="O18" s="24"/>
      <c r="P18" s="24"/>
    </row>
    <row r="19" spans="1:16" ht="28.8" x14ac:dyDescent="0.3">
      <c r="A19" s="38">
        <v>7</v>
      </c>
      <c r="B19" s="24">
        <v>1358</v>
      </c>
      <c r="C19" s="25" t="s">
        <v>16</v>
      </c>
      <c r="D19" s="25" t="s">
        <v>3</v>
      </c>
      <c r="E19" s="25" t="s">
        <v>1046</v>
      </c>
      <c r="F19" s="42">
        <v>40156</v>
      </c>
      <c r="G19" s="24">
        <v>100</v>
      </c>
      <c r="H19" s="25" t="s">
        <v>1</v>
      </c>
      <c r="I19" s="25" t="s">
        <v>196</v>
      </c>
      <c r="J19" s="42">
        <v>40170</v>
      </c>
      <c r="K19" s="42">
        <v>40240</v>
      </c>
      <c r="L19" s="42">
        <v>40261</v>
      </c>
      <c r="M19" s="42">
        <v>40744</v>
      </c>
      <c r="N19" s="24">
        <v>99.96</v>
      </c>
      <c r="O19" s="24"/>
      <c r="P19" s="24"/>
    </row>
    <row r="20" spans="1:16" ht="28.8" x14ac:dyDescent="0.3">
      <c r="A20" s="38">
        <v>8</v>
      </c>
      <c r="B20" s="24">
        <v>1346</v>
      </c>
      <c r="C20" s="25" t="s">
        <v>16</v>
      </c>
      <c r="D20" s="25" t="s">
        <v>3</v>
      </c>
      <c r="E20" s="25" t="s">
        <v>1048</v>
      </c>
      <c r="F20" s="42">
        <v>40157</v>
      </c>
      <c r="G20" s="24">
        <v>98.34</v>
      </c>
      <c r="H20" s="25" t="s">
        <v>1</v>
      </c>
      <c r="I20" s="25" t="s">
        <v>196</v>
      </c>
      <c r="J20" s="42">
        <v>40170</v>
      </c>
      <c r="K20" s="42">
        <v>40235</v>
      </c>
      <c r="L20" s="42">
        <v>40255</v>
      </c>
      <c r="M20" s="42">
        <v>40514</v>
      </c>
      <c r="N20" s="24">
        <v>99.36</v>
      </c>
      <c r="O20" s="24"/>
      <c r="P20" s="24"/>
    </row>
    <row r="21" spans="1:16" ht="28.8" x14ac:dyDescent="0.3">
      <c r="A21" s="38">
        <v>9</v>
      </c>
      <c r="B21" s="24">
        <v>1351</v>
      </c>
      <c r="C21" s="25" t="s">
        <v>16</v>
      </c>
      <c r="D21" s="25" t="s">
        <v>3</v>
      </c>
      <c r="E21" s="25" t="s">
        <v>1049</v>
      </c>
      <c r="F21" s="42">
        <v>40157</v>
      </c>
      <c r="G21" s="24">
        <v>98.34</v>
      </c>
      <c r="H21" s="25" t="s">
        <v>1</v>
      </c>
      <c r="I21" s="25" t="s">
        <v>196</v>
      </c>
      <c r="J21" s="42">
        <v>40170</v>
      </c>
      <c r="K21" s="42">
        <v>40235</v>
      </c>
      <c r="L21" s="42">
        <v>40255</v>
      </c>
      <c r="M21" s="42">
        <v>40696</v>
      </c>
      <c r="N21" s="24">
        <v>99.405000000000001</v>
      </c>
      <c r="O21" s="24"/>
      <c r="P21" s="24"/>
    </row>
    <row r="22" spans="1:16" ht="28.8" x14ac:dyDescent="0.3">
      <c r="A22" s="38">
        <v>10</v>
      </c>
      <c r="B22" s="24">
        <v>1371</v>
      </c>
      <c r="C22" s="25" t="s">
        <v>16</v>
      </c>
      <c r="D22" s="25" t="s">
        <v>3</v>
      </c>
      <c r="E22" s="25" t="s">
        <v>1050</v>
      </c>
      <c r="F22" s="42">
        <v>40157</v>
      </c>
      <c r="G22" s="24">
        <v>100</v>
      </c>
      <c r="H22" s="25" t="s">
        <v>1</v>
      </c>
      <c r="I22" s="25" t="s">
        <v>196</v>
      </c>
      <c r="J22" s="42">
        <v>40170</v>
      </c>
      <c r="K22" s="42">
        <v>40543</v>
      </c>
      <c r="L22" s="42">
        <v>40574</v>
      </c>
      <c r="M22" s="42">
        <v>41009</v>
      </c>
      <c r="N22" s="24">
        <v>99.875</v>
      </c>
      <c r="O22" s="24"/>
      <c r="P22" s="24"/>
    </row>
    <row r="23" spans="1:16" ht="28.8" x14ac:dyDescent="0.3">
      <c r="A23" s="38">
        <v>11</v>
      </c>
      <c r="B23" s="24">
        <v>1345</v>
      </c>
      <c r="C23" s="25" t="s">
        <v>16</v>
      </c>
      <c r="D23" s="25" t="s">
        <v>3</v>
      </c>
      <c r="E23" s="25" t="s">
        <v>1048</v>
      </c>
      <c r="F23" s="42">
        <v>40157</v>
      </c>
      <c r="G23" s="24">
        <v>98.34</v>
      </c>
      <c r="H23" s="25" t="s">
        <v>1</v>
      </c>
      <c r="I23" s="25" t="s">
        <v>196</v>
      </c>
      <c r="J23" s="42">
        <v>40170</v>
      </c>
      <c r="K23" s="42">
        <v>40235</v>
      </c>
      <c r="L23" s="42">
        <v>40255</v>
      </c>
      <c r="M23" s="42">
        <v>40514</v>
      </c>
      <c r="N23" s="24">
        <v>99.36</v>
      </c>
      <c r="O23" s="24"/>
      <c r="P23" s="24"/>
    </row>
    <row r="24" spans="1:16" ht="28.8" x14ac:dyDescent="0.3">
      <c r="A24" s="38">
        <v>12</v>
      </c>
      <c r="B24" s="24">
        <v>1356</v>
      </c>
      <c r="C24" s="25" t="s">
        <v>16</v>
      </c>
      <c r="D24" s="25" t="s">
        <v>3</v>
      </c>
      <c r="E24" s="25" t="s">
        <v>1051</v>
      </c>
      <c r="F24" s="42">
        <v>40161</v>
      </c>
      <c r="G24" s="24">
        <v>99.9</v>
      </c>
      <c r="H24" s="25" t="s">
        <v>1</v>
      </c>
      <c r="I24" s="25" t="s">
        <v>196</v>
      </c>
      <c r="J24" s="42">
        <v>40170</v>
      </c>
      <c r="K24" s="42">
        <v>40226</v>
      </c>
      <c r="L24" s="42">
        <v>40242</v>
      </c>
      <c r="M24" s="42">
        <v>40781</v>
      </c>
      <c r="N24" s="24">
        <v>99.9</v>
      </c>
      <c r="O24" s="24"/>
      <c r="P24" s="24"/>
    </row>
    <row r="25" spans="1:16" ht="28.8" x14ac:dyDescent="0.3">
      <c r="A25" s="38">
        <v>13</v>
      </c>
      <c r="B25" s="24">
        <v>1370</v>
      </c>
      <c r="C25" s="25" t="s">
        <v>16</v>
      </c>
      <c r="D25" s="25" t="s">
        <v>3</v>
      </c>
      <c r="E25" s="25" t="s">
        <v>1050</v>
      </c>
      <c r="F25" s="42">
        <v>40161</v>
      </c>
      <c r="G25" s="24">
        <v>100</v>
      </c>
      <c r="H25" s="25" t="s">
        <v>1</v>
      </c>
      <c r="I25" s="25" t="s">
        <v>196</v>
      </c>
      <c r="J25" s="42">
        <v>40170</v>
      </c>
      <c r="K25" s="42">
        <v>40543</v>
      </c>
      <c r="L25" s="42">
        <v>40574</v>
      </c>
      <c r="M25" s="42">
        <v>41009</v>
      </c>
      <c r="N25" s="24">
        <v>99.68</v>
      </c>
      <c r="O25" s="24"/>
      <c r="P25" s="24"/>
    </row>
    <row r="26" spans="1:16" ht="28.8" x14ac:dyDescent="0.3">
      <c r="A26" s="38">
        <v>14</v>
      </c>
      <c r="B26" s="24">
        <v>1360</v>
      </c>
      <c r="C26" s="25" t="s">
        <v>16</v>
      </c>
      <c r="D26" s="25" t="s">
        <v>3</v>
      </c>
      <c r="E26" s="25" t="s">
        <v>1051</v>
      </c>
      <c r="F26" s="42">
        <v>40161</v>
      </c>
      <c r="G26" s="24">
        <v>99.9</v>
      </c>
      <c r="H26" s="25" t="s">
        <v>1</v>
      </c>
      <c r="I26" s="25" t="s">
        <v>196</v>
      </c>
      <c r="J26" s="42">
        <v>40170</v>
      </c>
      <c r="K26" s="42">
        <v>40226</v>
      </c>
      <c r="L26" s="42">
        <v>40242</v>
      </c>
      <c r="M26" s="42">
        <v>40767</v>
      </c>
      <c r="N26" s="24">
        <v>99.82</v>
      </c>
      <c r="O26" s="24"/>
      <c r="P26" s="24"/>
    </row>
    <row r="27" spans="1:16" ht="28.8" x14ac:dyDescent="0.3">
      <c r="A27" s="38">
        <v>15</v>
      </c>
      <c r="B27" s="24">
        <v>1349</v>
      </c>
      <c r="C27" s="25" t="s">
        <v>16</v>
      </c>
      <c r="D27" s="25" t="s">
        <v>3</v>
      </c>
      <c r="E27" s="25" t="s">
        <v>1052</v>
      </c>
      <c r="F27" s="42">
        <v>40163</v>
      </c>
      <c r="G27" s="24">
        <v>99.9</v>
      </c>
      <c r="H27" s="25" t="s">
        <v>1</v>
      </c>
      <c r="I27" s="25" t="s">
        <v>196</v>
      </c>
      <c r="J27" s="42">
        <v>40170</v>
      </c>
      <c r="K27" s="42">
        <v>40227</v>
      </c>
      <c r="L27" s="42">
        <v>40245</v>
      </c>
      <c r="M27" s="42">
        <v>40546</v>
      </c>
      <c r="N27" s="24">
        <v>99.9</v>
      </c>
      <c r="O27" s="24"/>
      <c r="P27" s="24"/>
    </row>
    <row r="28" spans="1:16" ht="28.8" x14ac:dyDescent="0.3">
      <c r="A28" s="38">
        <v>16</v>
      </c>
      <c r="B28" s="24">
        <v>1348</v>
      </c>
      <c r="C28" s="25" t="s">
        <v>16</v>
      </c>
      <c r="D28" s="25" t="s">
        <v>3</v>
      </c>
      <c r="E28" s="25" t="s">
        <v>1053</v>
      </c>
      <c r="F28" s="42">
        <v>40165</v>
      </c>
      <c r="G28" s="24">
        <v>98.7</v>
      </c>
      <c r="H28" s="25" t="s">
        <v>1</v>
      </c>
      <c r="I28" s="25" t="s">
        <v>196</v>
      </c>
      <c r="J28" s="42">
        <v>40176</v>
      </c>
      <c r="K28" s="42">
        <v>40235</v>
      </c>
      <c r="L28" s="42">
        <v>40261</v>
      </c>
      <c r="M28" s="42">
        <v>40525</v>
      </c>
      <c r="N28" s="24">
        <v>98.935000000000002</v>
      </c>
      <c r="O28" s="24"/>
      <c r="P28" s="24"/>
    </row>
    <row r="29" spans="1:16" ht="28.8" x14ac:dyDescent="0.3">
      <c r="A29" s="38">
        <v>17</v>
      </c>
      <c r="B29" s="24">
        <v>1365</v>
      </c>
      <c r="C29" s="25" t="s">
        <v>16</v>
      </c>
      <c r="D29" s="25" t="s">
        <v>3</v>
      </c>
      <c r="E29" s="25" t="s">
        <v>1056</v>
      </c>
      <c r="F29" s="42">
        <v>40165</v>
      </c>
      <c r="G29" s="24">
        <v>98.685000000000002</v>
      </c>
      <c r="H29" s="25" t="s">
        <v>1</v>
      </c>
      <c r="I29" s="25" t="s">
        <v>196</v>
      </c>
      <c r="J29" s="42">
        <v>40176</v>
      </c>
      <c r="K29" s="42">
        <v>40239</v>
      </c>
      <c r="L29" s="42">
        <v>40267</v>
      </c>
      <c r="M29" s="42">
        <v>40846</v>
      </c>
      <c r="N29" s="24">
        <v>98.935000000000002</v>
      </c>
      <c r="O29" s="24"/>
      <c r="P29" s="24"/>
    </row>
    <row r="30" spans="1:16" ht="28.8" x14ac:dyDescent="0.3">
      <c r="A30" s="38">
        <v>18</v>
      </c>
      <c r="B30" s="24">
        <v>1376</v>
      </c>
      <c r="C30" s="25" t="s">
        <v>16</v>
      </c>
      <c r="D30" s="25" t="s">
        <v>3</v>
      </c>
      <c r="E30" s="25" t="s">
        <v>1055</v>
      </c>
      <c r="F30" s="42">
        <v>40165</v>
      </c>
      <c r="G30" s="24">
        <v>100</v>
      </c>
      <c r="H30" s="25" t="s">
        <v>1</v>
      </c>
      <c r="I30" s="25" t="s">
        <v>196</v>
      </c>
      <c r="J30" s="42">
        <v>40745</v>
      </c>
      <c r="K30" s="42">
        <v>40749</v>
      </c>
      <c r="L30" s="42">
        <v>40753</v>
      </c>
      <c r="M30" s="42">
        <v>41261</v>
      </c>
      <c r="N30" s="24">
        <v>99.875</v>
      </c>
      <c r="O30" s="24"/>
      <c r="P30" s="24"/>
    </row>
    <row r="31" spans="1:16" ht="28.8" x14ac:dyDescent="0.3">
      <c r="A31" s="38">
        <v>19</v>
      </c>
      <c r="B31" s="24">
        <v>1342</v>
      </c>
      <c r="C31" s="25" t="s">
        <v>16</v>
      </c>
      <c r="D31" s="25" t="s">
        <v>3</v>
      </c>
      <c r="E31" s="25" t="s">
        <v>1055</v>
      </c>
      <c r="F31" s="42">
        <v>40165</v>
      </c>
      <c r="G31" s="24">
        <v>100</v>
      </c>
      <c r="H31" s="25" t="s">
        <v>1</v>
      </c>
      <c r="I31" s="25" t="s">
        <v>196</v>
      </c>
      <c r="J31" s="42">
        <v>40176</v>
      </c>
      <c r="K31" s="42">
        <v>40226</v>
      </c>
      <c r="L31" s="42">
        <v>40242</v>
      </c>
      <c r="M31" s="42">
        <v>40473</v>
      </c>
      <c r="N31" s="24">
        <v>99.36</v>
      </c>
      <c r="O31" s="24"/>
      <c r="P31" s="24"/>
    </row>
    <row r="32" spans="1:16" ht="28.8" x14ac:dyDescent="0.3">
      <c r="A32" s="38">
        <v>20</v>
      </c>
      <c r="B32" s="24">
        <v>1366</v>
      </c>
      <c r="C32" s="25" t="s">
        <v>16</v>
      </c>
      <c r="D32" s="25" t="s">
        <v>3</v>
      </c>
      <c r="E32" s="25" t="s">
        <v>1054</v>
      </c>
      <c r="F32" s="42">
        <v>40165</v>
      </c>
      <c r="G32" s="24">
        <v>99.9</v>
      </c>
      <c r="H32" s="25" t="s">
        <v>1</v>
      </c>
      <c r="I32" s="25" t="s">
        <v>196</v>
      </c>
      <c r="J32" s="42">
        <v>40176</v>
      </c>
      <c r="K32" s="42">
        <v>40239</v>
      </c>
      <c r="L32" s="42">
        <v>40276</v>
      </c>
      <c r="M32" s="42">
        <v>40822</v>
      </c>
      <c r="N32" s="24">
        <v>99.36</v>
      </c>
      <c r="O32" s="24"/>
      <c r="P32" s="24"/>
    </row>
    <row r="33" spans="1:16" ht="28.8" x14ac:dyDescent="0.3">
      <c r="A33" s="38">
        <v>21</v>
      </c>
      <c r="B33" s="24">
        <v>1340</v>
      </c>
      <c r="C33" s="25" t="s">
        <v>16</v>
      </c>
      <c r="D33" s="25" t="s">
        <v>3</v>
      </c>
      <c r="E33" s="25" t="s">
        <v>1057</v>
      </c>
      <c r="F33" s="42">
        <v>40169</v>
      </c>
      <c r="G33" s="24">
        <v>99.68</v>
      </c>
      <c r="H33" s="25" t="s">
        <v>1</v>
      </c>
      <c r="I33" s="25" t="s">
        <v>196</v>
      </c>
      <c r="J33" s="42">
        <v>40189</v>
      </c>
      <c r="K33" s="42">
        <v>40227</v>
      </c>
      <c r="L33" s="42">
        <v>40242</v>
      </c>
      <c r="M33" s="42">
        <v>40459</v>
      </c>
      <c r="N33" s="24">
        <v>99.94</v>
      </c>
      <c r="O33" s="24"/>
      <c r="P33" s="24"/>
    </row>
    <row r="34" spans="1:16" ht="28.8" x14ac:dyDescent="0.3">
      <c r="A34" s="38">
        <v>22</v>
      </c>
      <c r="B34" s="24">
        <v>1339</v>
      </c>
      <c r="C34" s="25" t="s">
        <v>16</v>
      </c>
      <c r="D34" s="25" t="s">
        <v>3</v>
      </c>
      <c r="E34" s="25" t="s">
        <v>1057</v>
      </c>
      <c r="F34" s="42">
        <v>40169</v>
      </c>
      <c r="G34" s="24">
        <v>99.68</v>
      </c>
      <c r="H34" s="25" t="s">
        <v>1</v>
      </c>
      <c r="I34" s="25" t="s">
        <v>196</v>
      </c>
      <c r="J34" s="42">
        <v>40189</v>
      </c>
      <c r="K34" s="42">
        <v>40227</v>
      </c>
      <c r="L34" s="42">
        <v>40246</v>
      </c>
      <c r="M34" s="42">
        <v>40459</v>
      </c>
      <c r="N34" s="24">
        <v>99.94</v>
      </c>
      <c r="O34" s="24"/>
      <c r="P34" s="24"/>
    </row>
    <row r="35" spans="1:16" ht="28.8" x14ac:dyDescent="0.3">
      <c r="A35" s="38">
        <v>23</v>
      </c>
      <c r="B35" s="24">
        <v>1350</v>
      </c>
      <c r="C35" s="25" t="s">
        <v>16</v>
      </c>
      <c r="D35" s="25" t="s">
        <v>3</v>
      </c>
      <c r="E35" s="25" t="s">
        <v>1061</v>
      </c>
      <c r="F35" s="42">
        <v>40182</v>
      </c>
      <c r="G35" s="24">
        <v>98</v>
      </c>
      <c r="H35" s="25" t="s">
        <v>1</v>
      </c>
      <c r="I35" s="25" t="s">
        <v>196</v>
      </c>
      <c r="J35" s="42">
        <v>40189</v>
      </c>
      <c r="K35" s="42">
        <v>40227</v>
      </c>
      <c r="L35" s="42">
        <v>40247</v>
      </c>
      <c r="M35" s="42">
        <v>40595</v>
      </c>
      <c r="N35" s="24">
        <v>99.9</v>
      </c>
      <c r="O35" s="24"/>
      <c r="P35" s="24"/>
    </row>
    <row r="36" spans="1:16" ht="28.8" x14ac:dyDescent="0.3">
      <c r="A36" s="38">
        <v>24</v>
      </c>
      <c r="B36" s="24">
        <v>1377</v>
      </c>
      <c r="C36" s="25" t="s">
        <v>16</v>
      </c>
      <c r="D36" s="25" t="s">
        <v>3</v>
      </c>
      <c r="E36" s="25" t="s">
        <v>1060</v>
      </c>
      <c r="F36" s="42">
        <v>40182</v>
      </c>
      <c r="G36" s="24">
        <v>100</v>
      </c>
      <c r="H36" s="25" t="s">
        <v>1</v>
      </c>
      <c r="I36" s="25" t="s">
        <v>196</v>
      </c>
      <c r="J36" s="42">
        <v>40189</v>
      </c>
      <c r="K36" s="42">
        <v>40728</v>
      </c>
      <c r="L36" s="42">
        <v>40753</v>
      </c>
      <c r="M36" s="42">
        <v>41263</v>
      </c>
      <c r="N36" s="24">
        <v>99.875</v>
      </c>
      <c r="O36" s="24"/>
      <c r="P36" s="24"/>
    </row>
    <row r="37" spans="1:16" ht="28.8" x14ac:dyDescent="0.3">
      <c r="A37" s="38">
        <v>25</v>
      </c>
      <c r="B37" s="24">
        <v>1343</v>
      </c>
      <c r="C37" s="25" t="s">
        <v>16</v>
      </c>
      <c r="D37" s="25" t="s">
        <v>3</v>
      </c>
      <c r="E37" s="25" t="s">
        <v>1058</v>
      </c>
      <c r="F37" s="42">
        <v>40182</v>
      </c>
      <c r="G37" s="24">
        <v>98</v>
      </c>
      <c r="H37" s="25" t="s">
        <v>1</v>
      </c>
      <c r="I37" s="25" t="s">
        <v>196</v>
      </c>
      <c r="J37" s="42">
        <v>40189</v>
      </c>
      <c r="K37" s="42">
        <v>40227</v>
      </c>
      <c r="L37" s="42">
        <v>40247</v>
      </c>
      <c r="M37" s="42">
        <v>40478</v>
      </c>
      <c r="N37" s="24">
        <v>99.9</v>
      </c>
      <c r="O37" s="24"/>
      <c r="P37" s="24"/>
    </row>
    <row r="38" spans="1:16" ht="28.8" x14ac:dyDescent="0.3">
      <c r="A38" s="38">
        <v>26</v>
      </c>
      <c r="B38" s="24">
        <v>1344</v>
      </c>
      <c r="C38" s="25" t="s">
        <v>16</v>
      </c>
      <c r="D38" s="25" t="s">
        <v>3</v>
      </c>
      <c r="E38" s="25" t="s">
        <v>1059</v>
      </c>
      <c r="F38" s="42">
        <v>40182</v>
      </c>
      <c r="G38" s="24">
        <v>98</v>
      </c>
      <c r="H38" s="25" t="s">
        <v>1</v>
      </c>
      <c r="I38" s="25" t="s">
        <v>196</v>
      </c>
      <c r="J38" s="42">
        <v>40189</v>
      </c>
      <c r="K38" s="42">
        <v>40227</v>
      </c>
      <c r="L38" s="42">
        <v>40247</v>
      </c>
      <c r="M38" s="42">
        <v>40498</v>
      </c>
      <c r="N38" s="24">
        <v>99.9</v>
      </c>
      <c r="O38" s="24"/>
      <c r="P38" s="24"/>
    </row>
    <row r="39" spans="1:16" ht="28.8" x14ac:dyDescent="0.3">
      <c r="A39" s="38">
        <v>27</v>
      </c>
      <c r="B39" s="24">
        <v>1338</v>
      </c>
      <c r="C39" s="25" t="s">
        <v>16</v>
      </c>
      <c r="D39" s="25" t="s">
        <v>3</v>
      </c>
      <c r="E39" s="25" t="s">
        <v>1062</v>
      </c>
      <c r="F39" s="42">
        <v>40190</v>
      </c>
      <c r="G39" s="24">
        <v>99.9</v>
      </c>
      <c r="H39" s="25" t="s">
        <v>1</v>
      </c>
      <c r="I39" s="25" t="s">
        <v>196</v>
      </c>
      <c r="J39" s="42">
        <v>40196</v>
      </c>
      <c r="K39" s="42">
        <v>40227</v>
      </c>
      <c r="L39" s="42">
        <v>40247</v>
      </c>
      <c r="M39" s="42">
        <v>40438</v>
      </c>
      <c r="N39" s="24">
        <v>99.974999999999994</v>
      </c>
      <c r="O39" s="24"/>
      <c r="P39" s="24"/>
    </row>
    <row r="40" spans="1:16" ht="28.8" x14ac:dyDescent="0.3">
      <c r="A40" s="38">
        <v>28</v>
      </c>
      <c r="B40" s="24">
        <v>1373</v>
      </c>
      <c r="C40" s="25" t="s">
        <v>16</v>
      </c>
      <c r="D40" s="25" t="s">
        <v>3</v>
      </c>
      <c r="E40" s="25" t="s">
        <v>1063</v>
      </c>
      <c r="F40" s="42">
        <v>40199</v>
      </c>
      <c r="G40" s="24">
        <v>99.924999999999997</v>
      </c>
      <c r="H40" s="25" t="s">
        <v>1</v>
      </c>
      <c r="I40" s="25" t="s">
        <v>196</v>
      </c>
      <c r="J40" s="42">
        <v>40205</v>
      </c>
      <c r="K40" s="42">
        <v>40506</v>
      </c>
      <c r="L40" s="42">
        <v>40560</v>
      </c>
      <c r="M40" s="42">
        <v>41105</v>
      </c>
      <c r="N40" s="24">
        <v>99.715000000000003</v>
      </c>
      <c r="O40" s="24"/>
      <c r="P40" s="24"/>
    </row>
    <row r="41" spans="1:16" ht="28.8" x14ac:dyDescent="0.3">
      <c r="A41" s="38">
        <v>29</v>
      </c>
      <c r="B41" s="24">
        <v>1364</v>
      </c>
      <c r="C41" s="25" t="s">
        <v>16</v>
      </c>
      <c r="D41" s="25" t="s">
        <v>3</v>
      </c>
      <c r="E41" s="25" t="s">
        <v>1064</v>
      </c>
      <c r="F41" s="42">
        <v>40227</v>
      </c>
      <c r="G41" s="24">
        <v>100</v>
      </c>
      <c r="H41" s="25" t="s">
        <v>1</v>
      </c>
      <c r="I41" s="25" t="s">
        <v>196</v>
      </c>
      <c r="J41" s="42">
        <v>40245</v>
      </c>
      <c r="K41" s="42">
        <v>40295</v>
      </c>
      <c r="L41" s="42">
        <v>40303</v>
      </c>
      <c r="M41" s="42">
        <v>40839</v>
      </c>
      <c r="N41" s="24">
        <v>99.875</v>
      </c>
      <c r="O41" s="24"/>
      <c r="P41" s="24"/>
    </row>
    <row r="42" spans="1:16" ht="28.8" x14ac:dyDescent="0.3">
      <c r="A42" s="38">
        <v>30</v>
      </c>
      <c r="B42" s="24">
        <v>1363</v>
      </c>
      <c r="C42" s="25" t="s">
        <v>16</v>
      </c>
      <c r="D42" s="25" t="s">
        <v>3</v>
      </c>
      <c r="E42" s="25" t="s">
        <v>1064</v>
      </c>
      <c r="F42" s="42">
        <v>40227</v>
      </c>
      <c r="G42" s="24">
        <v>100</v>
      </c>
      <c r="H42" s="25" t="s">
        <v>1</v>
      </c>
      <c r="I42" s="25" t="s">
        <v>196</v>
      </c>
      <c r="J42" s="42">
        <v>40245</v>
      </c>
      <c r="K42" s="42">
        <v>40295</v>
      </c>
      <c r="L42" s="42">
        <v>40303</v>
      </c>
      <c r="M42" s="42">
        <v>40814</v>
      </c>
      <c r="N42" s="24">
        <v>99.875</v>
      </c>
      <c r="O42" s="24"/>
      <c r="P42" s="24"/>
    </row>
    <row r="43" spans="1:16" ht="28.8" x14ac:dyDescent="0.3">
      <c r="A43" s="38">
        <v>31</v>
      </c>
      <c r="B43" s="24">
        <v>1362</v>
      </c>
      <c r="C43" s="25" t="s">
        <v>16</v>
      </c>
      <c r="D43" s="25" t="s">
        <v>3</v>
      </c>
      <c r="E43" s="25" t="s">
        <v>1065</v>
      </c>
      <c r="F43" s="42">
        <v>40227</v>
      </c>
      <c r="G43" s="24">
        <v>100</v>
      </c>
      <c r="H43" s="25" t="s">
        <v>1</v>
      </c>
      <c r="I43" s="25" t="s">
        <v>196</v>
      </c>
      <c r="J43" s="42">
        <v>40245</v>
      </c>
      <c r="K43" s="42">
        <v>40295</v>
      </c>
      <c r="L43" s="42">
        <v>40303</v>
      </c>
      <c r="M43" s="42">
        <v>40814</v>
      </c>
      <c r="N43" s="24">
        <v>99.875</v>
      </c>
      <c r="O43" s="24"/>
      <c r="P43" s="24"/>
    </row>
    <row r="44" spans="1:16" ht="28.8" x14ac:dyDescent="0.3">
      <c r="A44" s="38">
        <v>32</v>
      </c>
      <c r="B44" s="24">
        <v>1359</v>
      </c>
      <c r="C44" s="25" t="s">
        <v>16</v>
      </c>
      <c r="D44" s="25" t="s">
        <v>3</v>
      </c>
      <c r="E44" s="25" t="s">
        <v>1066</v>
      </c>
      <c r="F44" s="42">
        <v>40241</v>
      </c>
      <c r="G44" s="24">
        <v>99.75</v>
      </c>
      <c r="H44" s="25" t="s">
        <v>1</v>
      </c>
      <c r="I44" s="25" t="s">
        <v>196</v>
      </c>
      <c r="J44" s="42">
        <v>40259</v>
      </c>
      <c r="K44" s="42">
        <v>40541</v>
      </c>
      <c r="L44" s="42">
        <v>40574</v>
      </c>
      <c r="M44" s="42">
        <v>40762</v>
      </c>
      <c r="N44" s="24">
        <v>99.36</v>
      </c>
      <c r="O44" s="24"/>
      <c r="P44" s="24"/>
    </row>
    <row r="45" spans="1:16" ht="28.8" x14ac:dyDescent="0.3">
      <c r="A45" s="38">
        <v>33</v>
      </c>
      <c r="B45" s="24">
        <v>1353</v>
      </c>
      <c r="C45" s="25" t="s">
        <v>16</v>
      </c>
      <c r="D45" s="25" t="s">
        <v>3</v>
      </c>
      <c r="E45" s="25" t="s">
        <v>1066</v>
      </c>
      <c r="F45" s="42">
        <v>40241</v>
      </c>
      <c r="G45" s="24">
        <v>19.75</v>
      </c>
      <c r="H45" s="25" t="s">
        <v>1</v>
      </c>
      <c r="I45" s="25" t="s">
        <v>196</v>
      </c>
      <c r="J45" s="42">
        <v>40259</v>
      </c>
      <c r="K45" s="42">
        <v>40396</v>
      </c>
      <c r="L45" s="42">
        <v>40569</v>
      </c>
      <c r="M45" s="42">
        <v>40765</v>
      </c>
      <c r="N45" s="24">
        <v>19.78</v>
      </c>
      <c r="O45" s="24"/>
      <c r="P45" s="24"/>
    </row>
    <row r="46" spans="1:16" ht="28.8" x14ac:dyDescent="0.3">
      <c r="A46" s="38">
        <v>34</v>
      </c>
      <c r="B46" s="24">
        <v>1352</v>
      </c>
      <c r="C46" s="25" t="s">
        <v>16</v>
      </c>
      <c r="D46" s="25" t="s">
        <v>3</v>
      </c>
      <c r="E46" s="25" t="s">
        <v>1067</v>
      </c>
      <c r="F46" s="42">
        <v>40249</v>
      </c>
      <c r="G46" s="24">
        <v>99.9</v>
      </c>
      <c r="H46" s="25" t="s">
        <v>1</v>
      </c>
      <c r="I46" s="25" t="s">
        <v>196</v>
      </c>
      <c r="J46" s="42">
        <v>40260</v>
      </c>
      <c r="K46" s="42">
        <v>40311</v>
      </c>
      <c r="L46" s="42">
        <v>40323</v>
      </c>
      <c r="M46" s="42">
        <v>40727</v>
      </c>
      <c r="N46" s="24">
        <v>99.96</v>
      </c>
      <c r="O46" s="24"/>
      <c r="P46" s="24"/>
    </row>
    <row r="47" spans="1:16" ht="28.8" x14ac:dyDescent="0.3">
      <c r="A47" s="38">
        <v>35</v>
      </c>
      <c r="B47" s="24">
        <v>1381</v>
      </c>
      <c r="C47" s="25" t="s">
        <v>16</v>
      </c>
      <c r="D47" s="25" t="s">
        <v>3</v>
      </c>
      <c r="E47" s="25" t="s">
        <v>285</v>
      </c>
      <c r="F47" s="42">
        <v>40311</v>
      </c>
      <c r="G47" s="24">
        <v>99.9</v>
      </c>
      <c r="H47" s="25" t="s">
        <v>1</v>
      </c>
      <c r="I47" s="25" t="s">
        <v>196</v>
      </c>
      <c r="J47" s="42">
        <v>40490</v>
      </c>
      <c r="K47" s="42">
        <v>40668</v>
      </c>
      <c r="L47" s="42">
        <v>40723</v>
      </c>
      <c r="M47" s="42">
        <v>41289</v>
      </c>
      <c r="N47" s="24">
        <v>99.96</v>
      </c>
      <c r="O47" s="24"/>
      <c r="P47" s="24"/>
    </row>
    <row r="48" spans="1:16" ht="28.8" x14ac:dyDescent="0.3">
      <c r="A48" s="38">
        <v>36</v>
      </c>
      <c r="B48" s="24">
        <v>1382</v>
      </c>
      <c r="C48" s="25" t="s">
        <v>16</v>
      </c>
      <c r="D48" s="25" t="s">
        <v>3</v>
      </c>
      <c r="E48" s="25" t="s">
        <v>629</v>
      </c>
      <c r="F48" s="42">
        <v>40311</v>
      </c>
      <c r="G48" s="24">
        <v>100</v>
      </c>
      <c r="H48" s="25" t="s">
        <v>1</v>
      </c>
      <c r="I48" s="25" t="s">
        <v>196</v>
      </c>
      <c r="J48" s="42">
        <v>40491</v>
      </c>
      <c r="K48" s="42">
        <v>40697</v>
      </c>
      <c r="L48" s="42">
        <v>40753</v>
      </c>
      <c r="M48" s="42">
        <v>41306</v>
      </c>
      <c r="N48" s="24">
        <v>100</v>
      </c>
      <c r="O48" s="24"/>
      <c r="P48" s="24"/>
    </row>
    <row r="49" spans="1:16" ht="28.8" x14ac:dyDescent="0.3">
      <c r="A49" s="38">
        <v>37</v>
      </c>
      <c r="B49" s="24">
        <v>1379</v>
      </c>
      <c r="C49" s="25" t="s">
        <v>16</v>
      </c>
      <c r="D49" s="25" t="s">
        <v>3</v>
      </c>
      <c r="E49" s="25" t="s">
        <v>629</v>
      </c>
      <c r="F49" s="42">
        <v>40311</v>
      </c>
      <c r="G49" s="24">
        <v>99.9</v>
      </c>
      <c r="H49" s="25" t="s">
        <v>1</v>
      </c>
      <c r="I49" s="25" t="s">
        <v>196</v>
      </c>
      <c r="J49" s="42">
        <v>40490</v>
      </c>
      <c r="K49" s="42">
        <v>40668</v>
      </c>
      <c r="L49" s="42">
        <v>40723</v>
      </c>
      <c r="M49" s="42">
        <v>41289</v>
      </c>
      <c r="N49" s="24">
        <v>99.36</v>
      </c>
      <c r="O49" s="24"/>
      <c r="P49" s="24"/>
    </row>
    <row r="50" spans="1:16" ht="28.8" x14ac:dyDescent="0.3">
      <c r="A50" s="38">
        <v>38</v>
      </c>
      <c r="B50" s="24">
        <v>1383</v>
      </c>
      <c r="C50" s="25" t="s">
        <v>16</v>
      </c>
      <c r="D50" s="25" t="s">
        <v>3</v>
      </c>
      <c r="E50" s="25" t="s">
        <v>629</v>
      </c>
      <c r="F50" s="42">
        <v>40311</v>
      </c>
      <c r="G50" s="24">
        <v>99.9</v>
      </c>
      <c r="H50" s="25" t="s">
        <v>1</v>
      </c>
      <c r="I50" s="25" t="s">
        <v>196</v>
      </c>
      <c r="J50" s="42">
        <v>40491</v>
      </c>
      <c r="K50" s="42">
        <v>40697</v>
      </c>
      <c r="L50" s="42">
        <v>40753</v>
      </c>
      <c r="M50" s="42">
        <v>41309</v>
      </c>
      <c r="N50" s="24">
        <v>100</v>
      </c>
      <c r="O50" s="24"/>
      <c r="P50" s="24"/>
    </row>
    <row r="51" spans="1:16" ht="28.8" x14ac:dyDescent="0.3">
      <c r="A51" s="38">
        <v>39</v>
      </c>
      <c r="B51" s="24">
        <v>1380</v>
      </c>
      <c r="C51" s="25" t="s">
        <v>16</v>
      </c>
      <c r="D51" s="25" t="s">
        <v>3</v>
      </c>
      <c r="E51" s="25" t="s">
        <v>285</v>
      </c>
      <c r="F51" s="42">
        <v>40311</v>
      </c>
      <c r="G51" s="24">
        <v>99.9</v>
      </c>
      <c r="H51" s="25" t="s">
        <v>1</v>
      </c>
      <c r="I51" s="25" t="s">
        <v>196</v>
      </c>
      <c r="J51" s="42">
        <v>40490</v>
      </c>
      <c r="K51" s="42">
        <v>40668</v>
      </c>
      <c r="L51" s="42">
        <v>40723</v>
      </c>
      <c r="M51" s="42">
        <v>41289</v>
      </c>
      <c r="N51" s="24">
        <v>99.944999999999993</v>
      </c>
      <c r="O51" s="24"/>
      <c r="P51" s="24"/>
    </row>
    <row r="52" spans="1:16" ht="144" x14ac:dyDescent="0.3">
      <c r="A52" s="38">
        <v>40</v>
      </c>
      <c r="B52" s="24">
        <v>809</v>
      </c>
      <c r="C52" s="25" t="s">
        <v>16</v>
      </c>
      <c r="D52" s="25" t="s">
        <v>3</v>
      </c>
      <c r="E52" s="25" t="s">
        <v>1069</v>
      </c>
      <c r="F52" s="42">
        <v>40329</v>
      </c>
      <c r="G52" s="24">
        <v>99.75</v>
      </c>
      <c r="H52" s="25" t="s">
        <v>1</v>
      </c>
      <c r="I52" s="25" t="s">
        <v>1070</v>
      </c>
      <c r="J52" s="42">
        <v>40443</v>
      </c>
      <c r="K52" s="42">
        <v>40500</v>
      </c>
      <c r="L52" s="42">
        <v>40550</v>
      </c>
      <c r="M52" s="24"/>
      <c r="N52" s="24"/>
      <c r="O52" s="25" t="s">
        <v>2448</v>
      </c>
      <c r="P52" s="24">
        <v>99.75</v>
      </c>
    </row>
    <row r="53" spans="1:16" ht="48.75" customHeight="1" x14ac:dyDescent="0.3">
      <c r="A53" s="38">
        <v>41</v>
      </c>
      <c r="B53" s="24">
        <v>1361</v>
      </c>
      <c r="C53" s="25" t="s">
        <v>16</v>
      </c>
      <c r="D53" s="25" t="s">
        <v>3</v>
      </c>
      <c r="E53" s="25" t="s">
        <v>1068</v>
      </c>
      <c r="F53" s="42">
        <v>40329</v>
      </c>
      <c r="G53" s="24">
        <v>99.75</v>
      </c>
      <c r="H53" s="25" t="s">
        <v>1</v>
      </c>
      <c r="I53" s="25" t="s">
        <v>196</v>
      </c>
      <c r="J53" s="42">
        <v>40443</v>
      </c>
      <c r="K53" s="42">
        <v>40500</v>
      </c>
      <c r="L53" s="42">
        <v>40550</v>
      </c>
      <c r="M53" s="42">
        <v>40799</v>
      </c>
      <c r="N53" s="24">
        <v>100</v>
      </c>
      <c r="O53" s="24"/>
      <c r="P53" s="24"/>
    </row>
    <row r="54" spans="1:16" ht="28.8" x14ac:dyDescent="0.3">
      <c r="A54" s="38">
        <v>42</v>
      </c>
      <c r="B54" s="24">
        <v>1369</v>
      </c>
      <c r="C54" s="25" t="s">
        <v>16</v>
      </c>
      <c r="D54" s="25" t="s">
        <v>3</v>
      </c>
      <c r="E54" s="25" t="s">
        <v>1071</v>
      </c>
      <c r="F54" s="42">
        <v>40329</v>
      </c>
      <c r="G54" s="24">
        <v>99.75</v>
      </c>
      <c r="H54" s="25" t="s">
        <v>1</v>
      </c>
      <c r="I54" s="25" t="s">
        <v>196</v>
      </c>
      <c r="J54" s="42">
        <v>40443</v>
      </c>
      <c r="K54" s="42">
        <v>40500</v>
      </c>
      <c r="L54" s="42">
        <v>40550</v>
      </c>
      <c r="M54" s="42">
        <v>41008</v>
      </c>
      <c r="N54" s="24">
        <v>100</v>
      </c>
      <c r="O54" s="24"/>
      <c r="P54" s="24"/>
    </row>
    <row r="55" spans="1:16" ht="28.8" x14ac:dyDescent="0.3">
      <c r="A55" s="38">
        <v>43</v>
      </c>
      <c r="B55" s="24">
        <v>1386</v>
      </c>
      <c r="C55" s="25" t="s">
        <v>16</v>
      </c>
      <c r="D55" s="25" t="s">
        <v>3</v>
      </c>
      <c r="E55" s="25" t="s">
        <v>283</v>
      </c>
      <c r="F55" s="42">
        <v>40382</v>
      </c>
      <c r="G55" s="24">
        <v>99.9</v>
      </c>
      <c r="H55" s="25" t="s">
        <v>1</v>
      </c>
      <c r="I55" s="25" t="s">
        <v>196</v>
      </c>
      <c r="J55" s="42">
        <v>40501</v>
      </c>
      <c r="K55" s="42">
        <v>40697</v>
      </c>
      <c r="L55" s="42">
        <v>40753</v>
      </c>
      <c r="M55" s="42">
        <v>41319</v>
      </c>
      <c r="N55" s="24">
        <v>98.28</v>
      </c>
      <c r="O55" s="24"/>
      <c r="P55" s="24"/>
    </row>
    <row r="56" spans="1:16" ht="28.8" x14ac:dyDescent="0.3">
      <c r="A56" s="38">
        <v>44</v>
      </c>
      <c r="B56" s="24">
        <v>1385</v>
      </c>
      <c r="C56" s="25" t="s">
        <v>16</v>
      </c>
      <c r="D56" s="25" t="s">
        <v>3</v>
      </c>
      <c r="E56" s="25" t="s">
        <v>285</v>
      </c>
      <c r="F56" s="42">
        <v>40382</v>
      </c>
      <c r="G56" s="24">
        <v>100</v>
      </c>
      <c r="H56" s="25" t="s">
        <v>1</v>
      </c>
      <c r="I56" s="25" t="s">
        <v>196</v>
      </c>
      <c r="J56" s="42">
        <v>40501</v>
      </c>
      <c r="K56" s="42">
        <v>40697</v>
      </c>
      <c r="L56" s="42">
        <v>40753</v>
      </c>
      <c r="M56" s="42">
        <v>41319</v>
      </c>
      <c r="N56" s="24">
        <v>98.28</v>
      </c>
      <c r="O56" s="24"/>
      <c r="P56" s="24"/>
    </row>
    <row r="57" spans="1:16" ht="28.8" x14ac:dyDescent="0.3">
      <c r="A57" s="38">
        <v>45</v>
      </c>
      <c r="B57" s="24">
        <v>1384</v>
      </c>
      <c r="C57" s="25" t="s">
        <v>16</v>
      </c>
      <c r="D57" s="25" t="s">
        <v>3</v>
      </c>
      <c r="E57" s="25" t="s">
        <v>282</v>
      </c>
      <c r="F57" s="42">
        <v>40382</v>
      </c>
      <c r="G57" s="24">
        <v>99.9</v>
      </c>
      <c r="H57" s="25" t="s">
        <v>1</v>
      </c>
      <c r="I57" s="25" t="s">
        <v>196</v>
      </c>
      <c r="J57" s="42">
        <v>40501</v>
      </c>
      <c r="K57" s="42">
        <v>40697</v>
      </c>
      <c r="L57" s="42">
        <v>40753</v>
      </c>
      <c r="M57" s="42">
        <v>41306</v>
      </c>
      <c r="N57" s="24">
        <v>99.36</v>
      </c>
      <c r="O57" s="24"/>
      <c r="P57" s="24"/>
    </row>
    <row r="58" spans="1:16" ht="28.8" x14ac:dyDescent="0.3">
      <c r="A58" s="38">
        <v>46</v>
      </c>
      <c r="B58" s="24">
        <v>1375</v>
      </c>
      <c r="C58" s="25" t="s">
        <v>16</v>
      </c>
      <c r="D58" s="25" t="s">
        <v>3</v>
      </c>
      <c r="E58" s="25" t="s">
        <v>1072</v>
      </c>
      <c r="F58" s="42">
        <v>40393</v>
      </c>
      <c r="G58" s="24">
        <v>100</v>
      </c>
      <c r="H58" s="25" t="s">
        <v>1</v>
      </c>
      <c r="I58" s="25" t="s">
        <v>196</v>
      </c>
      <c r="J58" s="42">
        <v>40508</v>
      </c>
      <c r="K58" s="42">
        <v>40554</v>
      </c>
      <c r="L58" s="42">
        <v>40574</v>
      </c>
      <c r="M58" s="42">
        <v>41120</v>
      </c>
      <c r="N58" s="24">
        <v>99.36</v>
      </c>
      <c r="O58" s="24"/>
      <c r="P58" s="24"/>
    </row>
    <row r="59" spans="1:16" ht="28.8" x14ac:dyDescent="0.3">
      <c r="A59" s="38">
        <v>47</v>
      </c>
      <c r="B59" s="24">
        <v>1367</v>
      </c>
      <c r="C59" s="25" t="s">
        <v>16</v>
      </c>
      <c r="D59" s="25" t="s">
        <v>3</v>
      </c>
      <c r="E59" s="25" t="s">
        <v>1073</v>
      </c>
      <c r="F59" s="42">
        <v>40457</v>
      </c>
      <c r="G59" s="24">
        <v>99.75</v>
      </c>
      <c r="H59" s="25" t="s">
        <v>1</v>
      </c>
      <c r="I59" s="25" t="s">
        <v>196</v>
      </c>
      <c r="J59" s="42">
        <v>40508</v>
      </c>
      <c r="K59" s="42">
        <v>40574</v>
      </c>
      <c r="L59" s="42">
        <v>40686</v>
      </c>
      <c r="M59" s="42">
        <v>40963</v>
      </c>
      <c r="N59" s="24">
        <v>99.36</v>
      </c>
      <c r="O59" s="24"/>
      <c r="P59" s="24"/>
    </row>
    <row r="60" spans="1:16" ht="28.8" x14ac:dyDescent="0.3">
      <c r="A60" s="38">
        <v>48</v>
      </c>
      <c r="B60" s="24">
        <v>810</v>
      </c>
      <c r="C60" s="25" t="s">
        <v>16</v>
      </c>
      <c r="D60" s="25" t="s">
        <v>3</v>
      </c>
      <c r="E60" s="25" t="s">
        <v>1074</v>
      </c>
      <c r="F60" s="42">
        <v>40458</v>
      </c>
      <c r="G60" s="24">
        <v>50.4</v>
      </c>
      <c r="H60" s="25" t="s">
        <v>1</v>
      </c>
      <c r="I60" s="25" t="s">
        <v>1075</v>
      </c>
      <c r="J60" s="42">
        <v>40612</v>
      </c>
      <c r="K60" s="42">
        <v>40938</v>
      </c>
      <c r="L60" s="42">
        <v>41107</v>
      </c>
      <c r="M60" s="24"/>
      <c r="N60" s="24"/>
      <c r="O60" s="25" t="s">
        <v>2449</v>
      </c>
      <c r="P60" s="24">
        <v>50.4</v>
      </c>
    </row>
    <row r="61" spans="1:16" ht="28.8" x14ac:dyDescent="0.3">
      <c r="A61" s="38">
        <v>49</v>
      </c>
      <c r="B61" s="24">
        <v>1374</v>
      </c>
      <c r="C61" s="25" t="s">
        <v>16</v>
      </c>
      <c r="D61" s="25" t="s">
        <v>3</v>
      </c>
      <c r="E61" s="25" t="s">
        <v>1076</v>
      </c>
      <c r="F61" s="42">
        <v>40471</v>
      </c>
      <c r="G61" s="24">
        <v>99.9</v>
      </c>
      <c r="H61" s="25" t="s">
        <v>1</v>
      </c>
      <c r="I61" s="25" t="s">
        <v>196</v>
      </c>
      <c r="J61" s="42">
        <v>40508</v>
      </c>
      <c r="K61" s="42">
        <v>40550</v>
      </c>
      <c r="L61" s="42">
        <v>40574</v>
      </c>
      <c r="M61" s="42">
        <v>41103</v>
      </c>
      <c r="N61" s="24">
        <v>100</v>
      </c>
      <c r="O61" s="24"/>
      <c r="P61" s="24"/>
    </row>
    <row r="62" spans="1:16" ht="28.8" x14ac:dyDescent="0.3">
      <c r="A62" s="38">
        <v>50</v>
      </c>
      <c r="B62" s="24">
        <v>1368</v>
      </c>
      <c r="C62" s="25" t="s">
        <v>16</v>
      </c>
      <c r="D62" s="25" t="s">
        <v>3</v>
      </c>
      <c r="E62" s="25" t="s">
        <v>1077</v>
      </c>
      <c r="F62" s="42">
        <v>40506</v>
      </c>
      <c r="G62" s="24">
        <v>100</v>
      </c>
      <c r="H62" s="25" t="s">
        <v>1</v>
      </c>
      <c r="I62" s="25" t="s">
        <v>196</v>
      </c>
      <c r="J62" s="42">
        <v>40508</v>
      </c>
      <c r="K62" s="42">
        <v>40512</v>
      </c>
      <c r="L62" s="42">
        <v>40548</v>
      </c>
      <c r="M62" s="42">
        <v>40980</v>
      </c>
      <c r="N62" s="24">
        <v>99.82</v>
      </c>
      <c r="O62" s="24"/>
      <c r="P62" s="24"/>
    </row>
    <row r="63" spans="1:16" ht="28.8" x14ac:dyDescent="0.3">
      <c r="A63" s="38">
        <v>51</v>
      </c>
      <c r="B63" s="24">
        <v>1355</v>
      </c>
      <c r="C63" s="25" t="s">
        <v>16</v>
      </c>
      <c r="D63" s="25" t="s">
        <v>3</v>
      </c>
      <c r="E63" s="25" t="s">
        <v>1078</v>
      </c>
      <c r="F63" s="42">
        <v>40521</v>
      </c>
      <c r="G63" s="24">
        <v>100</v>
      </c>
      <c r="H63" s="25" t="s">
        <v>1</v>
      </c>
      <c r="I63" s="25" t="s">
        <v>196</v>
      </c>
      <c r="J63" s="42">
        <v>40527</v>
      </c>
      <c r="K63" s="42">
        <v>40541</v>
      </c>
      <c r="L63" s="42">
        <v>40574</v>
      </c>
      <c r="M63" s="42">
        <v>40780</v>
      </c>
      <c r="N63" s="24">
        <v>99.36</v>
      </c>
      <c r="O63" s="24"/>
      <c r="P63" s="24"/>
    </row>
    <row r="64" spans="1:16" ht="28.8" x14ac:dyDescent="0.3">
      <c r="A64" s="38">
        <v>52</v>
      </c>
      <c r="B64" s="24">
        <v>1378</v>
      </c>
      <c r="C64" s="25" t="s">
        <v>16</v>
      </c>
      <c r="D64" s="25" t="s">
        <v>3</v>
      </c>
      <c r="E64" s="25" t="s">
        <v>1079</v>
      </c>
      <c r="F64" s="42">
        <v>40534</v>
      </c>
      <c r="G64" s="24">
        <v>34.58</v>
      </c>
      <c r="H64" s="25" t="s">
        <v>1</v>
      </c>
      <c r="I64" s="25" t="s">
        <v>196</v>
      </c>
      <c r="J64" s="42">
        <v>40583</v>
      </c>
      <c r="K64" s="42">
        <v>40640</v>
      </c>
      <c r="L64" s="42">
        <v>40697</v>
      </c>
      <c r="M64" s="42">
        <v>41253</v>
      </c>
      <c r="N64" s="24">
        <v>34.58</v>
      </c>
      <c r="O64" s="24"/>
      <c r="P64" s="24"/>
    </row>
    <row r="65" spans="1:16" ht="28.8" x14ac:dyDescent="0.3">
      <c r="A65" s="38">
        <v>53</v>
      </c>
      <c r="B65" s="24">
        <v>1372</v>
      </c>
      <c r="C65" s="25" t="s">
        <v>16</v>
      </c>
      <c r="D65" s="25" t="s">
        <v>3</v>
      </c>
      <c r="E65" s="25" t="s">
        <v>1080</v>
      </c>
      <c r="F65" s="42">
        <v>40542</v>
      </c>
      <c r="G65" s="24">
        <v>99.9</v>
      </c>
      <c r="H65" s="25" t="s">
        <v>1</v>
      </c>
      <c r="I65" s="25" t="s">
        <v>196</v>
      </c>
      <c r="J65" s="42">
        <v>40585</v>
      </c>
      <c r="K65" s="42">
        <v>40732</v>
      </c>
      <c r="L65" s="42">
        <v>40753</v>
      </c>
      <c r="M65" s="42">
        <v>41072</v>
      </c>
      <c r="N65" s="24">
        <v>99.88</v>
      </c>
      <c r="O65" s="24"/>
      <c r="P65" s="24"/>
    </row>
    <row r="66" spans="1:16" ht="28.8" x14ac:dyDescent="0.3">
      <c r="A66" s="38">
        <v>54</v>
      </c>
      <c r="B66" s="24">
        <v>811</v>
      </c>
      <c r="C66" s="25" t="s">
        <v>16</v>
      </c>
      <c r="D66" s="25" t="s">
        <v>2365</v>
      </c>
      <c r="E66" s="25" t="s">
        <v>1122</v>
      </c>
      <c r="F66" s="42">
        <v>40553</v>
      </c>
      <c r="G66" s="24">
        <v>4.9000000000000004</v>
      </c>
      <c r="H66" s="25" t="s">
        <v>1</v>
      </c>
      <c r="I66" s="25" t="s">
        <v>1123</v>
      </c>
      <c r="J66" s="42">
        <v>40605</v>
      </c>
      <c r="K66" s="42">
        <v>40619</v>
      </c>
      <c r="L66" s="24"/>
      <c r="M66" s="24"/>
      <c r="N66" s="24"/>
      <c r="O66" s="24"/>
      <c r="P66" s="24"/>
    </row>
    <row r="67" spans="1:16" ht="28.8" x14ac:dyDescent="0.3">
      <c r="A67" s="38">
        <v>55</v>
      </c>
      <c r="B67" s="24">
        <v>812</v>
      </c>
      <c r="C67" s="25" t="s">
        <v>16</v>
      </c>
      <c r="D67" s="25" t="s">
        <v>2365</v>
      </c>
      <c r="E67" s="25" t="s">
        <v>1124</v>
      </c>
      <c r="F67" s="42">
        <v>40553</v>
      </c>
      <c r="G67" s="24">
        <v>4.9000000000000004</v>
      </c>
      <c r="H67" s="25" t="s">
        <v>1</v>
      </c>
      <c r="I67" s="25" t="s">
        <v>1093</v>
      </c>
      <c r="J67" s="42">
        <v>40696</v>
      </c>
      <c r="K67" s="42">
        <v>40711</v>
      </c>
      <c r="L67" s="24"/>
      <c r="M67" s="24"/>
      <c r="N67" s="24"/>
      <c r="O67" s="25" t="s">
        <v>2450</v>
      </c>
      <c r="P67" s="24">
        <v>4.9000000000000004</v>
      </c>
    </row>
    <row r="68" spans="1:16" ht="28.8" x14ac:dyDescent="0.3">
      <c r="A68" s="38">
        <v>56</v>
      </c>
      <c r="B68" s="24">
        <v>814</v>
      </c>
      <c r="C68" s="25" t="s">
        <v>16</v>
      </c>
      <c r="D68" s="25" t="s">
        <v>2365</v>
      </c>
      <c r="E68" s="25" t="s">
        <v>1127</v>
      </c>
      <c r="F68" s="42">
        <v>40553</v>
      </c>
      <c r="G68" s="24">
        <v>3.6</v>
      </c>
      <c r="H68" s="25" t="s">
        <v>1</v>
      </c>
      <c r="I68" s="25" t="s">
        <v>1128</v>
      </c>
      <c r="J68" s="42">
        <v>40618</v>
      </c>
      <c r="K68" s="42">
        <v>40675</v>
      </c>
      <c r="L68" s="42">
        <v>40681</v>
      </c>
      <c r="M68" s="24"/>
      <c r="N68" s="24"/>
      <c r="O68" s="25" t="s">
        <v>2451</v>
      </c>
      <c r="P68" s="24">
        <v>3.6</v>
      </c>
    </row>
    <row r="69" spans="1:16" ht="28.8" x14ac:dyDescent="0.3">
      <c r="A69" s="38">
        <v>57</v>
      </c>
      <c r="B69" s="24">
        <v>815</v>
      </c>
      <c r="C69" s="25" t="s">
        <v>16</v>
      </c>
      <c r="D69" s="25" t="s">
        <v>2365</v>
      </c>
      <c r="E69" s="25" t="s">
        <v>1127</v>
      </c>
      <c r="F69" s="42">
        <v>40553</v>
      </c>
      <c r="G69" s="24">
        <v>4.9000000000000004</v>
      </c>
      <c r="H69" s="25" t="s">
        <v>1</v>
      </c>
      <c r="I69" s="25" t="s">
        <v>1128</v>
      </c>
      <c r="J69" s="42">
        <v>40618</v>
      </c>
      <c r="K69" s="42">
        <v>40675</v>
      </c>
      <c r="L69" s="42">
        <v>40681</v>
      </c>
      <c r="M69" s="24"/>
      <c r="N69" s="24"/>
      <c r="O69" s="25" t="s">
        <v>2452</v>
      </c>
      <c r="P69" s="24">
        <v>4.9000000000000004</v>
      </c>
    </row>
    <row r="70" spans="1:16" ht="28.8" x14ac:dyDescent="0.3">
      <c r="A70" s="38">
        <v>58</v>
      </c>
      <c r="B70" s="24">
        <v>813</v>
      </c>
      <c r="C70" s="25" t="s">
        <v>16</v>
      </c>
      <c r="D70" s="25" t="s">
        <v>2365</v>
      </c>
      <c r="E70" s="25" t="s">
        <v>1125</v>
      </c>
      <c r="F70" s="42">
        <v>40553</v>
      </c>
      <c r="G70" s="24">
        <v>4.9000000000000004</v>
      </c>
      <c r="H70" s="25" t="s">
        <v>1</v>
      </c>
      <c r="I70" s="25" t="s">
        <v>1126</v>
      </c>
      <c r="J70" s="24"/>
      <c r="K70" s="24"/>
      <c r="L70" s="24"/>
      <c r="M70" s="24"/>
      <c r="N70" s="24"/>
      <c r="O70" s="25" t="s">
        <v>2453</v>
      </c>
      <c r="P70" s="24"/>
    </row>
    <row r="71" spans="1:16" ht="28.8" x14ac:dyDescent="0.3">
      <c r="A71" s="38">
        <v>59</v>
      </c>
      <c r="B71" s="24">
        <v>3601</v>
      </c>
      <c r="C71" s="25" t="s">
        <v>16</v>
      </c>
      <c r="D71" s="25" t="s">
        <v>2365</v>
      </c>
      <c r="E71" s="25" t="s">
        <v>1114</v>
      </c>
      <c r="F71" s="42">
        <v>40553</v>
      </c>
      <c r="G71" s="24">
        <v>4.83</v>
      </c>
      <c r="H71" s="25" t="s">
        <v>1</v>
      </c>
      <c r="I71" s="25" t="s">
        <v>1115</v>
      </c>
      <c r="J71" s="42">
        <v>40590</v>
      </c>
      <c r="K71" s="42">
        <v>40673</v>
      </c>
      <c r="L71" s="42">
        <v>40683</v>
      </c>
      <c r="M71" s="42">
        <v>40823</v>
      </c>
      <c r="N71" s="24">
        <v>4.83</v>
      </c>
      <c r="O71" s="24"/>
      <c r="P71" s="24"/>
    </row>
    <row r="72" spans="1:16" ht="28.8" x14ac:dyDescent="0.3">
      <c r="A72" s="38">
        <v>60</v>
      </c>
      <c r="B72" s="24">
        <v>3602</v>
      </c>
      <c r="C72" s="25" t="s">
        <v>16</v>
      </c>
      <c r="D72" s="25" t="s">
        <v>2365</v>
      </c>
      <c r="E72" s="25" t="s">
        <v>1116</v>
      </c>
      <c r="F72" s="42">
        <v>40553</v>
      </c>
      <c r="G72" s="24">
        <v>4.9000000000000004</v>
      </c>
      <c r="H72" s="25" t="s">
        <v>1</v>
      </c>
      <c r="I72" s="25" t="s">
        <v>1117</v>
      </c>
      <c r="J72" s="42">
        <v>40605</v>
      </c>
      <c r="K72" s="42">
        <v>40696</v>
      </c>
      <c r="L72" s="42">
        <v>40857</v>
      </c>
      <c r="M72" s="42">
        <v>40942</v>
      </c>
      <c r="N72" s="24">
        <v>4.9000000000000004</v>
      </c>
      <c r="O72" s="24"/>
      <c r="P72" s="24"/>
    </row>
    <row r="73" spans="1:16" ht="28.8" x14ac:dyDescent="0.3">
      <c r="A73" s="38">
        <v>61</v>
      </c>
      <c r="B73" s="24">
        <v>3603</v>
      </c>
      <c r="C73" s="25" t="s">
        <v>16</v>
      </c>
      <c r="D73" s="25" t="s">
        <v>2365</v>
      </c>
      <c r="E73" s="25" t="s">
        <v>1118</v>
      </c>
      <c r="F73" s="42">
        <v>40553</v>
      </c>
      <c r="G73" s="24">
        <v>4.9000000000000004</v>
      </c>
      <c r="H73" s="25" t="s">
        <v>1</v>
      </c>
      <c r="I73" s="25" t="s">
        <v>1119</v>
      </c>
      <c r="J73" s="42">
        <v>40590</v>
      </c>
      <c r="K73" s="42">
        <v>40679</v>
      </c>
      <c r="L73" s="42">
        <v>40857</v>
      </c>
      <c r="M73" s="42">
        <v>40976</v>
      </c>
      <c r="N73" s="24">
        <v>4.9000000000000004</v>
      </c>
      <c r="O73" s="24"/>
      <c r="P73" s="24"/>
    </row>
    <row r="74" spans="1:16" ht="28.8" x14ac:dyDescent="0.3">
      <c r="A74" s="38">
        <v>62</v>
      </c>
      <c r="B74" s="24">
        <v>3604</v>
      </c>
      <c r="C74" s="25" t="s">
        <v>16</v>
      </c>
      <c r="D74" s="25" t="s">
        <v>2365</v>
      </c>
      <c r="E74" s="25" t="s">
        <v>1120</v>
      </c>
      <c r="F74" s="42">
        <v>40553</v>
      </c>
      <c r="G74" s="24">
        <v>4.9000000000000004</v>
      </c>
      <c r="H74" s="25" t="s">
        <v>1</v>
      </c>
      <c r="I74" s="25" t="s">
        <v>1121</v>
      </c>
      <c r="J74" s="42">
        <v>40590</v>
      </c>
      <c r="K74" s="42">
        <v>40596</v>
      </c>
      <c r="L74" s="42">
        <v>40637</v>
      </c>
      <c r="M74" s="42">
        <v>40654</v>
      </c>
      <c r="N74" s="24">
        <v>4.9000000000000004</v>
      </c>
      <c r="O74" s="24"/>
      <c r="P74" s="24"/>
    </row>
    <row r="75" spans="1:16" ht="28.8" x14ac:dyDescent="0.3">
      <c r="A75" s="38">
        <v>63</v>
      </c>
      <c r="B75" s="24">
        <v>3605</v>
      </c>
      <c r="C75" s="25" t="s">
        <v>16</v>
      </c>
      <c r="D75" s="25" t="s">
        <v>2365</v>
      </c>
      <c r="E75" s="25" t="s">
        <v>1081</v>
      </c>
      <c r="F75" s="42">
        <v>40553</v>
      </c>
      <c r="G75" s="24">
        <v>5</v>
      </c>
      <c r="H75" s="25" t="s">
        <v>1</v>
      </c>
      <c r="I75" s="25" t="s">
        <v>1082</v>
      </c>
      <c r="J75" s="42">
        <v>40618</v>
      </c>
      <c r="K75" s="42">
        <v>40710</v>
      </c>
      <c r="L75" s="42">
        <v>40715</v>
      </c>
      <c r="M75" s="42">
        <v>41219</v>
      </c>
      <c r="N75" s="24">
        <v>5</v>
      </c>
      <c r="O75" s="24"/>
      <c r="P75" s="24"/>
    </row>
    <row r="76" spans="1:16" ht="28.8" x14ac:dyDescent="0.3">
      <c r="A76" s="38">
        <v>64</v>
      </c>
      <c r="B76" s="24">
        <v>3606</v>
      </c>
      <c r="C76" s="25" t="s">
        <v>16</v>
      </c>
      <c r="D76" s="25" t="s">
        <v>2365</v>
      </c>
      <c r="E76" s="25" t="s">
        <v>1083</v>
      </c>
      <c r="F76" s="42">
        <v>40553</v>
      </c>
      <c r="G76" s="24">
        <v>4.9000000000000004</v>
      </c>
      <c r="H76" s="25" t="s">
        <v>1</v>
      </c>
      <c r="I76" s="25" t="s">
        <v>1084</v>
      </c>
      <c r="J76" s="42">
        <v>40590</v>
      </c>
      <c r="K76" s="42">
        <v>40599</v>
      </c>
      <c r="L76" s="42">
        <v>40681</v>
      </c>
      <c r="M76" s="42">
        <v>40737</v>
      </c>
      <c r="N76" s="24">
        <v>4.9000000000000004</v>
      </c>
      <c r="O76" s="24"/>
      <c r="P76" s="24"/>
    </row>
    <row r="77" spans="1:16" ht="28.8" x14ac:dyDescent="0.3">
      <c r="A77" s="38">
        <v>65</v>
      </c>
      <c r="B77" s="24">
        <v>3607</v>
      </c>
      <c r="C77" s="25" t="s">
        <v>16</v>
      </c>
      <c r="D77" s="25" t="s">
        <v>2365</v>
      </c>
      <c r="E77" s="25" t="s">
        <v>1085</v>
      </c>
      <c r="F77" s="42">
        <v>40553</v>
      </c>
      <c r="G77" s="24">
        <v>4.9000000000000004</v>
      </c>
      <c r="H77" s="25" t="s">
        <v>1</v>
      </c>
      <c r="I77" s="25" t="s">
        <v>1086</v>
      </c>
      <c r="J77" s="42">
        <v>40590</v>
      </c>
      <c r="K77" s="42">
        <v>40605</v>
      </c>
      <c r="L77" s="42">
        <v>40644</v>
      </c>
      <c r="M77" s="42">
        <v>40679</v>
      </c>
      <c r="N77" s="24">
        <v>4.9000000000000004</v>
      </c>
      <c r="O77" s="24"/>
      <c r="P77" s="24"/>
    </row>
    <row r="78" spans="1:16" ht="28.8" x14ac:dyDescent="0.3">
      <c r="A78" s="38">
        <v>66</v>
      </c>
      <c r="B78" s="24">
        <v>3608</v>
      </c>
      <c r="C78" s="25" t="s">
        <v>16</v>
      </c>
      <c r="D78" s="25" t="s">
        <v>2365</v>
      </c>
      <c r="E78" s="25" t="s">
        <v>1087</v>
      </c>
      <c r="F78" s="42">
        <v>40553</v>
      </c>
      <c r="G78" s="24">
        <v>4.83</v>
      </c>
      <c r="H78" s="25" t="s">
        <v>1</v>
      </c>
      <c r="I78" s="25" t="s">
        <v>1088</v>
      </c>
      <c r="J78" s="42">
        <v>40618</v>
      </c>
      <c r="K78" s="42">
        <v>40687</v>
      </c>
      <c r="L78" s="42">
        <v>40758</v>
      </c>
      <c r="M78" s="42">
        <v>40794</v>
      </c>
      <c r="N78" s="24">
        <v>4.83</v>
      </c>
      <c r="O78" s="24"/>
      <c r="P78" s="24"/>
    </row>
    <row r="79" spans="1:16" ht="28.8" x14ac:dyDescent="0.3">
      <c r="A79" s="38">
        <v>67</v>
      </c>
      <c r="B79" s="24">
        <v>3609</v>
      </c>
      <c r="C79" s="25" t="s">
        <v>16</v>
      </c>
      <c r="D79" s="25" t="s">
        <v>2365</v>
      </c>
      <c r="E79" s="25" t="s">
        <v>1089</v>
      </c>
      <c r="F79" s="42">
        <v>40553</v>
      </c>
      <c r="G79" s="24">
        <v>4.83</v>
      </c>
      <c r="H79" s="25" t="s">
        <v>1</v>
      </c>
      <c r="I79" s="25" t="s">
        <v>1090</v>
      </c>
      <c r="J79" s="42">
        <v>40590</v>
      </c>
      <c r="K79" s="42">
        <v>40673</v>
      </c>
      <c r="L79" s="42">
        <v>40681</v>
      </c>
      <c r="M79" s="42">
        <v>40766</v>
      </c>
      <c r="N79" s="24">
        <v>4.83</v>
      </c>
      <c r="O79" s="24"/>
      <c r="P79" s="24"/>
    </row>
    <row r="80" spans="1:16" ht="28.8" x14ac:dyDescent="0.3">
      <c r="A80" s="38">
        <v>68</v>
      </c>
      <c r="B80" s="24">
        <v>3610</v>
      </c>
      <c r="C80" s="25" t="s">
        <v>16</v>
      </c>
      <c r="D80" s="25" t="s">
        <v>2365</v>
      </c>
      <c r="E80" s="25" t="s">
        <v>1089</v>
      </c>
      <c r="F80" s="42">
        <v>40553</v>
      </c>
      <c r="G80" s="24">
        <v>4.9000000000000004</v>
      </c>
      <c r="H80" s="25" t="s">
        <v>1</v>
      </c>
      <c r="I80" s="25" t="s">
        <v>1091</v>
      </c>
      <c r="J80" s="42">
        <v>40590</v>
      </c>
      <c r="K80" s="42">
        <v>40672</v>
      </c>
      <c r="L80" s="42">
        <v>40681</v>
      </c>
      <c r="M80" s="42">
        <v>40864</v>
      </c>
      <c r="N80" s="24">
        <v>4.9000000000000004</v>
      </c>
      <c r="O80" s="24"/>
      <c r="P80" s="24"/>
    </row>
    <row r="81" spans="1:16" ht="28.8" x14ac:dyDescent="0.3">
      <c r="A81" s="38">
        <v>69</v>
      </c>
      <c r="B81" s="24">
        <v>3611</v>
      </c>
      <c r="C81" s="25" t="s">
        <v>16</v>
      </c>
      <c r="D81" s="25" t="s">
        <v>2365</v>
      </c>
      <c r="E81" s="25" t="s">
        <v>1092</v>
      </c>
      <c r="F81" s="42">
        <v>40553</v>
      </c>
      <c r="G81" s="24">
        <v>4.9000000000000004</v>
      </c>
      <c r="H81" s="25" t="s">
        <v>1</v>
      </c>
      <c r="I81" s="25" t="s">
        <v>1093</v>
      </c>
      <c r="J81" s="42">
        <v>40590</v>
      </c>
      <c r="K81" s="42">
        <v>40606</v>
      </c>
      <c r="L81" s="42">
        <v>40637</v>
      </c>
      <c r="M81" s="42">
        <v>40654</v>
      </c>
      <c r="N81" s="24">
        <v>4.9000000000000004</v>
      </c>
      <c r="O81" s="24"/>
      <c r="P81" s="24"/>
    </row>
    <row r="82" spans="1:16" ht="28.8" x14ac:dyDescent="0.3">
      <c r="A82" s="38">
        <v>70</v>
      </c>
      <c r="B82" s="24">
        <v>3612</v>
      </c>
      <c r="C82" s="25" t="s">
        <v>16</v>
      </c>
      <c r="D82" s="25" t="s">
        <v>2365</v>
      </c>
      <c r="E82" s="25" t="s">
        <v>1094</v>
      </c>
      <c r="F82" s="42">
        <v>40553</v>
      </c>
      <c r="G82" s="24">
        <v>4.9000000000000004</v>
      </c>
      <c r="H82" s="25" t="s">
        <v>1</v>
      </c>
      <c r="I82" s="25" t="s">
        <v>1095</v>
      </c>
      <c r="J82" s="42">
        <v>40590</v>
      </c>
      <c r="K82" s="42">
        <v>40597</v>
      </c>
      <c r="L82" s="42">
        <v>40646</v>
      </c>
      <c r="M82" s="42">
        <v>40673</v>
      </c>
      <c r="N82" s="24">
        <v>4.9000000000000004</v>
      </c>
      <c r="O82" s="24"/>
      <c r="P82" s="24"/>
    </row>
    <row r="83" spans="1:16" ht="28.8" x14ac:dyDescent="0.3">
      <c r="A83" s="38">
        <v>71</v>
      </c>
      <c r="B83" s="24">
        <v>3613</v>
      </c>
      <c r="C83" s="25" t="s">
        <v>16</v>
      </c>
      <c r="D83" s="25" t="s">
        <v>2365</v>
      </c>
      <c r="E83" s="25" t="s">
        <v>1096</v>
      </c>
      <c r="F83" s="42">
        <v>40553</v>
      </c>
      <c r="G83" s="24">
        <v>4.9000000000000004</v>
      </c>
      <c r="H83" s="25" t="s">
        <v>1</v>
      </c>
      <c r="I83" s="25" t="s">
        <v>1097</v>
      </c>
      <c r="J83" s="42">
        <v>40618</v>
      </c>
      <c r="K83" s="42">
        <v>40620</v>
      </c>
      <c r="L83" s="42">
        <v>40683</v>
      </c>
      <c r="M83" s="42">
        <v>40752</v>
      </c>
      <c r="N83" s="24">
        <v>4.9000000000000004</v>
      </c>
      <c r="O83" s="24"/>
      <c r="P83" s="24"/>
    </row>
    <row r="84" spans="1:16" ht="28.8" x14ac:dyDescent="0.3">
      <c r="A84" s="38">
        <v>72</v>
      </c>
      <c r="B84" s="24">
        <v>3614</v>
      </c>
      <c r="C84" s="25" t="s">
        <v>16</v>
      </c>
      <c r="D84" s="25" t="s">
        <v>2365</v>
      </c>
      <c r="E84" s="25" t="s">
        <v>1098</v>
      </c>
      <c r="F84" s="42">
        <v>40553</v>
      </c>
      <c r="G84" s="24">
        <v>4.92</v>
      </c>
      <c r="H84" s="25" t="s">
        <v>1</v>
      </c>
      <c r="I84" s="25" t="s">
        <v>1099</v>
      </c>
      <c r="J84" s="42">
        <v>40590</v>
      </c>
      <c r="K84" s="42">
        <v>40647</v>
      </c>
      <c r="L84" s="42">
        <v>40653</v>
      </c>
      <c r="M84" s="42">
        <v>40752</v>
      </c>
      <c r="N84" s="24">
        <v>4.92</v>
      </c>
      <c r="O84" s="24"/>
      <c r="P84" s="24"/>
    </row>
    <row r="85" spans="1:16" ht="28.8" x14ac:dyDescent="0.3">
      <c r="A85" s="38">
        <v>73</v>
      </c>
      <c r="B85" s="24">
        <v>3615</v>
      </c>
      <c r="C85" s="25" t="s">
        <v>16</v>
      </c>
      <c r="D85" s="25" t="s">
        <v>2365</v>
      </c>
      <c r="E85" s="25" t="s">
        <v>1100</v>
      </c>
      <c r="F85" s="42">
        <v>40553</v>
      </c>
      <c r="G85" s="24">
        <v>4.9000000000000004</v>
      </c>
      <c r="H85" s="25" t="s">
        <v>1</v>
      </c>
      <c r="I85" s="25" t="s">
        <v>1101</v>
      </c>
      <c r="J85" s="42">
        <v>40605</v>
      </c>
      <c r="K85" s="42">
        <v>40618</v>
      </c>
      <c r="L85" s="42">
        <v>40681</v>
      </c>
      <c r="M85" s="42">
        <v>40736</v>
      </c>
      <c r="N85" s="24">
        <v>4.9000000000000004</v>
      </c>
      <c r="O85" s="24"/>
      <c r="P85" s="24"/>
    </row>
    <row r="86" spans="1:16" ht="28.8" x14ac:dyDescent="0.3">
      <c r="A86" s="38">
        <v>74</v>
      </c>
      <c r="B86" s="24">
        <v>3616</v>
      </c>
      <c r="C86" s="25" t="s">
        <v>16</v>
      </c>
      <c r="D86" s="25" t="s">
        <v>2365</v>
      </c>
      <c r="E86" s="25" t="s">
        <v>1102</v>
      </c>
      <c r="F86" s="42">
        <v>40553</v>
      </c>
      <c r="G86" s="24">
        <v>4.9000000000000004</v>
      </c>
      <c r="H86" s="25" t="s">
        <v>1</v>
      </c>
      <c r="I86" s="25" t="s">
        <v>1103</v>
      </c>
      <c r="J86" s="42">
        <v>40590</v>
      </c>
      <c r="K86" s="42">
        <v>40616</v>
      </c>
      <c r="L86" s="42">
        <v>40679</v>
      </c>
      <c r="M86" s="42">
        <v>40710</v>
      </c>
      <c r="N86" s="24">
        <v>4.9000000000000004</v>
      </c>
      <c r="O86" s="24"/>
      <c r="P86" s="24"/>
    </row>
    <row r="87" spans="1:16" ht="28.8" x14ac:dyDescent="0.3">
      <c r="A87" s="38">
        <v>75</v>
      </c>
      <c r="B87" s="24">
        <v>3617</v>
      </c>
      <c r="C87" s="25" t="s">
        <v>16</v>
      </c>
      <c r="D87" s="25" t="s">
        <v>2365</v>
      </c>
      <c r="E87" s="25" t="s">
        <v>1104</v>
      </c>
      <c r="F87" s="42">
        <v>40553</v>
      </c>
      <c r="G87" s="24">
        <v>4.9000000000000004</v>
      </c>
      <c r="H87" s="25" t="s">
        <v>1</v>
      </c>
      <c r="I87" s="25" t="s">
        <v>1105</v>
      </c>
      <c r="J87" s="42">
        <v>40590</v>
      </c>
      <c r="K87" s="42">
        <v>40638</v>
      </c>
      <c r="L87" s="42">
        <v>40641</v>
      </c>
      <c r="M87" s="42">
        <v>40718</v>
      </c>
      <c r="N87" s="24">
        <v>4.9000000000000004</v>
      </c>
      <c r="O87" s="24"/>
      <c r="P87" s="24"/>
    </row>
    <row r="88" spans="1:16" ht="28.8" x14ac:dyDescent="0.3">
      <c r="A88" s="38">
        <v>76</v>
      </c>
      <c r="B88" s="24">
        <v>3618</v>
      </c>
      <c r="C88" s="25" t="s">
        <v>16</v>
      </c>
      <c r="D88" s="25" t="s">
        <v>2365</v>
      </c>
      <c r="E88" s="25" t="s">
        <v>1106</v>
      </c>
      <c r="F88" s="42">
        <v>40553</v>
      </c>
      <c r="G88" s="24">
        <v>4.8</v>
      </c>
      <c r="H88" s="25" t="s">
        <v>1</v>
      </c>
      <c r="I88" s="25" t="s">
        <v>1107</v>
      </c>
      <c r="J88" s="42">
        <v>40625</v>
      </c>
      <c r="K88" s="42">
        <v>40717</v>
      </c>
      <c r="L88" s="42">
        <v>40849</v>
      </c>
      <c r="M88" s="42">
        <v>40926</v>
      </c>
      <c r="N88" s="24">
        <v>4.8</v>
      </c>
      <c r="O88" s="24"/>
      <c r="P88" s="24"/>
    </row>
    <row r="89" spans="1:16" ht="28.8" x14ac:dyDescent="0.3">
      <c r="A89" s="38">
        <v>77</v>
      </c>
      <c r="B89" s="24">
        <v>3619</v>
      </c>
      <c r="C89" s="25" t="s">
        <v>16</v>
      </c>
      <c r="D89" s="25" t="s">
        <v>2365</v>
      </c>
      <c r="E89" s="25" t="s">
        <v>1108</v>
      </c>
      <c r="F89" s="42">
        <v>40553</v>
      </c>
      <c r="G89" s="24">
        <v>4.84</v>
      </c>
      <c r="H89" s="25" t="s">
        <v>1</v>
      </c>
      <c r="I89" s="25" t="s">
        <v>1109</v>
      </c>
      <c r="J89" s="42">
        <v>40590</v>
      </c>
      <c r="K89" s="42">
        <v>40662</v>
      </c>
      <c r="L89" s="42">
        <v>40759</v>
      </c>
      <c r="M89" s="42">
        <v>40787</v>
      </c>
      <c r="N89" s="24">
        <v>4.84</v>
      </c>
      <c r="O89" s="24"/>
      <c r="P89" s="24"/>
    </row>
    <row r="90" spans="1:16" ht="28.8" x14ac:dyDescent="0.3">
      <c r="A90" s="38">
        <v>78</v>
      </c>
      <c r="B90" s="24">
        <v>3620</v>
      </c>
      <c r="C90" s="25" t="s">
        <v>16</v>
      </c>
      <c r="D90" s="25" t="s">
        <v>2365</v>
      </c>
      <c r="E90" s="25" t="s">
        <v>1110</v>
      </c>
      <c r="F90" s="42">
        <v>40553</v>
      </c>
      <c r="G90" s="24">
        <v>4.83</v>
      </c>
      <c r="H90" s="25" t="s">
        <v>1</v>
      </c>
      <c r="I90" s="25" t="s">
        <v>1111</v>
      </c>
      <c r="J90" s="42">
        <v>40590</v>
      </c>
      <c r="K90" s="42">
        <v>40679</v>
      </c>
      <c r="L90" s="42">
        <v>40757</v>
      </c>
      <c r="M90" s="42">
        <v>40795</v>
      </c>
      <c r="N90" s="24">
        <v>4.83</v>
      </c>
      <c r="O90" s="24"/>
      <c r="P90" s="24"/>
    </row>
    <row r="91" spans="1:16" ht="28.8" x14ac:dyDescent="0.3">
      <c r="A91" s="38">
        <v>79</v>
      </c>
      <c r="B91" s="24">
        <v>3621</v>
      </c>
      <c r="C91" s="25" t="s">
        <v>16</v>
      </c>
      <c r="D91" s="25" t="s">
        <v>2365</v>
      </c>
      <c r="E91" s="25" t="s">
        <v>1112</v>
      </c>
      <c r="F91" s="42">
        <v>40553</v>
      </c>
      <c r="G91" s="24">
        <v>4.9000000000000004</v>
      </c>
      <c r="H91" s="25" t="s">
        <v>1</v>
      </c>
      <c r="I91" s="25" t="s">
        <v>1113</v>
      </c>
      <c r="J91" s="42">
        <v>40611</v>
      </c>
      <c r="K91" s="42">
        <v>40648</v>
      </c>
      <c r="L91" s="42">
        <v>40653</v>
      </c>
      <c r="M91" s="42">
        <v>40714</v>
      </c>
      <c r="N91" s="24">
        <v>4.9000000000000004</v>
      </c>
      <c r="O91" s="24"/>
      <c r="P91" s="24"/>
    </row>
    <row r="92" spans="1:16" ht="28.8" x14ac:dyDescent="0.3">
      <c r="A92" s="38">
        <v>80</v>
      </c>
      <c r="B92" s="24">
        <v>3622</v>
      </c>
      <c r="C92" s="25" t="s">
        <v>16</v>
      </c>
      <c r="D92" s="25" t="s">
        <v>2365</v>
      </c>
      <c r="E92" s="25" t="s">
        <v>1112</v>
      </c>
      <c r="F92" s="42">
        <v>40553</v>
      </c>
      <c r="G92" s="24">
        <v>4.9000000000000004</v>
      </c>
      <c r="H92" s="25" t="s">
        <v>1</v>
      </c>
      <c r="I92" s="25" t="s">
        <v>1129</v>
      </c>
      <c r="J92" s="42">
        <v>40590</v>
      </c>
      <c r="K92" s="42">
        <v>40598</v>
      </c>
      <c r="L92" s="42">
        <v>40653</v>
      </c>
      <c r="M92" s="42">
        <v>40714</v>
      </c>
      <c r="N92" s="24">
        <v>4.9000000000000004</v>
      </c>
      <c r="O92" s="24"/>
      <c r="P92" s="24"/>
    </row>
    <row r="93" spans="1:16" ht="28.8" x14ac:dyDescent="0.3">
      <c r="A93" s="38">
        <v>81</v>
      </c>
      <c r="B93" s="24">
        <v>3623</v>
      </c>
      <c r="C93" s="25" t="s">
        <v>16</v>
      </c>
      <c r="D93" s="25" t="s">
        <v>2365</v>
      </c>
      <c r="E93" s="25" t="s">
        <v>1130</v>
      </c>
      <c r="F93" s="42">
        <v>40553</v>
      </c>
      <c r="G93" s="24">
        <v>4.9000000000000004</v>
      </c>
      <c r="H93" s="25" t="s">
        <v>1</v>
      </c>
      <c r="I93" s="25" t="s">
        <v>1131</v>
      </c>
      <c r="J93" s="42">
        <v>40618</v>
      </c>
      <c r="K93" s="42">
        <v>40639</v>
      </c>
      <c r="L93" s="42">
        <v>40696</v>
      </c>
      <c r="M93" s="42">
        <v>40764</v>
      </c>
      <c r="N93" s="24">
        <v>4.9000000000000004</v>
      </c>
      <c r="O93" s="24"/>
      <c r="P93" s="24"/>
    </row>
    <row r="94" spans="1:16" ht="28.8" x14ac:dyDescent="0.3">
      <c r="A94" s="38">
        <v>82</v>
      </c>
      <c r="B94" s="24">
        <v>3624</v>
      </c>
      <c r="C94" s="25" t="s">
        <v>16</v>
      </c>
      <c r="D94" s="25" t="s">
        <v>2365</v>
      </c>
      <c r="E94" s="25" t="s">
        <v>1132</v>
      </c>
      <c r="F94" s="42">
        <v>40553</v>
      </c>
      <c r="G94" s="24">
        <v>4.9000000000000004</v>
      </c>
      <c r="H94" s="25" t="s">
        <v>1</v>
      </c>
      <c r="I94" s="25" t="s">
        <v>1131</v>
      </c>
      <c r="J94" s="42">
        <v>40618</v>
      </c>
      <c r="K94" s="42">
        <v>40639</v>
      </c>
      <c r="L94" s="42">
        <v>40696</v>
      </c>
      <c r="M94" s="42">
        <v>40760</v>
      </c>
      <c r="N94" s="24">
        <v>4.9000000000000004</v>
      </c>
      <c r="O94" s="24"/>
      <c r="P94" s="24"/>
    </row>
    <row r="95" spans="1:16" ht="28.8" x14ac:dyDescent="0.3">
      <c r="A95" s="38">
        <v>83</v>
      </c>
      <c r="B95" s="24">
        <v>3625</v>
      </c>
      <c r="C95" s="25" t="s">
        <v>16</v>
      </c>
      <c r="D95" s="25" t="s">
        <v>2365</v>
      </c>
      <c r="E95" s="25" t="s">
        <v>1132</v>
      </c>
      <c r="F95" s="42">
        <v>40553</v>
      </c>
      <c r="G95" s="24">
        <v>4.9000000000000004</v>
      </c>
      <c r="H95" s="25" t="s">
        <v>1</v>
      </c>
      <c r="I95" s="25" t="s">
        <v>1131</v>
      </c>
      <c r="J95" s="42">
        <v>40618</v>
      </c>
      <c r="K95" s="42">
        <v>40639</v>
      </c>
      <c r="L95" s="42">
        <v>40696</v>
      </c>
      <c r="M95" s="42">
        <v>40764</v>
      </c>
      <c r="N95" s="24">
        <v>4.9000000000000004</v>
      </c>
      <c r="O95" s="24"/>
      <c r="P95" s="24"/>
    </row>
    <row r="96" spans="1:16" ht="28.8" x14ac:dyDescent="0.3">
      <c r="A96" s="38">
        <v>84</v>
      </c>
      <c r="B96" s="24">
        <v>3626</v>
      </c>
      <c r="C96" s="25" t="s">
        <v>16</v>
      </c>
      <c r="D96" s="25" t="s">
        <v>2365</v>
      </c>
      <c r="E96" s="25" t="s">
        <v>1133</v>
      </c>
      <c r="F96" s="42">
        <v>40553</v>
      </c>
      <c r="G96" s="24">
        <v>4.9000000000000004</v>
      </c>
      <c r="H96" s="25" t="s">
        <v>1</v>
      </c>
      <c r="I96" s="25" t="s">
        <v>1131</v>
      </c>
      <c r="J96" s="42">
        <v>40618</v>
      </c>
      <c r="K96" s="42">
        <v>40639</v>
      </c>
      <c r="L96" s="42">
        <v>40696</v>
      </c>
      <c r="M96" s="42">
        <v>40764</v>
      </c>
      <c r="N96" s="24">
        <v>4.9000000000000004</v>
      </c>
      <c r="O96" s="24"/>
      <c r="P96" s="24"/>
    </row>
    <row r="97" spans="1:16" ht="28.8" x14ac:dyDescent="0.3">
      <c r="A97" s="38">
        <v>85</v>
      </c>
      <c r="B97" s="24">
        <v>3627</v>
      </c>
      <c r="C97" s="25" t="s">
        <v>16</v>
      </c>
      <c r="D97" s="25" t="s">
        <v>2365</v>
      </c>
      <c r="E97" s="25" t="s">
        <v>1134</v>
      </c>
      <c r="F97" s="42">
        <v>40553</v>
      </c>
      <c r="G97" s="24">
        <v>4.9000000000000004</v>
      </c>
      <c r="H97" s="25" t="s">
        <v>1</v>
      </c>
      <c r="I97" s="25" t="s">
        <v>1135</v>
      </c>
      <c r="J97" s="42">
        <v>40590</v>
      </c>
      <c r="K97" s="42">
        <v>40662</v>
      </c>
      <c r="L97" s="42">
        <v>40665</v>
      </c>
      <c r="M97" s="42">
        <v>40766</v>
      </c>
      <c r="N97" s="24">
        <v>4.9000000000000004</v>
      </c>
      <c r="O97" s="24"/>
      <c r="P97" s="24"/>
    </row>
    <row r="98" spans="1:16" ht="28.8" x14ac:dyDescent="0.3">
      <c r="A98" s="38">
        <v>86</v>
      </c>
      <c r="B98" s="24">
        <v>3628</v>
      </c>
      <c r="C98" s="25" t="s">
        <v>16</v>
      </c>
      <c r="D98" s="25" t="s">
        <v>2365</v>
      </c>
      <c r="E98" s="25" t="s">
        <v>1136</v>
      </c>
      <c r="F98" s="42">
        <v>40553</v>
      </c>
      <c r="G98" s="24">
        <v>4.9000000000000004</v>
      </c>
      <c r="H98" s="25" t="s">
        <v>1</v>
      </c>
      <c r="I98" s="25" t="s">
        <v>1137</v>
      </c>
      <c r="J98" s="42">
        <v>40590</v>
      </c>
      <c r="K98" s="42">
        <v>40676</v>
      </c>
      <c r="L98" s="42">
        <v>40683</v>
      </c>
      <c r="M98" s="42">
        <v>40752</v>
      </c>
      <c r="N98" s="24">
        <v>4.9000000000000004</v>
      </c>
      <c r="O98" s="24"/>
      <c r="P98" s="24"/>
    </row>
    <row r="99" spans="1:16" ht="28.8" x14ac:dyDescent="0.3">
      <c r="A99" s="38">
        <v>87</v>
      </c>
      <c r="B99" s="24">
        <v>3629</v>
      </c>
      <c r="C99" s="25" t="s">
        <v>16</v>
      </c>
      <c r="D99" s="25" t="s">
        <v>2365</v>
      </c>
      <c r="E99" s="25" t="s">
        <v>1138</v>
      </c>
      <c r="F99" s="42">
        <v>40553</v>
      </c>
      <c r="G99" s="24">
        <v>4.76</v>
      </c>
      <c r="H99" s="25" t="s">
        <v>1</v>
      </c>
      <c r="I99" s="25" t="s">
        <v>1139</v>
      </c>
      <c r="J99" s="42">
        <v>40618</v>
      </c>
      <c r="K99" s="42">
        <v>40710</v>
      </c>
      <c r="L99" s="42">
        <v>40813</v>
      </c>
      <c r="M99" s="42">
        <v>40891</v>
      </c>
      <c r="N99" s="24">
        <v>4.76</v>
      </c>
      <c r="O99" s="24"/>
      <c r="P99" s="24"/>
    </row>
    <row r="100" spans="1:16" ht="28.8" x14ac:dyDescent="0.3">
      <c r="A100" s="38">
        <v>88</v>
      </c>
      <c r="B100" s="24">
        <v>3630</v>
      </c>
      <c r="C100" s="25" t="s">
        <v>16</v>
      </c>
      <c r="D100" s="25" t="s">
        <v>2365</v>
      </c>
      <c r="E100" s="25" t="s">
        <v>1140</v>
      </c>
      <c r="F100" s="42">
        <v>40553</v>
      </c>
      <c r="G100" s="24">
        <v>4.83</v>
      </c>
      <c r="H100" s="25" t="s">
        <v>1</v>
      </c>
      <c r="I100" s="25" t="s">
        <v>1141</v>
      </c>
      <c r="J100" s="42">
        <v>40612</v>
      </c>
      <c r="K100" s="42">
        <v>40703</v>
      </c>
      <c r="L100" s="42">
        <v>40763</v>
      </c>
      <c r="M100" s="42">
        <v>40862</v>
      </c>
      <c r="N100" s="24">
        <v>4.83</v>
      </c>
      <c r="O100" s="24"/>
      <c r="P100" s="24"/>
    </row>
    <row r="101" spans="1:16" ht="28.8" x14ac:dyDescent="0.3">
      <c r="A101" s="38">
        <v>89</v>
      </c>
      <c r="B101" s="24">
        <v>3631</v>
      </c>
      <c r="C101" s="25" t="s">
        <v>16</v>
      </c>
      <c r="D101" s="25" t="s">
        <v>2365</v>
      </c>
      <c r="E101" s="25" t="s">
        <v>1142</v>
      </c>
      <c r="F101" s="42">
        <v>40553</v>
      </c>
      <c r="G101" s="24">
        <v>4.9000000000000004</v>
      </c>
      <c r="H101" s="25" t="s">
        <v>1</v>
      </c>
      <c r="I101" s="25" t="s">
        <v>1143</v>
      </c>
      <c r="J101" s="42">
        <v>40590</v>
      </c>
      <c r="K101" s="42">
        <v>40666</v>
      </c>
      <c r="L101" s="42">
        <v>40679</v>
      </c>
      <c r="M101" s="42">
        <v>40823</v>
      </c>
      <c r="N101" s="24">
        <v>4.9000000000000004</v>
      </c>
      <c r="O101" s="24"/>
      <c r="P101" s="24"/>
    </row>
    <row r="102" spans="1:16" ht="28.8" x14ac:dyDescent="0.3">
      <c r="A102" s="38">
        <v>90</v>
      </c>
      <c r="B102" s="24">
        <v>3632</v>
      </c>
      <c r="C102" s="25" t="s">
        <v>16</v>
      </c>
      <c r="D102" s="25" t="s">
        <v>2365</v>
      </c>
      <c r="E102" s="25" t="s">
        <v>1144</v>
      </c>
      <c r="F102" s="42">
        <v>40553</v>
      </c>
      <c r="G102" s="24">
        <v>4.9000000000000004</v>
      </c>
      <c r="H102" s="25" t="s">
        <v>1</v>
      </c>
      <c r="I102" s="25" t="s">
        <v>1091</v>
      </c>
      <c r="J102" s="42">
        <v>40590</v>
      </c>
      <c r="K102" s="42">
        <v>40666</v>
      </c>
      <c r="L102" s="42">
        <v>40679</v>
      </c>
      <c r="M102" s="42">
        <v>40787</v>
      </c>
      <c r="N102" s="24">
        <v>4.9000000000000004</v>
      </c>
      <c r="O102" s="24"/>
      <c r="P102" s="24"/>
    </row>
    <row r="103" spans="1:16" ht="28.8" x14ac:dyDescent="0.3">
      <c r="A103" s="38">
        <v>91</v>
      </c>
      <c r="B103" s="24">
        <v>3633</v>
      </c>
      <c r="C103" s="25" t="s">
        <v>16</v>
      </c>
      <c r="D103" s="25" t="s">
        <v>2365</v>
      </c>
      <c r="E103" s="25" t="s">
        <v>1145</v>
      </c>
      <c r="F103" s="42">
        <v>40553</v>
      </c>
      <c r="G103" s="24">
        <v>4.9000000000000004</v>
      </c>
      <c r="H103" s="25" t="s">
        <v>1</v>
      </c>
      <c r="I103" s="25" t="s">
        <v>1091</v>
      </c>
      <c r="J103" s="42">
        <v>40590</v>
      </c>
      <c r="K103" s="42">
        <v>40666</v>
      </c>
      <c r="L103" s="42">
        <v>40679</v>
      </c>
      <c r="M103" s="42">
        <v>40750</v>
      </c>
      <c r="N103" s="24">
        <v>4.9000000000000004</v>
      </c>
      <c r="O103" s="24"/>
      <c r="P103" s="24"/>
    </row>
    <row r="104" spans="1:16" ht="28.8" x14ac:dyDescent="0.3">
      <c r="A104" s="38">
        <v>92</v>
      </c>
      <c r="B104" s="24">
        <v>3634</v>
      </c>
      <c r="C104" s="25" t="s">
        <v>16</v>
      </c>
      <c r="D104" s="25" t="s">
        <v>2365</v>
      </c>
      <c r="E104" s="25" t="s">
        <v>1146</v>
      </c>
      <c r="F104" s="42">
        <v>40553</v>
      </c>
      <c r="G104" s="24">
        <v>4.9000000000000004</v>
      </c>
      <c r="H104" s="25" t="s">
        <v>1</v>
      </c>
      <c r="I104" s="25" t="s">
        <v>1082</v>
      </c>
      <c r="J104" s="42">
        <v>40618</v>
      </c>
      <c r="K104" s="42">
        <v>40647</v>
      </c>
      <c r="L104" s="42">
        <v>40648</v>
      </c>
      <c r="M104" s="42">
        <v>40822</v>
      </c>
      <c r="N104" s="24">
        <v>4.9000000000000004</v>
      </c>
      <c r="O104" s="24"/>
      <c r="P104" s="24"/>
    </row>
    <row r="105" spans="1:16" ht="28.8" x14ac:dyDescent="0.3">
      <c r="A105" s="38">
        <v>93</v>
      </c>
      <c r="B105" s="24">
        <v>3635</v>
      </c>
      <c r="C105" s="25" t="s">
        <v>16</v>
      </c>
      <c r="D105" s="25" t="s">
        <v>2365</v>
      </c>
      <c r="E105" s="25" t="s">
        <v>1147</v>
      </c>
      <c r="F105" s="42">
        <v>40553</v>
      </c>
      <c r="G105" s="24">
        <v>4.9000000000000004</v>
      </c>
      <c r="H105" s="25" t="s">
        <v>1</v>
      </c>
      <c r="I105" s="25" t="s">
        <v>1148</v>
      </c>
      <c r="J105" s="42">
        <v>40590</v>
      </c>
      <c r="K105" s="42">
        <v>40679</v>
      </c>
      <c r="L105" s="42">
        <v>40802</v>
      </c>
      <c r="M105" s="42">
        <v>40946</v>
      </c>
      <c r="N105" s="24">
        <v>4.9000000000000004</v>
      </c>
      <c r="O105" s="24"/>
      <c r="P105" s="24"/>
    </row>
    <row r="106" spans="1:16" ht="28.8" x14ac:dyDescent="0.3">
      <c r="A106" s="38">
        <v>94</v>
      </c>
      <c r="B106" s="24">
        <v>3636</v>
      </c>
      <c r="C106" s="25" t="s">
        <v>16</v>
      </c>
      <c r="D106" s="25" t="s">
        <v>2365</v>
      </c>
      <c r="E106" s="25" t="s">
        <v>1149</v>
      </c>
      <c r="F106" s="42">
        <v>40553</v>
      </c>
      <c r="G106" s="24">
        <v>4.9000000000000004</v>
      </c>
      <c r="H106" s="25" t="s">
        <v>1</v>
      </c>
      <c r="I106" s="25" t="s">
        <v>1150</v>
      </c>
      <c r="J106" s="42">
        <v>40597</v>
      </c>
      <c r="K106" s="42">
        <v>40641</v>
      </c>
      <c r="L106" s="42">
        <v>40647</v>
      </c>
      <c r="M106" s="42">
        <v>40736</v>
      </c>
      <c r="N106" s="24">
        <v>4.9000000000000004</v>
      </c>
      <c r="O106" s="24"/>
      <c r="P106" s="24"/>
    </row>
    <row r="107" spans="1:16" ht="28.8" x14ac:dyDescent="0.3">
      <c r="A107" s="38">
        <v>95</v>
      </c>
      <c r="B107" s="24">
        <v>3637</v>
      </c>
      <c r="C107" s="25" t="s">
        <v>16</v>
      </c>
      <c r="D107" s="25" t="s">
        <v>2365</v>
      </c>
      <c r="E107" s="25" t="s">
        <v>1151</v>
      </c>
      <c r="F107" s="42">
        <v>40553</v>
      </c>
      <c r="G107" s="24">
        <v>4.95</v>
      </c>
      <c r="H107" s="25" t="s">
        <v>1</v>
      </c>
      <c r="I107" s="25" t="s">
        <v>1143</v>
      </c>
      <c r="J107" s="42">
        <v>40590</v>
      </c>
      <c r="K107" s="42">
        <v>40604</v>
      </c>
      <c r="L107" s="42">
        <v>40693</v>
      </c>
      <c r="M107" s="42">
        <v>40737</v>
      </c>
      <c r="N107" s="24">
        <v>4.95</v>
      </c>
      <c r="O107" s="24"/>
      <c r="P107" s="24"/>
    </row>
    <row r="108" spans="1:16" ht="28.8" x14ac:dyDescent="0.3">
      <c r="A108" s="38">
        <v>96</v>
      </c>
      <c r="B108" s="24">
        <v>3638</v>
      </c>
      <c r="C108" s="25" t="s">
        <v>16</v>
      </c>
      <c r="D108" s="25" t="s">
        <v>2365</v>
      </c>
      <c r="E108" s="25" t="s">
        <v>1152</v>
      </c>
      <c r="F108" s="42">
        <v>40553</v>
      </c>
      <c r="G108" s="24">
        <v>4.9000000000000004</v>
      </c>
      <c r="H108" s="25" t="s">
        <v>1</v>
      </c>
      <c r="I108" s="25" t="s">
        <v>1153</v>
      </c>
      <c r="J108" s="42">
        <v>40590</v>
      </c>
      <c r="K108" s="42">
        <v>40666</v>
      </c>
      <c r="L108" s="42">
        <v>40679</v>
      </c>
      <c r="M108" s="42">
        <v>40822</v>
      </c>
      <c r="N108" s="24">
        <v>4.9000000000000004</v>
      </c>
      <c r="O108" s="24"/>
      <c r="P108" s="24"/>
    </row>
    <row r="109" spans="1:16" ht="28.8" x14ac:dyDescent="0.3">
      <c r="A109" s="38">
        <v>97</v>
      </c>
      <c r="B109" s="24">
        <v>3639</v>
      </c>
      <c r="C109" s="25" t="s">
        <v>16</v>
      </c>
      <c r="D109" s="25" t="s">
        <v>2365</v>
      </c>
      <c r="E109" s="25" t="s">
        <v>1154</v>
      </c>
      <c r="F109" s="42">
        <v>40553</v>
      </c>
      <c r="G109" s="24">
        <v>4.83</v>
      </c>
      <c r="H109" s="25" t="s">
        <v>1</v>
      </c>
      <c r="I109" s="25" t="s">
        <v>1155</v>
      </c>
      <c r="J109" s="42">
        <v>40590</v>
      </c>
      <c r="K109" s="42">
        <v>40611</v>
      </c>
      <c r="L109" s="42">
        <v>40883</v>
      </c>
      <c r="M109" s="42">
        <v>40976</v>
      </c>
      <c r="N109" s="24">
        <v>4.83</v>
      </c>
      <c r="O109" s="24"/>
      <c r="P109" s="24"/>
    </row>
    <row r="110" spans="1:16" ht="28.8" x14ac:dyDescent="0.3">
      <c r="A110" s="38">
        <v>98</v>
      </c>
      <c r="B110" s="24">
        <v>3640</v>
      </c>
      <c r="C110" s="25" t="s">
        <v>16</v>
      </c>
      <c r="D110" s="25" t="s">
        <v>2365</v>
      </c>
      <c r="E110" s="25" t="s">
        <v>1156</v>
      </c>
      <c r="F110" s="42">
        <v>40553</v>
      </c>
      <c r="G110" s="24">
        <v>4.95</v>
      </c>
      <c r="H110" s="25" t="s">
        <v>1</v>
      </c>
      <c r="I110" s="25" t="s">
        <v>1157</v>
      </c>
      <c r="J110" s="42">
        <v>40590</v>
      </c>
      <c r="K110" s="42">
        <v>40679</v>
      </c>
      <c r="L110" s="42">
        <v>40794</v>
      </c>
      <c r="M110" s="42">
        <v>40843</v>
      </c>
      <c r="N110" s="24">
        <v>4.95</v>
      </c>
      <c r="O110" s="24"/>
      <c r="P110" s="24"/>
    </row>
    <row r="111" spans="1:16" ht="28.8" x14ac:dyDescent="0.3">
      <c r="A111" s="38">
        <v>99</v>
      </c>
      <c r="B111" s="24">
        <v>3641</v>
      </c>
      <c r="C111" s="25" t="s">
        <v>16</v>
      </c>
      <c r="D111" s="25" t="s">
        <v>2365</v>
      </c>
      <c r="E111" s="25" t="s">
        <v>1158</v>
      </c>
      <c r="F111" s="42">
        <v>40553</v>
      </c>
      <c r="G111" s="24">
        <v>4.83</v>
      </c>
      <c r="H111" s="25" t="s">
        <v>1</v>
      </c>
      <c r="I111" s="25" t="s">
        <v>1159</v>
      </c>
      <c r="J111" s="42">
        <v>40605</v>
      </c>
      <c r="K111" s="42">
        <v>40653</v>
      </c>
      <c r="L111" s="42">
        <v>40681</v>
      </c>
      <c r="M111" s="42">
        <v>40891</v>
      </c>
      <c r="N111" s="24">
        <v>4.83</v>
      </c>
      <c r="O111" s="24"/>
      <c r="P111" s="24"/>
    </row>
    <row r="112" spans="1:16" ht="28.8" x14ac:dyDescent="0.3">
      <c r="A112" s="38">
        <v>100</v>
      </c>
      <c r="B112" s="24">
        <v>3642</v>
      </c>
      <c r="C112" s="25" t="s">
        <v>16</v>
      </c>
      <c r="D112" s="25" t="s">
        <v>2365</v>
      </c>
      <c r="E112" s="25" t="s">
        <v>1160</v>
      </c>
      <c r="F112" s="42">
        <v>40553</v>
      </c>
      <c r="G112" s="24">
        <v>4.93</v>
      </c>
      <c r="H112" s="25" t="s">
        <v>1</v>
      </c>
      <c r="I112" s="25" t="s">
        <v>1131</v>
      </c>
      <c r="J112" s="42">
        <v>40618</v>
      </c>
      <c r="K112" s="42">
        <v>40632</v>
      </c>
      <c r="L112" s="42">
        <v>40637</v>
      </c>
      <c r="M112" s="42">
        <v>40842</v>
      </c>
      <c r="N112" s="24">
        <v>4.93</v>
      </c>
      <c r="O112" s="24"/>
      <c r="P112" s="24"/>
    </row>
    <row r="113" spans="1:16" ht="28.8" x14ac:dyDescent="0.3">
      <c r="A113" s="38">
        <v>101</v>
      </c>
      <c r="B113" s="24">
        <v>3643</v>
      </c>
      <c r="C113" s="25" t="s">
        <v>16</v>
      </c>
      <c r="D113" s="25" t="s">
        <v>2365</v>
      </c>
      <c r="E113" s="25" t="s">
        <v>1161</v>
      </c>
      <c r="F113" s="42">
        <v>40553</v>
      </c>
      <c r="G113" s="24">
        <v>4.9349999999999996</v>
      </c>
      <c r="H113" s="25" t="s">
        <v>1</v>
      </c>
      <c r="I113" s="25" t="s">
        <v>1162</v>
      </c>
      <c r="J113" s="42">
        <v>40618</v>
      </c>
      <c r="K113" s="42">
        <v>40632</v>
      </c>
      <c r="L113" s="42">
        <v>40637</v>
      </c>
      <c r="M113" s="42">
        <v>40862</v>
      </c>
      <c r="N113" s="24">
        <v>4.9349999999999996</v>
      </c>
      <c r="O113" s="24"/>
      <c r="P113" s="24"/>
    </row>
    <row r="114" spans="1:16" ht="28.8" x14ac:dyDescent="0.3">
      <c r="A114" s="38">
        <v>102</v>
      </c>
      <c r="B114" s="24">
        <v>3644</v>
      </c>
      <c r="C114" s="25" t="s">
        <v>16</v>
      </c>
      <c r="D114" s="25" t="s">
        <v>2365</v>
      </c>
      <c r="E114" s="25" t="s">
        <v>1163</v>
      </c>
      <c r="F114" s="42">
        <v>40553</v>
      </c>
      <c r="G114" s="24">
        <v>4.95</v>
      </c>
      <c r="H114" s="25" t="s">
        <v>1</v>
      </c>
      <c r="I114" s="25" t="s">
        <v>1164</v>
      </c>
      <c r="J114" s="42">
        <v>40590</v>
      </c>
      <c r="K114" s="42">
        <v>40611</v>
      </c>
      <c r="L114" s="42">
        <v>40641</v>
      </c>
      <c r="M114" s="42">
        <v>40941</v>
      </c>
      <c r="N114" s="24">
        <v>4.95</v>
      </c>
      <c r="O114" s="24"/>
      <c r="P114" s="24"/>
    </row>
    <row r="115" spans="1:16" ht="28.8" x14ac:dyDescent="0.3">
      <c r="A115" s="38">
        <v>103</v>
      </c>
      <c r="B115" s="24">
        <v>3645</v>
      </c>
      <c r="C115" s="25" t="s">
        <v>16</v>
      </c>
      <c r="D115" s="25" t="s">
        <v>2365</v>
      </c>
      <c r="E115" s="25" t="s">
        <v>1165</v>
      </c>
      <c r="F115" s="42">
        <v>40553</v>
      </c>
      <c r="G115" s="24">
        <v>4.95</v>
      </c>
      <c r="H115" s="25" t="s">
        <v>1</v>
      </c>
      <c r="I115" s="25" t="s">
        <v>1166</v>
      </c>
      <c r="J115" s="42">
        <v>40590</v>
      </c>
      <c r="K115" s="42">
        <v>40630</v>
      </c>
      <c r="L115" s="42">
        <v>40681</v>
      </c>
      <c r="M115" s="42">
        <v>40736</v>
      </c>
      <c r="N115" s="24">
        <v>4.95</v>
      </c>
      <c r="O115" s="24"/>
      <c r="P115" s="24"/>
    </row>
    <row r="116" spans="1:16" ht="28.8" x14ac:dyDescent="0.3">
      <c r="A116" s="38">
        <v>104</v>
      </c>
      <c r="B116" s="24">
        <v>3646</v>
      </c>
      <c r="C116" s="25" t="s">
        <v>16</v>
      </c>
      <c r="D116" s="25" t="s">
        <v>2365</v>
      </c>
      <c r="E116" s="25" t="s">
        <v>1167</v>
      </c>
      <c r="F116" s="42">
        <v>40553</v>
      </c>
      <c r="G116" s="24">
        <v>4.9000000000000004</v>
      </c>
      <c r="H116" s="25" t="s">
        <v>1</v>
      </c>
      <c r="I116" s="25" t="s">
        <v>1109</v>
      </c>
      <c r="J116" s="42">
        <v>40590</v>
      </c>
      <c r="K116" s="42">
        <v>40630</v>
      </c>
      <c r="L116" s="42">
        <v>40681</v>
      </c>
      <c r="M116" s="42">
        <v>40749</v>
      </c>
      <c r="N116" s="24">
        <v>4.9000000000000004</v>
      </c>
      <c r="O116" s="24"/>
      <c r="P116" s="24"/>
    </row>
    <row r="117" spans="1:16" ht="28.8" x14ac:dyDescent="0.3">
      <c r="A117" s="38">
        <v>105</v>
      </c>
      <c r="B117" s="24">
        <v>3647</v>
      </c>
      <c r="C117" s="25" t="s">
        <v>16</v>
      </c>
      <c r="D117" s="25" t="s">
        <v>2365</v>
      </c>
      <c r="E117" s="25" t="s">
        <v>1168</v>
      </c>
      <c r="F117" s="42">
        <v>40553</v>
      </c>
      <c r="G117" s="24">
        <v>4.8</v>
      </c>
      <c r="H117" s="25" t="s">
        <v>1</v>
      </c>
      <c r="I117" s="25" t="s">
        <v>1169</v>
      </c>
      <c r="J117" s="42">
        <v>40590</v>
      </c>
      <c r="K117" s="42">
        <v>40641</v>
      </c>
      <c r="L117" s="42">
        <v>40660</v>
      </c>
      <c r="M117" s="42">
        <v>40716</v>
      </c>
      <c r="N117" s="24">
        <v>4.8</v>
      </c>
      <c r="O117" s="24"/>
      <c r="P117" s="24"/>
    </row>
    <row r="118" spans="1:16" ht="28.8" x14ac:dyDescent="0.3">
      <c r="A118" s="38">
        <v>106</v>
      </c>
      <c r="B118" s="24">
        <v>3648</v>
      </c>
      <c r="C118" s="25" t="s">
        <v>16</v>
      </c>
      <c r="D118" s="25" t="s">
        <v>2365</v>
      </c>
      <c r="E118" s="25" t="s">
        <v>1170</v>
      </c>
      <c r="F118" s="42">
        <v>40553</v>
      </c>
      <c r="G118" s="24">
        <v>4.95</v>
      </c>
      <c r="H118" s="25" t="s">
        <v>1</v>
      </c>
      <c r="I118" s="25" t="s">
        <v>1171</v>
      </c>
      <c r="J118" s="42">
        <v>40590</v>
      </c>
      <c r="K118" s="42">
        <v>40631</v>
      </c>
      <c r="L118" s="42">
        <v>40715</v>
      </c>
      <c r="M118" s="42">
        <v>40749</v>
      </c>
      <c r="N118" s="24">
        <v>4.95</v>
      </c>
      <c r="O118" s="24"/>
      <c r="P118" s="24"/>
    </row>
    <row r="119" spans="1:16" ht="28.8" x14ac:dyDescent="0.3">
      <c r="A119" s="38">
        <v>107</v>
      </c>
      <c r="B119" s="24">
        <v>3649</v>
      </c>
      <c r="C119" s="25" t="s">
        <v>16</v>
      </c>
      <c r="D119" s="25" t="s">
        <v>2365</v>
      </c>
      <c r="E119" s="25" t="s">
        <v>1172</v>
      </c>
      <c r="F119" s="42">
        <v>40553</v>
      </c>
      <c r="G119" s="24">
        <v>4.95</v>
      </c>
      <c r="H119" s="25" t="s">
        <v>1</v>
      </c>
      <c r="I119" s="25" t="s">
        <v>1171</v>
      </c>
      <c r="J119" s="42">
        <v>40590</v>
      </c>
      <c r="K119" s="42">
        <v>40631</v>
      </c>
      <c r="L119" s="42">
        <v>40715</v>
      </c>
      <c r="M119" s="42">
        <v>40749</v>
      </c>
      <c r="N119" s="24">
        <v>4.95</v>
      </c>
      <c r="O119" s="24"/>
      <c r="P119" s="24"/>
    </row>
    <row r="120" spans="1:16" ht="28.8" x14ac:dyDescent="0.3">
      <c r="A120" s="38">
        <v>108</v>
      </c>
      <c r="B120" s="24">
        <v>3650</v>
      </c>
      <c r="C120" s="25" t="s">
        <v>16</v>
      </c>
      <c r="D120" s="25" t="s">
        <v>2365</v>
      </c>
      <c r="E120" s="25" t="s">
        <v>49</v>
      </c>
      <c r="F120" s="42">
        <v>40553</v>
      </c>
      <c r="G120" s="24">
        <v>4.83</v>
      </c>
      <c r="H120" s="25" t="s">
        <v>1</v>
      </c>
      <c r="I120" s="25" t="s">
        <v>1173</v>
      </c>
      <c r="J120" s="42">
        <v>40618</v>
      </c>
      <c r="K120" s="42">
        <v>40637</v>
      </c>
      <c r="L120" s="42">
        <v>40715</v>
      </c>
      <c r="M120" s="42">
        <v>40941</v>
      </c>
      <c r="N120" s="24">
        <v>4.83</v>
      </c>
      <c r="O120" s="24"/>
      <c r="P120" s="24"/>
    </row>
    <row r="121" spans="1:16" ht="28.8" x14ac:dyDescent="0.3">
      <c r="A121" s="38">
        <v>109</v>
      </c>
      <c r="B121" s="24">
        <v>3651</v>
      </c>
      <c r="C121" s="25" t="s">
        <v>16</v>
      </c>
      <c r="D121" s="25" t="s">
        <v>2365</v>
      </c>
      <c r="E121" s="25" t="s">
        <v>1174</v>
      </c>
      <c r="F121" s="42">
        <v>40554</v>
      </c>
      <c r="G121" s="24">
        <v>4.95</v>
      </c>
      <c r="H121" s="25" t="s">
        <v>1</v>
      </c>
      <c r="I121" s="25" t="s">
        <v>1175</v>
      </c>
      <c r="J121" s="42">
        <v>40590</v>
      </c>
      <c r="K121" s="42">
        <v>40603</v>
      </c>
      <c r="L121" s="42">
        <v>40652</v>
      </c>
      <c r="M121" s="42">
        <v>40669</v>
      </c>
      <c r="N121" s="24">
        <v>4.95</v>
      </c>
      <c r="O121" s="24"/>
      <c r="P121" s="24"/>
    </row>
    <row r="122" spans="1:16" ht="28.8" x14ac:dyDescent="0.3">
      <c r="A122" s="38">
        <v>110</v>
      </c>
      <c r="B122" s="24">
        <v>3652</v>
      </c>
      <c r="C122" s="25" t="s">
        <v>16</v>
      </c>
      <c r="D122" s="25" t="s">
        <v>2365</v>
      </c>
      <c r="E122" s="25" t="s">
        <v>1176</v>
      </c>
      <c r="F122" s="42">
        <v>40554</v>
      </c>
      <c r="G122" s="24">
        <v>4.84</v>
      </c>
      <c r="H122" s="25" t="s">
        <v>1</v>
      </c>
      <c r="I122" s="25" t="s">
        <v>1177</v>
      </c>
      <c r="J122" s="42">
        <v>40590</v>
      </c>
      <c r="K122" s="42">
        <v>40616</v>
      </c>
      <c r="L122" s="42">
        <v>40738</v>
      </c>
      <c r="M122" s="42">
        <v>40787</v>
      </c>
      <c r="N122" s="24">
        <v>4.84</v>
      </c>
      <c r="O122" s="24"/>
      <c r="P122" s="24"/>
    </row>
    <row r="123" spans="1:16" ht="28.8" x14ac:dyDescent="0.3">
      <c r="A123" s="38">
        <v>111</v>
      </c>
      <c r="B123" s="24">
        <v>3653</v>
      </c>
      <c r="C123" s="25" t="s">
        <v>16</v>
      </c>
      <c r="D123" s="25" t="s">
        <v>2365</v>
      </c>
      <c r="E123" s="25" t="s">
        <v>1178</v>
      </c>
      <c r="F123" s="42">
        <v>40554</v>
      </c>
      <c r="G123" s="24">
        <v>4.95</v>
      </c>
      <c r="H123" s="25" t="s">
        <v>1</v>
      </c>
      <c r="I123" s="25" t="s">
        <v>1179</v>
      </c>
      <c r="J123" s="42">
        <v>40590</v>
      </c>
      <c r="K123" s="42">
        <v>40604</v>
      </c>
      <c r="L123" s="42">
        <v>40681</v>
      </c>
      <c r="M123" s="42">
        <v>40716</v>
      </c>
      <c r="N123" s="24">
        <v>4.95</v>
      </c>
      <c r="O123" s="24"/>
      <c r="P123" s="24"/>
    </row>
    <row r="124" spans="1:16" ht="28.8" x14ac:dyDescent="0.3">
      <c r="A124" s="38">
        <v>112</v>
      </c>
      <c r="B124" s="24">
        <v>3654</v>
      </c>
      <c r="C124" s="25" t="s">
        <v>16</v>
      </c>
      <c r="D124" s="25" t="s">
        <v>2365</v>
      </c>
      <c r="E124" s="25" t="s">
        <v>1180</v>
      </c>
      <c r="F124" s="42">
        <v>40554</v>
      </c>
      <c r="G124" s="24">
        <v>4.93</v>
      </c>
      <c r="H124" s="25" t="s">
        <v>1</v>
      </c>
      <c r="I124" s="25" t="s">
        <v>1181</v>
      </c>
      <c r="J124" s="42">
        <v>40590</v>
      </c>
      <c r="K124" s="42">
        <v>40679</v>
      </c>
      <c r="L124" s="42">
        <v>40906</v>
      </c>
      <c r="M124" s="42">
        <v>41079</v>
      </c>
      <c r="N124" s="24">
        <v>4.93</v>
      </c>
      <c r="O124" s="24"/>
      <c r="P124" s="24"/>
    </row>
    <row r="125" spans="1:16" ht="28.8" x14ac:dyDescent="0.3">
      <c r="A125" s="38">
        <v>113</v>
      </c>
      <c r="B125" s="24">
        <v>3655</v>
      </c>
      <c r="C125" s="25" t="s">
        <v>16</v>
      </c>
      <c r="D125" s="25" t="s">
        <v>2365</v>
      </c>
      <c r="E125" s="25" t="s">
        <v>49</v>
      </c>
      <c r="F125" s="42">
        <v>40554</v>
      </c>
      <c r="G125" s="24">
        <v>4.9400000000000004</v>
      </c>
      <c r="H125" s="25" t="s">
        <v>1</v>
      </c>
      <c r="I125" s="25" t="s">
        <v>1182</v>
      </c>
      <c r="J125" s="42">
        <v>40590</v>
      </c>
      <c r="K125" s="42">
        <v>40637</v>
      </c>
      <c r="L125" s="42">
        <v>40715</v>
      </c>
      <c r="M125" s="42">
        <v>40982</v>
      </c>
      <c r="N125" s="24">
        <v>4.9400000000000004</v>
      </c>
      <c r="O125" s="24"/>
      <c r="P125" s="24"/>
    </row>
    <row r="126" spans="1:16" ht="28.8" x14ac:dyDescent="0.3">
      <c r="A126" s="38">
        <v>114</v>
      </c>
      <c r="B126" s="24">
        <v>3658</v>
      </c>
      <c r="C126" s="25" t="s">
        <v>16</v>
      </c>
      <c r="D126" s="25" t="s">
        <v>2365</v>
      </c>
      <c r="E126" s="25" t="s">
        <v>1187</v>
      </c>
      <c r="F126" s="42">
        <v>40555</v>
      </c>
      <c r="G126" s="24">
        <v>4.93</v>
      </c>
      <c r="H126" s="25" t="s">
        <v>1</v>
      </c>
      <c r="I126" s="25" t="s">
        <v>1095</v>
      </c>
      <c r="J126" s="42">
        <v>40590</v>
      </c>
      <c r="K126" s="42">
        <v>40679</v>
      </c>
      <c r="L126" s="42">
        <v>41004</v>
      </c>
      <c r="M126" s="42">
        <v>41087</v>
      </c>
      <c r="N126" s="24">
        <v>4.93</v>
      </c>
      <c r="O126" s="24"/>
      <c r="P126" s="24"/>
    </row>
    <row r="127" spans="1:16" ht="28.8" x14ac:dyDescent="0.3">
      <c r="A127" s="38">
        <v>115</v>
      </c>
      <c r="B127" s="24">
        <v>3657</v>
      </c>
      <c r="C127" s="25" t="s">
        <v>16</v>
      </c>
      <c r="D127" s="25" t="s">
        <v>2365</v>
      </c>
      <c r="E127" s="25" t="s">
        <v>1185</v>
      </c>
      <c r="F127" s="42">
        <v>40555</v>
      </c>
      <c r="G127" s="24">
        <v>4.9349999999999996</v>
      </c>
      <c r="H127" s="25" t="s">
        <v>1</v>
      </c>
      <c r="I127" s="25" t="s">
        <v>1186</v>
      </c>
      <c r="J127" s="42">
        <v>40590</v>
      </c>
      <c r="K127" s="42">
        <v>40675</v>
      </c>
      <c r="L127" s="42">
        <v>40681</v>
      </c>
      <c r="M127" s="42">
        <v>40758</v>
      </c>
      <c r="N127" s="24">
        <v>4.9349999999999996</v>
      </c>
      <c r="O127" s="24"/>
      <c r="P127" s="24"/>
    </row>
    <row r="128" spans="1:16" ht="28.8" x14ac:dyDescent="0.3">
      <c r="A128" s="38">
        <v>116</v>
      </c>
      <c r="B128" s="24">
        <v>3656</v>
      </c>
      <c r="C128" s="25" t="s">
        <v>16</v>
      </c>
      <c r="D128" s="25" t="s">
        <v>2365</v>
      </c>
      <c r="E128" s="25" t="s">
        <v>1183</v>
      </c>
      <c r="F128" s="42">
        <v>40555</v>
      </c>
      <c r="G128" s="24">
        <v>4.9349999999999996</v>
      </c>
      <c r="H128" s="25" t="s">
        <v>1</v>
      </c>
      <c r="I128" s="25" t="s">
        <v>1184</v>
      </c>
      <c r="J128" s="42">
        <v>40618</v>
      </c>
      <c r="K128" s="42">
        <v>40696</v>
      </c>
      <c r="L128" s="42">
        <v>40764</v>
      </c>
      <c r="M128" s="42">
        <v>40794</v>
      </c>
      <c r="N128" s="24">
        <v>4.9349999999999996</v>
      </c>
      <c r="O128" s="24"/>
      <c r="P128" s="24"/>
    </row>
    <row r="129" spans="1:16" ht="28.8" x14ac:dyDescent="0.3">
      <c r="A129" s="38">
        <v>117</v>
      </c>
      <c r="B129" s="24">
        <v>3659</v>
      </c>
      <c r="C129" s="25" t="s">
        <v>16</v>
      </c>
      <c r="D129" s="25" t="s">
        <v>2365</v>
      </c>
      <c r="E129" s="25" t="s">
        <v>1188</v>
      </c>
      <c r="F129" s="42">
        <v>40555</v>
      </c>
      <c r="G129" s="24">
        <v>4.9349999999999996</v>
      </c>
      <c r="H129" s="25" t="s">
        <v>1</v>
      </c>
      <c r="I129" s="25" t="s">
        <v>1189</v>
      </c>
      <c r="J129" s="42">
        <v>40590</v>
      </c>
      <c r="K129" s="42">
        <v>40679</v>
      </c>
      <c r="L129" s="42">
        <v>40827</v>
      </c>
      <c r="M129" s="42">
        <v>40861</v>
      </c>
      <c r="N129" s="24">
        <v>4.9349999999999996</v>
      </c>
      <c r="O129" s="24"/>
      <c r="P129" s="24"/>
    </row>
    <row r="130" spans="1:16" ht="28.8" x14ac:dyDescent="0.3">
      <c r="A130" s="38">
        <v>118</v>
      </c>
      <c r="B130" s="24">
        <v>3660</v>
      </c>
      <c r="C130" s="25" t="s">
        <v>16</v>
      </c>
      <c r="D130" s="25" t="s">
        <v>2365</v>
      </c>
      <c r="E130" s="25" t="s">
        <v>1194</v>
      </c>
      <c r="F130" s="42">
        <v>40556</v>
      </c>
      <c r="G130" s="24">
        <v>4.95</v>
      </c>
      <c r="H130" s="25" t="s">
        <v>1</v>
      </c>
      <c r="I130" s="25" t="s">
        <v>1195</v>
      </c>
      <c r="J130" s="42">
        <v>40590</v>
      </c>
      <c r="K130" s="42">
        <v>40604</v>
      </c>
      <c r="L130" s="42">
        <v>40697</v>
      </c>
      <c r="M130" s="42">
        <v>40736</v>
      </c>
      <c r="N130" s="24">
        <v>4.95</v>
      </c>
      <c r="O130" s="24"/>
      <c r="P130" s="24"/>
    </row>
    <row r="131" spans="1:16" ht="28.8" x14ac:dyDescent="0.3">
      <c r="A131" s="38">
        <v>119</v>
      </c>
      <c r="B131" s="24">
        <v>3661</v>
      </c>
      <c r="C131" s="25" t="s">
        <v>16</v>
      </c>
      <c r="D131" s="25" t="s">
        <v>2365</v>
      </c>
      <c r="E131" s="25" t="s">
        <v>1196</v>
      </c>
      <c r="F131" s="42">
        <v>40556</v>
      </c>
      <c r="G131" s="24">
        <v>4.7</v>
      </c>
      <c r="H131" s="25" t="s">
        <v>1</v>
      </c>
      <c r="I131" s="25" t="s">
        <v>1197</v>
      </c>
      <c r="J131" s="42">
        <v>40605</v>
      </c>
      <c r="K131" s="42">
        <v>40696</v>
      </c>
      <c r="L131" s="42">
        <v>40701</v>
      </c>
      <c r="M131" s="42">
        <v>40892</v>
      </c>
      <c r="N131" s="24">
        <v>4.7</v>
      </c>
      <c r="O131" s="24"/>
      <c r="P131" s="24"/>
    </row>
    <row r="132" spans="1:16" ht="28.8" x14ac:dyDescent="0.3">
      <c r="A132" s="38">
        <v>120</v>
      </c>
      <c r="B132" s="24">
        <v>816</v>
      </c>
      <c r="C132" s="25" t="s">
        <v>16</v>
      </c>
      <c r="D132" s="25" t="s">
        <v>2365</v>
      </c>
      <c r="E132" s="25" t="s">
        <v>1190</v>
      </c>
      <c r="F132" s="42">
        <v>40556</v>
      </c>
      <c r="G132" s="24">
        <v>4.83</v>
      </c>
      <c r="H132" s="25" t="s">
        <v>1</v>
      </c>
      <c r="I132" s="25" t="s">
        <v>1191</v>
      </c>
      <c r="J132" s="24"/>
      <c r="K132" s="24"/>
      <c r="L132" s="24"/>
      <c r="M132" s="24"/>
      <c r="N132" s="24"/>
      <c r="O132" s="25" t="s">
        <v>2454</v>
      </c>
      <c r="P132" s="24"/>
    </row>
    <row r="133" spans="1:16" ht="28.8" x14ac:dyDescent="0.3">
      <c r="A133" s="38">
        <v>121</v>
      </c>
      <c r="B133" s="24">
        <v>817</v>
      </c>
      <c r="C133" s="25" t="s">
        <v>16</v>
      </c>
      <c r="D133" s="25" t="s">
        <v>2365</v>
      </c>
      <c r="E133" s="25" t="s">
        <v>1192</v>
      </c>
      <c r="F133" s="42">
        <v>40556</v>
      </c>
      <c r="G133" s="24">
        <v>4.95</v>
      </c>
      <c r="H133" s="25" t="s">
        <v>1</v>
      </c>
      <c r="I133" s="25" t="s">
        <v>1193</v>
      </c>
      <c r="J133" s="42">
        <v>40590</v>
      </c>
      <c r="K133" s="42">
        <v>40676</v>
      </c>
      <c r="L133" s="42">
        <v>40689</v>
      </c>
      <c r="M133" s="24"/>
      <c r="N133" s="24"/>
      <c r="O133" s="24"/>
      <c r="P133" s="24"/>
    </row>
    <row r="134" spans="1:16" ht="28.8" x14ac:dyDescent="0.3">
      <c r="A134" s="38">
        <v>122</v>
      </c>
      <c r="B134" s="24">
        <v>3662</v>
      </c>
      <c r="C134" s="25" t="s">
        <v>16</v>
      </c>
      <c r="D134" s="25" t="s">
        <v>2365</v>
      </c>
      <c r="E134" s="25" t="s">
        <v>1198</v>
      </c>
      <c r="F134" s="42">
        <v>40557</v>
      </c>
      <c r="G134" s="24">
        <v>4.95</v>
      </c>
      <c r="H134" s="25" t="s">
        <v>1</v>
      </c>
      <c r="I134" s="25" t="s">
        <v>1199</v>
      </c>
      <c r="J134" s="42">
        <v>40605</v>
      </c>
      <c r="K134" s="42">
        <v>40617</v>
      </c>
      <c r="L134" s="42">
        <v>40679</v>
      </c>
      <c r="M134" s="42">
        <v>40714</v>
      </c>
      <c r="N134" s="24">
        <v>4.95</v>
      </c>
      <c r="O134" s="24"/>
      <c r="P134" s="24"/>
    </row>
    <row r="135" spans="1:16" ht="28.8" x14ac:dyDescent="0.3">
      <c r="A135" s="38">
        <v>123</v>
      </c>
      <c r="B135" s="24">
        <v>3663</v>
      </c>
      <c r="C135" s="25" t="s">
        <v>16</v>
      </c>
      <c r="D135" s="25" t="s">
        <v>2365</v>
      </c>
      <c r="E135" s="25" t="s">
        <v>1202</v>
      </c>
      <c r="F135" s="42">
        <v>40560</v>
      </c>
      <c r="G135" s="24">
        <v>4.9000000000000004</v>
      </c>
      <c r="H135" s="25" t="s">
        <v>1</v>
      </c>
      <c r="I135" s="25" t="s">
        <v>1203</v>
      </c>
      <c r="J135" s="42">
        <v>40590</v>
      </c>
      <c r="K135" s="42">
        <v>40612</v>
      </c>
      <c r="L135" s="42">
        <v>40661</v>
      </c>
      <c r="M135" s="42">
        <v>40673</v>
      </c>
      <c r="N135" s="24">
        <v>4.9000000000000004</v>
      </c>
      <c r="O135" s="24"/>
      <c r="P135" s="24"/>
    </row>
    <row r="136" spans="1:16" ht="28.8" x14ac:dyDescent="0.3">
      <c r="A136" s="38">
        <v>124</v>
      </c>
      <c r="B136" s="24">
        <v>3664</v>
      </c>
      <c r="C136" s="25" t="s">
        <v>16</v>
      </c>
      <c r="D136" s="25" t="s">
        <v>2365</v>
      </c>
      <c r="E136" s="25" t="s">
        <v>1204</v>
      </c>
      <c r="F136" s="42">
        <v>40560</v>
      </c>
      <c r="G136" s="24">
        <v>4.9000000000000004</v>
      </c>
      <c r="H136" s="25" t="s">
        <v>1</v>
      </c>
      <c r="I136" s="25" t="s">
        <v>1131</v>
      </c>
      <c r="J136" s="42">
        <v>40618</v>
      </c>
      <c r="K136" s="42">
        <v>40662</v>
      </c>
      <c r="L136" s="42">
        <v>40665</v>
      </c>
      <c r="M136" s="42">
        <v>40864</v>
      </c>
      <c r="N136" s="24">
        <v>4.9000000000000004</v>
      </c>
      <c r="O136" s="24"/>
      <c r="P136" s="24"/>
    </row>
    <row r="137" spans="1:16" ht="28.8" x14ac:dyDescent="0.3">
      <c r="A137" s="38">
        <v>125</v>
      </c>
      <c r="B137" s="24">
        <v>3666</v>
      </c>
      <c r="C137" s="25" t="s">
        <v>16</v>
      </c>
      <c r="D137" s="25" t="s">
        <v>2365</v>
      </c>
      <c r="E137" s="25" t="s">
        <v>1207</v>
      </c>
      <c r="F137" s="42">
        <v>40560</v>
      </c>
      <c r="G137" s="24">
        <v>4.9000000000000004</v>
      </c>
      <c r="H137" s="25" t="s">
        <v>1</v>
      </c>
      <c r="I137" s="25" t="s">
        <v>1208</v>
      </c>
      <c r="J137" s="42">
        <v>40590</v>
      </c>
      <c r="K137" s="42">
        <v>40605</v>
      </c>
      <c r="L137" s="42">
        <v>40651</v>
      </c>
      <c r="M137" s="42">
        <v>40716</v>
      </c>
      <c r="N137" s="24">
        <v>4.9000000000000004</v>
      </c>
      <c r="O137" s="24"/>
      <c r="P137" s="24"/>
    </row>
    <row r="138" spans="1:16" ht="28.8" x14ac:dyDescent="0.3">
      <c r="A138" s="38">
        <v>126</v>
      </c>
      <c r="B138" s="24">
        <v>3665</v>
      </c>
      <c r="C138" s="25" t="s">
        <v>16</v>
      </c>
      <c r="D138" s="25" t="s">
        <v>2365</v>
      </c>
      <c r="E138" s="25" t="s">
        <v>1205</v>
      </c>
      <c r="F138" s="42">
        <v>40560</v>
      </c>
      <c r="G138" s="24">
        <v>4.9349999999999996</v>
      </c>
      <c r="H138" s="25" t="s">
        <v>1</v>
      </c>
      <c r="I138" s="25" t="s">
        <v>1206</v>
      </c>
      <c r="J138" s="42">
        <v>40590</v>
      </c>
      <c r="K138" s="42">
        <v>40604</v>
      </c>
      <c r="L138" s="42">
        <v>40709</v>
      </c>
      <c r="M138" s="42">
        <v>40764</v>
      </c>
      <c r="N138" s="24">
        <v>4.9349999999999996</v>
      </c>
      <c r="O138" s="24"/>
      <c r="P138" s="24"/>
    </row>
    <row r="139" spans="1:16" ht="57.6" x14ac:dyDescent="0.3">
      <c r="A139" s="38">
        <v>127</v>
      </c>
      <c r="B139" s="24">
        <v>818</v>
      </c>
      <c r="C139" s="25" t="s">
        <v>16</v>
      </c>
      <c r="D139" s="25" t="s">
        <v>2365</v>
      </c>
      <c r="E139" s="25" t="s">
        <v>1200</v>
      </c>
      <c r="F139" s="42">
        <v>40560</v>
      </c>
      <c r="G139" s="24">
        <v>4.9450000000000003</v>
      </c>
      <c r="H139" s="25" t="s">
        <v>1</v>
      </c>
      <c r="I139" s="25" t="s">
        <v>1201</v>
      </c>
      <c r="J139" s="42">
        <v>40611</v>
      </c>
      <c r="K139" s="42">
        <v>40696</v>
      </c>
      <c r="L139" s="24"/>
      <c r="M139" s="24"/>
      <c r="N139" s="24"/>
      <c r="O139" s="25" t="s">
        <v>2455</v>
      </c>
      <c r="P139" s="24">
        <v>4.9450000000000003</v>
      </c>
    </row>
    <row r="140" spans="1:16" ht="28.8" x14ac:dyDescent="0.3">
      <c r="A140" s="38">
        <v>128</v>
      </c>
      <c r="B140" s="24">
        <v>3667</v>
      </c>
      <c r="C140" s="25" t="s">
        <v>16</v>
      </c>
      <c r="D140" s="25" t="s">
        <v>2365</v>
      </c>
      <c r="E140" s="25" t="s">
        <v>1207</v>
      </c>
      <c r="F140" s="42">
        <v>40561</v>
      </c>
      <c r="G140" s="24">
        <v>4.9000000000000004</v>
      </c>
      <c r="H140" s="25" t="s">
        <v>1</v>
      </c>
      <c r="I140" s="25" t="s">
        <v>1209</v>
      </c>
      <c r="J140" s="42">
        <v>40605</v>
      </c>
      <c r="K140" s="42">
        <v>40673</v>
      </c>
      <c r="L140" s="42">
        <v>40683</v>
      </c>
      <c r="M140" s="42">
        <v>40793</v>
      </c>
      <c r="N140" s="24">
        <v>4.9000000000000004</v>
      </c>
      <c r="O140" s="24"/>
      <c r="P140" s="24"/>
    </row>
    <row r="141" spans="1:16" ht="28.8" x14ac:dyDescent="0.3">
      <c r="A141" s="38">
        <v>129</v>
      </c>
      <c r="B141" s="24">
        <v>3668</v>
      </c>
      <c r="C141" s="25" t="s">
        <v>16</v>
      </c>
      <c r="D141" s="25" t="s">
        <v>2365</v>
      </c>
      <c r="E141" s="25" t="s">
        <v>1210</v>
      </c>
      <c r="F141" s="42">
        <v>40563</v>
      </c>
      <c r="G141" s="24">
        <v>4.5999999999999996</v>
      </c>
      <c r="H141" s="25" t="s">
        <v>1</v>
      </c>
      <c r="I141" s="25" t="s">
        <v>1211</v>
      </c>
      <c r="J141" s="42">
        <v>40605</v>
      </c>
      <c r="K141" s="42">
        <v>40693</v>
      </c>
      <c r="L141" s="42">
        <v>40819</v>
      </c>
      <c r="M141" s="42">
        <v>40794</v>
      </c>
      <c r="N141" s="24">
        <v>4.5999999999999996</v>
      </c>
      <c r="O141" s="24"/>
      <c r="P141" s="24"/>
    </row>
    <row r="142" spans="1:16" ht="28.8" x14ac:dyDescent="0.3">
      <c r="A142" s="38">
        <v>130</v>
      </c>
      <c r="B142" s="24">
        <v>3669</v>
      </c>
      <c r="C142" s="25" t="s">
        <v>16</v>
      </c>
      <c r="D142" s="25" t="s">
        <v>2365</v>
      </c>
      <c r="E142" s="25" t="s">
        <v>1212</v>
      </c>
      <c r="F142" s="42">
        <v>40563</v>
      </c>
      <c r="G142" s="24">
        <v>4.9950000000000001</v>
      </c>
      <c r="H142" s="25" t="s">
        <v>1</v>
      </c>
      <c r="I142" s="25" t="s">
        <v>1213</v>
      </c>
      <c r="J142" s="42">
        <v>40590</v>
      </c>
      <c r="K142" s="42">
        <v>40631</v>
      </c>
      <c r="L142" s="42">
        <v>40715</v>
      </c>
      <c r="M142" s="42">
        <v>40758</v>
      </c>
      <c r="N142" s="24">
        <v>4.9950000000000001</v>
      </c>
      <c r="O142" s="24"/>
      <c r="P142" s="24"/>
    </row>
    <row r="143" spans="1:16" ht="28.8" x14ac:dyDescent="0.3">
      <c r="A143" s="38">
        <v>131</v>
      </c>
      <c r="B143" s="24">
        <v>3670</v>
      </c>
      <c r="C143" s="25" t="s">
        <v>16</v>
      </c>
      <c r="D143" s="25" t="s">
        <v>2365</v>
      </c>
      <c r="E143" s="25" t="s">
        <v>1214</v>
      </c>
      <c r="F143" s="42">
        <v>40564</v>
      </c>
      <c r="G143" s="24">
        <v>4.9000000000000004</v>
      </c>
      <c r="H143" s="25" t="s">
        <v>1</v>
      </c>
      <c r="I143" s="25" t="s">
        <v>1215</v>
      </c>
      <c r="J143" s="42">
        <v>40590</v>
      </c>
      <c r="K143" s="42">
        <v>40598</v>
      </c>
      <c r="L143" s="42">
        <v>40641</v>
      </c>
      <c r="M143" s="42">
        <v>40679</v>
      </c>
      <c r="N143" s="24">
        <v>4.9000000000000004</v>
      </c>
      <c r="O143" s="24"/>
      <c r="P143" s="24"/>
    </row>
    <row r="144" spans="1:16" ht="28.8" x14ac:dyDescent="0.3">
      <c r="A144" s="38">
        <v>132</v>
      </c>
      <c r="B144" s="24">
        <v>3672</v>
      </c>
      <c r="C144" s="25" t="s">
        <v>16</v>
      </c>
      <c r="D144" s="25" t="s">
        <v>2365</v>
      </c>
      <c r="E144" s="25" t="s">
        <v>1218</v>
      </c>
      <c r="F144" s="42">
        <v>40564</v>
      </c>
      <c r="G144" s="24">
        <v>5</v>
      </c>
      <c r="H144" s="25" t="s">
        <v>1</v>
      </c>
      <c r="I144" s="25" t="s">
        <v>1219</v>
      </c>
      <c r="J144" s="42">
        <v>40590</v>
      </c>
      <c r="K144" s="42">
        <v>40679</v>
      </c>
      <c r="L144" s="42">
        <v>40689</v>
      </c>
      <c r="M144" s="42">
        <v>41032</v>
      </c>
      <c r="N144" s="24">
        <v>5</v>
      </c>
      <c r="O144" s="24"/>
      <c r="P144" s="24"/>
    </row>
    <row r="145" spans="1:16" ht="28.8" x14ac:dyDescent="0.3">
      <c r="A145" s="38">
        <v>133</v>
      </c>
      <c r="B145" s="24">
        <v>3671</v>
      </c>
      <c r="C145" s="25" t="s">
        <v>16</v>
      </c>
      <c r="D145" s="25" t="s">
        <v>2365</v>
      </c>
      <c r="E145" s="25" t="s">
        <v>1216</v>
      </c>
      <c r="F145" s="42">
        <v>40564</v>
      </c>
      <c r="G145" s="24">
        <v>4.84</v>
      </c>
      <c r="H145" s="25" t="s">
        <v>1</v>
      </c>
      <c r="I145" s="25" t="s">
        <v>1217</v>
      </c>
      <c r="J145" s="42">
        <v>40590</v>
      </c>
      <c r="K145" s="42">
        <v>40616</v>
      </c>
      <c r="L145" s="42">
        <v>40896</v>
      </c>
      <c r="M145" s="42">
        <v>41031</v>
      </c>
      <c r="N145" s="24">
        <v>4.84</v>
      </c>
      <c r="O145" s="24"/>
      <c r="P145" s="24"/>
    </row>
    <row r="146" spans="1:16" ht="28.8" x14ac:dyDescent="0.3">
      <c r="A146" s="38">
        <v>134</v>
      </c>
      <c r="B146" s="24">
        <v>3673</v>
      </c>
      <c r="C146" s="25" t="s">
        <v>16</v>
      </c>
      <c r="D146" s="25" t="s">
        <v>2365</v>
      </c>
      <c r="E146" s="25" t="s">
        <v>1220</v>
      </c>
      <c r="F146" s="42">
        <v>40564</v>
      </c>
      <c r="G146" s="24">
        <v>4.93</v>
      </c>
      <c r="H146" s="25" t="s">
        <v>1</v>
      </c>
      <c r="I146" s="25" t="s">
        <v>1221</v>
      </c>
      <c r="J146" s="42">
        <v>40590</v>
      </c>
      <c r="K146" s="42">
        <v>40631</v>
      </c>
      <c r="L146" s="42">
        <v>40701</v>
      </c>
      <c r="M146" s="42">
        <v>40760</v>
      </c>
      <c r="N146" s="24">
        <v>4.93</v>
      </c>
      <c r="O146" s="24"/>
      <c r="P146" s="24"/>
    </row>
    <row r="147" spans="1:16" ht="28.8" x14ac:dyDescent="0.3">
      <c r="A147" s="38">
        <v>135</v>
      </c>
      <c r="B147" s="24">
        <v>3676</v>
      </c>
      <c r="C147" s="25" t="s">
        <v>16</v>
      </c>
      <c r="D147" s="25" t="s">
        <v>2365</v>
      </c>
      <c r="E147" s="25" t="s">
        <v>1226</v>
      </c>
      <c r="F147" s="42">
        <v>40567</v>
      </c>
      <c r="G147" s="24">
        <v>4.84</v>
      </c>
      <c r="H147" s="25" t="s">
        <v>1</v>
      </c>
      <c r="I147" s="25" t="s">
        <v>1091</v>
      </c>
      <c r="J147" s="42">
        <v>40590</v>
      </c>
      <c r="K147" s="42">
        <v>40646</v>
      </c>
      <c r="L147" s="42">
        <v>40648</v>
      </c>
      <c r="M147" s="42">
        <v>41110</v>
      </c>
      <c r="N147" s="24">
        <v>4.84</v>
      </c>
      <c r="O147" s="24"/>
      <c r="P147" s="24"/>
    </row>
    <row r="148" spans="1:16" ht="28.8" x14ac:dyDescent="0.3">
      <c r="A148" s="38">
        <v>136</v>
      </c>
      <c r="B148" s="24">
        <v>3675</v>
      </c>
      <c r="C148" s="25" t="s">
        <v>16</v>
      </c>
      <c r="D148" s="25" t="s">
        <v>2365</v>
      </c>
      <c r="E148" s="25" t="s">
        <v>1224</v>
      </c>
      <c r="F148" s="42">
        <v>40567</v>
      </c>
      <c r="G148" s="24">
        <v>4.9000000000000004</v>
      </c>
      <c r="H148" s="25" t="s">
        <v>1</v>
      </c>
      <c r="I148" s="25" t="s">
        <v>1225</v>
      </c>
      <c r="J148" s="42">
        <v>40590</v>
      </c>
      <c r="K148" s="42">
        <v>40623</v>
      </c>
      <c r="L148" s="42">
        <v>40651</v>
      </c>
      <c r="M148" s="42">
        <v>40679</v>
      </c>
      <c r="N148" s="24">
        <v>4.9000000000000004</v>
      </c>
      <c r="O148" s="24"/>
      <c r="P148" s="24"/>
    </row>
    <row r="149" spans="1:16" ht="28.8" x14ac:dyDescent="0.3">
      <c r="A149" s="38">
        <v>137</v>
      </c>
      <c r="B149" s="24">
        <v>3674</v>
      </c>
      <c r="C149" s="25" t="s">
        <v>16</v>
      </c>
      <c r="D149" s="25" t="s">
        <v>2365</v>
      </c>
      <c r="E149" s="25" t="s">
        <v>1222</v>
      </c>
      <c r="F149" s="42">
        <v>40567</v>
      </c>
      <c r="G149" s="24">
        <v>4.9000000000000004</v>
      </c>
      <c r="H149" s="25" t="s">
        <v>1</v>
      </c>
      <c r="I149" s="25" t="s">
        <v>1223</v>
      </c>
      <c r="J149" s="42">
        <v>40590</v>
      </c>
      <c r="K149" s="42">
        <v>40604</v>
      </c>
      <c r="L149" s="42">
        <v>40689</v>
      </c>
      <c r="M149" s="42">
        <v>40718</v>
      </c>
      <c r="N149" s="24">
        <v>4.9000000000000004</v>
      </c>
      <c r="O149" s="24"/>
      <c r="P149" s="24"/>
    </row>
    <row r="150" spans="1:16" ht="28.8" x14ac:dyDescent="0.3">
      <c r="A150" s="38">
        <v>138</v>
      </c>
      <c r="B150" s="24">
        <v>3677</v>
      </c>
      <c r="C150" s="25" t="s">
        <v>16</v>
      </c>
      <c r="D150" s="25" t="s">
        <v>2365</v>
      </c>
      <c r="E150" s="25" t="s">
        <v>1227</v>
      </c>
      <c r="F150" s="42">
        <v>40567</v>
      </c>
      <c r="G150" s="24">
        <v>4.9000000000000004</v>
      </c>
      <c r="H150" s="25" t="s">
        <v>1</v>
      </c>
      <c r="I150" s="25" t="s">
        <v>1228</v>
      </c>
      <c r="J150" s="42">
        <v>40590</v>
      </c>
      <c r="K150" s="42">
        <v>40605</v>
      </c>
      <c r="L150" s="42">
        <v>40773</v>
      </c>
      <c r="M150" s="42">
        <v>40795</v>
      </c>
      <c r="N150" s="24">
        <v>4.9000000000000004</v>
      </c>
      <c r="O150" s="24"/>
      <c r="P150" s="24"/>
    </row>
    <row r="151" spans="1:16" ht="28.8" x14ac:dyDescent="0.3">
      <c r="A151" s="38">
        <v>139</v>
      </c>
      <c r="B151" s="24">
        <v>3678</v>
      </c>
      <c r="C151" s="25" t="s">
        <v>16</v>
      </c>
      <c r="D151" s="25" t="s">
        <v>2365</v>
      </c>
      <c r="E151" s="25" t="s">
        <v>1231</v>
      </c>
      <c r="F151" s="42">
        <v>40568</v>
      </c>
      <c r="G151" s="24">
        <v>4.95</v>
      </c>
      <c r="H151" s="25" t="s">
        <v>1</v>
      </c>
      <c r="I151" s="25" t="s">
        <v>1232</v>
      </c>
      <c r="J151" s="42">
        <v>40590</v>
      </c>
      <c r="K151" s="42">
        <v>40599</v>
      </c>
      <c r="L151" s="42">
        <v>40665</v>
      </c>
      <c r="M151" s="42">
        <v>40753</v>
      </c>
      <c r="N151" s="24">
        <v>4.95</v>
      </c>
      <c r="O151" s="24"/>
      <c r="P151" s="24"/>
    </row>
    <row r="152" spans="1:16" ht="28.8" x14ac:dyDescent="0.3">
      <c r="A152" s="38">
        <v>140</v>
      </c>
      <c r="B152" s="24">
        <v>3679</v>
      </c>
      <c r="C152" s="25" t="s">
        <v>16</v>
      </c>
      <c r="D152" s="25" t="s">
        <v>2365</v>
      </c>
      <c r="E152" s="25" t="s">
        <v>1233</v>
      </c>
      <c r="F152" s="42">
        <v>40568</v>
      </c>
      <c r="G152" s="24">
        <v>4.7699999999999996</v>
      </c>
      <c r="H152" s="25" t="s">
        <v>1</v>
      </c>
      <c r="I152" s="25" t="s">
        <v>1234</v>
      </c>
      <c r="J152" s="42">
        <v>40590</v>
      </c>
      <c r="K152" s="42">
        <v>40640</v>
      </c>
      <c r="L152" s="42">
        <v>40646</v>
      </c>
      <c r="M152" s="42">
        <v>40989</v>
      </c>
      <c r="N152" s="24">
        <v>4.7699999999999996</v>
      </c>
      <c r="O152" s="24"/>
      <c r="P152" s="24"/>
    </row>
    <row r="153" spans="1:16" ht="28.8" x14ac:dyDescent="0.3">
      <c r="A153" s="38">
        <v>141</v>
      </c>
      <c r="B153" s="24">
        <v>3680</v>
      </c>
      <c r="C153" s="25" t="s">
        <v>16</v>
      </c>
      <c r="D153" s="25" t="s">
        <v>2365</v>
      </c>
      <c r="E153" s="25" t="s">
        <v>1235</v>
      </c>
      <c r="F153" s="42">
        <v>40568</v>
      </c>
      <c r="G153" s="24">
        <v>4.95</v>
      </c>
      <c r="H153" s="25" t="s">
        <v>1</v>
      </c>
      <c r="I153" s="25" t="s">
        <v>1236</v>
      </c>
      <c r="J153" s="42">
        <v>40590</v>
      </c>
      <c r="K153" s="42">
        <v>40612</v>
      </c>
      <c r="L153" s="42">
        <v>40689</v>
      </c>
      <c r="M153" s="42">
        <v>40718</v>
      </c>
      <c r="N153" s="24">
        <v>4.95</v>
      </c>
      <c r="O153" s="24"/>
      <c r="P153" s="24"/>
    </row>
    <row r="154" spans="1:16" ht="28.8" x14ac:dyDescent="0.3">
      <c r="A154" s="38">
        <v>142</v>
      </c>
      <c r="B154" s="24">
        <v>3681</v>
      </c>
      <c r="C154" s="25" t="s">
        <v>16</v>
      </c>
      <c r="D154" s="25" t="s">
        <v>2365</v>
      </c>
      <c r="E154" s="25" t="s">
        <v>1237</v>
      </c>
      <c r="F154" s="42">
        <v>40568</v>
      </c>
      <c r="G154" s="24">
        <v>5</v>
      </c>
      <c r="H154" s="25" t="s">
        <v>1</v>
      </c>
      <c r="I154" s="25" t="s">
        <v>1238</v>
      </c>
      <c r="J154" s="42">
        <v>40597</v>
      </c>
      <c r="K154" s="42">
        <v>40599</v>
      </c>
      <c r="L154" s="42">
        <v>40661</v>
      </c>
      <c r="M154" s="42">
        <v>40669</v>
      </c>
      <c r="N154" s="24">
        <v>5</v>
      </c>
      <c r="O154" s="24"/>
      <c r="P154" s="24"/>
    </row>
    <row r="155" spans="1:16" ht="28.8" x14ac:dyDescent="0.3">
      <c r="A155" s="38">
        <v>143</v>
      </c>
      <c r="B155" s="24">
        <v>3682</v>
      </c>
      <c r="C155" s="25" t="s">
        <v>16</v>
      </c>
      <c r="D155" s="25" t="s">
        <v>2365</v>
      </c>
      <c r="E155" s="25" t="s">
        <v>1239</v>
      </c>
      <c r="F155" s="42">
        <v>40568</v>
      </c>
      <c r="G155" s="24">
        <v>5</v>
      </c>
      <c r="H155" s="25" t="s">
        <v>1</v>
      </c>
      <c r="I155" s="25" t="s">
        <v>1240</v>
      </c>
      <c r="J155" s="42">
        <v>40618</v>
      </c>
      <c r="K155" s="42">
        <v>40632</v>
      </c>
      <c r="L155" s="42">
        <v>40730</v>
      </c>
      <c r="M155" s="42">
        <v>40835</v>
      </c>
      <c r="N155" s="24">
        <v>5</v>
      </c>
      <c r="O155" s="24"/>
      <c r="P155" s="24"/>
    </row>
    <row r="156" spans="1:16" ht="28.8" x14ac:dyDescent="0.3">
      <c r="A156" s="38">
        <v>144</v>
      </c>
      <c r="B156" s="24">
        <v>819</v>
      </c>
      <c r="C156" s="25" t="s">
        <v>16</v>
      </c>
      <c r="D156" s="25" t="s">
        <v>2365</v>
      </c>
      <c r="E156" s="25" t="s">
        <v>1229</v>
      </c>
      <c r="F156" s="42">
        <v>40568</v>
      </c>
      <c r="G156" s="24">
        <v>5</v>
      </c>
      <c r="H156" s="25" t="s">
        <v>1</v>
      </c>
      <c r="I156" s="25" t="s">
        <v>1230</v>
      </c>
      <c r="J156" s="42">
        <v>40611</v>
      </c>
      <c r="K156" s="42">
        <v>40667</v>
      </c>
      <c r="L156" s="42">
        <v>40696</v>
      </c>
      <c r="M156" s="24"/>
      <c r="N156" s="24"/>
      <c r="O156" s="24"/>
      <c r="P156" s="24"/>
    </row>
    <row r="157" spans="1:16" ht="28.8" x14ac:dyDescent="0.3">
      <c r="A157" s="38">
        <v>145</v>
      </c>
      <c r="B157" s="24">
        <v>3683</v>
      </c>
      <c r="C157" s="25" t="s">
        <v>16</v>
      </c>
      <c r="D157" s="25" t="s">
        <v>2365</v>
      </c>
      <c r="E157" s="25" t="s">
        <v>1025</v>
      </c>
      <c r="F157" s="42">
        <v>40569</v>
      </c>
      <c r="G157" s="24">
        <v>5</v>
      </c>
      <c r="H157" s="25" t="s">
        <v>1</v>
      </c>
      <c r="I157" s="25" t="s">
        <v>1241</v>
      </c>
      <c r="J157" s="42">
        <v>40605</v>
      </c>
      <c r="K157" s="42">
        <v>40625</v>
      </c>
      <c r="L157" s="42">
        <v>40701</v>
      </c>
      <c r="M157" s="42">
        <v>40834</v>
      </c>
      <c r="N157" s="24">
        <v>5</v>
      </c>
      <c r="O157" s="24"/>
      <c r="P157" s="24"/>
    </row>
    <row r="158" spans="1:16" ht="28.8" x14ac:dyDescent="0.3">
      <c r="A158" s="38">
        <v>146</v>
      </c>
      <c r="B158" s="24">
        <v>3684</v>
      </c>
      <c r="C158" s="25" t="s">
        <v>16</v>
      </c>
      <c r="D158" s="25" t="s">
        <v>2365</v>
      </c>
      <c r="E158" s="25" t="s">
        <v>1242</v>
      </c>
      <c r="F158" s="42">
        <v>40569</v>
      </c>
      <c r="G158" s="24">
        <v>4.9000000000000004</v>
      </c>
      <c r="H158" s="25" t="s">
        <v>1</v>
      </c>
      <c r="I158" s="25" t="s">
        <v>1082</v>
      </c>
      <c r="J158" s="42">
        <v>40618</v>
      </c>
      <c r="K158" s="42">
        <v>40709</v>
      </c>
      <c r="L158" s="42">
        <v>40764</v>
      </c>
      <c r="M158" s="42">
        <v>40771</v>
      </c>
      <c r="N158" s="24">
        <v>4.9000000000000004</v>
      </c>
      <c r="O158" s="24"/>
      <c r="P158" s="24"/>
    </row>
    <row r="159" spans="1:16" ht="28.8" x14ac:dyDescent="0.3">
      <c r="A159" s="38">
        <v>147</v>
      </c>
      <c r="B159" s="24">
        <v>3685</v>
      </c>
      <c r="C159" s="25" t="s">
        <v>16</v>
      </c>
      <c r="D159" s="25" t="s">
        <v>2365</v>
      </c>
      <c r="E159" s="25" t="s">
        <v>1243</v>
      </c>
      <c r="F159" s="42">
        <v>40569</v>
      </c>
      <c r="G159" s="24">
        <v>4.9000000000000004</v>
      </c>
      <c r="H159" s="25" t="s">
        <v>1</v>
      </c>
      <c r="I159" s="25" t="s">
        <v>1244</v>
      </c>
      <c r="J159" s="42">
        <v>40590</v>
      </c>
      <c r="K159" s="42">
        <v>40605</v>
      </c>
      <c r="L159" s="42">
        <v>40661</v>
      </c>
      <c r="M159" s="42">
        <v>40716</v>
      </c>
      <c r="N159" s="24">
        <v>4.9000000000000004</v>
      </c>
      <c r="O159" s="24"/>
      <c r="P159" s="24"/>
    </row>
    <row r="160" spans="1:16" ht="28.8" x14ac:dyDescent="0.3">
      <c r="A160" s="38">
        <v>148</v>
      </c>
      <c r="B160" s="24">
        <v>3686</v>
      </c>
      <c r="C160" s="25" t="s">
        <v>16</v>
      </c>
      <c r="D160" s="25" t="s">
        <v>2365</v>
      </c>
      <c r="E160" s="25" t="s">
        <v>1245</v>
      </c>
      <c r="F160" s="42">
        <v>40569</v>
      </c>
      <c r="G160" s="24">
        <v>4.83</v>
      </c>
      <c r="H160" s="25" t="s">
        <v>1</v>
      </c>
      <c r="I160" s="25" t="s">
        <v>1082</v>
      </c>
      <c r="J160" s="42">
        <v>40618</v>
      </c>
      <c r="K160" s="42">
        <v>40709</v>
      </c>
      <c r="L160" s="42">
        <v>40878</v>
      </c>
      <c r="M160" s="42">
        <v>40956</v>
      </c>
      <c r="N160" s="24">
        <v>4.83</v>
      </c>
      <c r="O160" s="24"/>
      <c r="P160" s="24"/>
    </row>
    <row r="161" spans="1:16" ht="28.8" x14ac:dyDescent="0.3">
      <c r="A161" s="38">
        <v>149</v>
      </c>
      <c r="B161" s="24">
        <v>3687</v>
      </c>
      <c r="C161" s="25" t="s">
        <v>16</v>
      </c>
      <c r="D161" s="25" t="s">
        <v>2365</v>
      </c>
      <c r="E161" s="25" t="s">
        <v>1246</v>
      </c>
      <c r="F161" s="42">
        <v>40569</v>
      </c>
      <c r="G161" s="24">
        <v>4.83</v>
      </c>
      <c r="H161" s="25" t="s">
        <v>1</v>
      </c>
      <c r="I161" s="25" t="s">
        <v>1247</v>
      </c>
      <c r="J161" s="42">
        <v>40590</v>
      </c>
      <c r="K161" s="42">
        <v>40647</v>
      </c>
      <c r="L161" s="42">
        <v>40651</v>
      </c>
      <c r="M161" s="42">
        <v>40941</v>
      </c>
      <c r="N161" s="24">
        <v>4.83</v>
      </c>
      <c r="O161" s="24"/>
      <c r="P161" s="24"/>
    </row>
    <row r="162" spans="1:16" ht="28.8" x14ac:dyDescent="0.3">
      <c r="A162" s="38">
        <v>150</v>
      </c>
      <c r="B162" s="24">
        <v>3688</v>
      </c>
      <c r="C162" s="25" t="s">
        <v>16</v>
      </c>
      <c r="D162" s="25" t="s">
        <v>2365</v>
      </c>
      <c r="E162" s="25" t="s">
        <v>1248</v>
      </c>
      <c r="F162" s="42">
        <v>40570</v>
      </c>
      <c r="G162" s="24">
        <v>4.84</v>
      </c>
      <c r="H162" s="25" t="s">
        <v>1</v>
      </c>
      <c r="I162" s="25" t="s">
        <v>1249</v>
      </c>
      <c r="J162" s="42">
        <v>40612</v>
      </c>
      <c r="K162" s="42">
        <v>40798</v>
      </c>
      <c r="L162" s="42">
        <v>40836</v>
      </c>
      <c r="M162" s="42">
        <v>40962</v>
      </c>
      <c r="N162" s="24">
        <v>4.84</v>
      </c>
      <c r="O162" s="24"/>
      <c r="P162" s="24"/>
    </row>
    <row r="163" spans="1:16" ht="28.8" x14ac:dyDescent="0.3">
      <c r="A163" s="38">
        <v>151</v>
      </c>
      <c r="B163" s="24">
        <v>3690</v>
      </c>
      <c r="C163" s="25" t="s">
        <v>16</v>
      </c>
      <c r="D163" s="25" t="s">
        <v>2365</v>
      </c>
      <c r="E163" s="25" t="s">
        <v>1252</v>
      </c>
      <c r="F163" s="42">
        <v>40570</v>
      </c>
      <c r="G163" s="24">
        <v>4.9000000000000004</v>
      </c>
      <c r="H163" s="25" t="s">
        <v>1</v>
      </c>
      <c r="I163" s="25" t="s">
        <v>1253</v>
      </c>
      <c r="J163" s="42">
        <v>40590</v>
      </c>
      <c r="K163" s="42">
        <v>40619</v>
      </c>
      <c r="L163" s="42">
        <v>40693</v>
      </c>
      <c r="M163" s="42">
        <v>40766</v>
      </c>
      <c r="N163" s="24">
        <v>4.9000000000000004</v>
      </c>
      <c r="O163" s="24"/>
      <c r="P163" s="24"/>
    </row>
    <row r="164" spans="1:16" ht="28.8" x14ac:dyDescent="0.3">
      <c r="A164" s="38">
        <v>152</v>
      </c>
      <c r="B164" s="24">
        <v>3689</v>
      </c>
      <c r="C164" s="25" t="s">
        <v>16</v>
      </c>
      <c r="D164" s="25" t="s">
        <v>2365</v>
      </c>
      <c r="E164" s="25" t="s">
        <v>1250</v>
      </c>
      <c r="F164" s="42">
        <v>40570</v>
      </c>
      <c r="G164" s="24">
        <v>4.83</v>
      </c>
      <c r="H164" s="25" t="s">
        <v>1</v>
      </c>
      <c r="I164" s="25" t="s">
        <v>1251</v>
      </c>
      <c r="J164" s="42">
        <v>40590</v>
      </c>
      <c r="K164" s="42">
        <v>40672</v>
      </c>
      <c r="L164" s="42">
        <v>40693</v>
      </c>
      <c r="M164" s="42">
        <v>40787</v>
      </c>
      <c r="N164" s="24">
        <v>4.83</v>
      </c>
      <c r="O164" s="24"/>
      <c r="P164" s="24"/>
    </row>
    <row r="165" spans="1:16" ht="28.8" x14ac:dyDescent="0.3">
      <c r="A165" s="38">
        <v>153</v>
      </c>
      <c r="B165" s="24">
        <v>3691</v>
      </c>
      <c r="C165" s="25" t="s">
        <v>16</v>
      </c>
      <c r="D165" s="25" t="s">
        <v>2365</v>
      </c>
      <c r="E165" s="25" t="s">
        <v>1254</v>
      </c>
      <c r="F165" s="42">
        <v>40571</v>
      </c>
      <c r="G165" s="24">
        <v>4.9950000000000001</v>
      </c>
      <c r="H165" s="25" t="s">
        <v>1</v>
      </c>
      <c r="I165" s="25" t="s">
        <v>1255</v>
      </c>
      <c r="J165" s="42">
        <v>40634</v>
      </c>
      <c r="K165" s="42">
        <v>40724</v>
      </c>
      <c r="L165" s="42">
        <v>40819</v>
      </c>
      <c r="M165" s="42">
        <v>40861</v>
      </c>
      <c r="N165" s="24">
        <v>4.9950000000000001</v>
      </c>
      <c r="O165" s="24"/>
      <c r="P165" s="24"/>
    </row>
    <row r="166" spans="1:16" ht="28.8" x14ac:dyDescent="0.3">
      <c r="A166" s="38">
        <v>154</v>
      </c>
      <c r="B166" s="24">
        <v>3692</v>
      </c>
      <c r="C166" s="25" t="s">
        <v>16</v>
      </c>
      <c r="D166" s="25" t="s">
        <v>2365</v>
      </c>
      <c r="E166" s="25" t="s">
        <v>1256</v>
      </c>
      <c r="F166" s="42">
        <v>40571</v>
      </c>
      <c r="G166" s="24">
        <v>4.83</v>
      </c>
      <c r="H166" s="25" t="s">
        <v>1</v>
      </c>
      <c r="I166" s="25" t="s">
        <v>1257</v>
      </c>
      <c r="J166" s="42">
        <v>40590</v>
      </c>
      <c r="K166" s="42">
        <v>40634</v>
      </c>
      <c r="L166" s="42">
        <v>40851</v>
      </c>
      <c r="M166" s="42">
        <v>40925</v>
      </c>
      <c r="N166" s="24">
        <v>4.83</v>
      </c>
      <c r="O166" s="24"/>
      <c r="P166" s="24"/>
    </row>
    <row r="167" spans="1:16" ht="28.8" x14ac:dyDescent="0.3">
      <c r="A167" s="38">
        <v>155</v>
      </c>
      <c r="B167" s="24">
        <v>3693</v>
      </c>
      <c r="C167" s="25" t="s">
        <v>16</v>
      </c>
      <c r="D167" s="25" t="s">
        <v>2365</v>
      </c>
      <c r="E167" s="25" t="s">
        <v>1258</v>
      </c>
      <c r="F167" s="42">
        <v>40571</v>
      </c>
      <c r="G167" s="24">
        <v>4.9349999999999996</v>
      </c>
      <c r="H167" s="25" t="s">
        <v>1</v>
      </c>
      <c r="I167" s="25" t="s">
        <v>1259</v>
      </c>
      <c r="J167" s="42">
        <v>40590</v>
      </c>
      <c r="K167" s="42">
        <v>40605</v>
      </c>
      <c r="L167" s="42">
        <v>40665</v>
      </c>
      <c r="M167" s="42">
        <v>40756</v>
      </c>
      <c r="N167" s="24">
        <v>4.9349999999999996</v>
      </c>
      <c r="O167" s="24"/>
      <c r="P167" s="24"/>
    </row>
    <row r="168" spans="1:16" ht="28.8" x14ac:dyDescent="0.3">
      <c r="A168" s="38">
        <v>156</v>
      </c>
      <c r="B168" s="24">
        <v>3694</v>
      </c>
      <c r="C168" s="25" t="s">
        <v>16</v>
      </c>
      <c r="D168" s="25" t="s">
        <v>2365</v>
      </c>
      <c r="E168" s="25" t="s">
        <v>1260</v>
      </c>
      <c r="F168" s="42">
        <v>40571</v>
      </c>
      <c r="G168" s="24">
        <v>4.8</v>
      </c>
      <c r="H168" s="25" t="s">
        <v>1</v>
      </c>
      <c r="I168" s="25" t="s">
        <v>1261</v>
      </c>
      <c r="J168" s="42">
        <v>40611</v>
      </c>
      <c r="K168" s="42">
        <v>40687</v>
      </c>
      <c r="L168" s="42">
        <v>40766</v>
      </c>
      <c r="M168" s="42">
        <v>40795</v>
      </c>
      <c r="N168" s="24">
        <v>4.8</v>
      </c>
      <c r="O168" s="24"/>
      <c r="P168" s="24"/>
    </row>
    <row r="169" spans="1:16" ht="28.8" x14ac:dyDescent="0.3">
      <c r="A169" s="38">
        <v>157</v>
      </c>
      <c r="B169" s="24">
        <v>3696</v>
      </c>
      <c r="C169" s="25" t="s">
        <v>16</v>
      </c>
      <c r="D169" s="25" t="s">
        <v>2365</v>
      </c>
      <c r="E169" s="25" t="s">
        <v>1264</v>
      </c>
      <c r="F169" s="42">
        <v>40571</v>
      </c>
      <c r="G169" s="24">
        <v>4.9000000000000004</v>
      </c>
      <c r="H169" s="25" t="s">
        <v>1</v>
      </c>
      <c r="I169" s="25" t="s">
        <v>1265</v>
      </c>
      <c r="J169" s="42">
        <v>40590</v>
      </c>
      <c r="K169" s="42">
        <v>40638</v>
      </c>
      <c r="L169" s="42">
        <v>40641</v>
      </c>
      <c r="M169" s="42">
        <v>40751</v>
      </c>
      <c r="N169" s="24">
        <v>4.9000000000000004</v>
      </c>
      <c r="O169" s="24"/>
      <c r="P169" s="24"/>
    </row>
    <row r="170" spans="1:16" ht="28.8" x14ac:dyDescent="0.3">
      <c r="A170" s="38">
        <v>158</v>
      </c>
      <c r="B170" s="24">
        <v>3698</v>
      </c>
      <c r="C170" s="25" t="s">
        <v>16</v>
      </c>
      <c r="D170" s="25" t="s">
        <v>2365</v>
      </c>
      <c r="E170" s="25" t="s">
        <v>1268</v>
      </c>
      <c r="F170" s="42">
        <v>40571</v>
      </c>
      <c r="G170" s="24">
        <v>4.83</v>
      </c>
      <c r="H170" s="25" t="s">
        <v>1</v>
      </c>
      <c r="I170" s="25" t="s">
        <v>1269</v>
      </c>
      <c r="J170" s="42">
        <v>40816</v>
      </c>
      <c r="K170" s="42">
        <v>40897</v>
      </c>
      <c r="L170" s="42">
        <v>40898</v>
      </c>
      <c r="M170" s="42">
        <v>41109</v>
      </c>
      <c r="N170" s="24">
        <v>4.83</v>
      </c>
      <c r="O170" s="24"/>
      <c r="P170" s="24"/>
    </row>
    <row r="171" spans="1:16" ht="28.8" x14ac:dyDescent="0.3">
      <c r="A171" s="38">
        <v>159</v>
      </c>
      <c r="B171" s="24">
        <v>3697</v>
      </c>
      <c r="C171" s="25" t="s">
        <v>16</v>
      </c>
      <c r="D171" s="25" t="s">
        <v>2365</v>
      </c>
      <c r="E171" s="25" t="s">
        <v>1266</v>
      </c>
      <c r="F171" s="42">
        <v>40571</v>
      </c>
      <c r="G171" s="24">
        <v>2.5299999999999998</v>
      </c>
      <c r="H171" s="25" t="s">
        <v>1</v>
      </c>
      <c r="I171" s="25" t="s">
        <v>1267</v>
      </c>
      <c r="J171" s="42">
        <v>40598</v>
      </c>
      <c r="K171" s="42">
        <v>40667</v>
      </c>
      <c r="L171" s="42">
        <v>40689</v>
      </c>
      <c r="M171" s="42">
        <v>40786</v>
      </c>
      <c r="N171" s="24">
        <v>2.5299999999999998</v>
      </c>
      <c r="O171" s="24"/>
      <c r="P171" s="24"/>
    </row>
    <row r="172" spans="1:16" ht="28.8" x14ac:dyDescent="0.3">
      <c r="A172" s="38">
        <v>160</v>
      </c>
      <c r="B172" s="24">
        <v>3695</v>
      </c>
      <c r="C172" s="25" t="s">
        <v>16</v>
      </c>
      <c r="D172" s="25" t="s">
        <v>2365</v>
      </c>
      <c r="E172" s="25" t="s">
        <v>1262</v>
      </c>
      <c r="F172" s="42">
        <v>40571</v>
      </c>
      <c r="G172" s="24">
        <v>4.9349999999999996</v>
      </c>
      <c r="H172" s="25" t="s">
        <v>1</v>
      </c>
      <c r="I172" s="25" t="s">
        <v>1263</v>
      </c>
      <c r="J172" s="42">
        <v>40590</v>
      </c>
      <c r="K172" s="42">
        <v>40604</v>
      </c>
      <c r="L172" s="42">
        <v>40709</v>
      </c>
      <c r="M172" s="42">
        <v>40766</v>
      </c>
      <c r="N172" s="24">
        <v>4.9349999999999996</v>
      </c>
      <c r="O172" s="24"/>
      <c r="P172" s="24"/>
    </row>
    <row r="173" spans="1:16" ht="28.8" x14ac:dyDescent="0.3">
      <c r="A173" s="38">
        <v>161</v>
      </c>
      <c r="B173" s="24">
        <v>820</v>
      </c>
      <c r="C173" s="25" t="s">
        <v>16</v>
      </c>
      <c r="D173" s="25" t="s">
        <v>2365</v>
      </c>
      <c r="E173" s="25" t="s">
        <v>1023</v>
      </c>
      <c r="F173" s="42">
        <v>40574</v>
      </c>
      <c r="G173" s="24">
        <v>5</v>
      </c>
      <c r="H173" s="25" t="s">
        <v>1</v>
      </c>
      <c r="I173" s="25" t="s">
        <v>1270</v>
      </c>
      <c r="J173" s="42">
        <v>40605</v>
      </c>
      <c r="K173" s="42">
        <v>40694</v>
      </c>
      <c r="L173" s="24"/>
      <c r="M173" s="24"/>
      <c r="N173" s="24"/>
      <c r="O173" s="24"/>
      <c r="P173" s="24"/>
    </row>
    <row r="174" spans="1:16" ht="28.8" x14ac:dyDescent="0.3">
      <c r="A174" s="38">
        <v>162</v>
      </c>
      <c r="B174" s="24">
        <v>821</v>
      </c>
      <c r="C174" s="25" t="s">
        <v>16</v>
      </c>
      <c r="D174" s="25" t="s">
        <v>2365</v>
      </c>
      <c r="E174" s="25" t="s">
        <v>1271</v>
      </c>
      <c r="F174" s="42">
        <v>40575</v>
      </c>
      <c r="G174" s="24">
        <v>5</v>
      </c>
      <c r="H174" s="25" t="s">
        <v>1</v>
      </c>
      <c r="I174" s="25" t="s">
        <v>1272</v>
      </c>
      <c r="J174" s="42">
        <v>40647</v>
      </c>
      <c r="K174" s="42">
        <v>40669</v>
      </c>
      <c r="L174" s="42">
        <v>40833</v>
      </c>
      <c r="M174" s="24"/>
      <c r="N174" s="24"/>
      <c r="O174" s="24"/>
      <c r="P174" s="24"/>
    </row>
    <row r="175" spans="1:16" ht="28.8" x14ac:dyDescent="0.3">
      <c r="A175" s="38">
        <v>163</v>
      </c>
      <c r="B175" s="24">
        <v>3700</v>
      </c>
      <c r="C175" s="25" t="s">
        <v>16</v>
      </c>
      <c r="D175" s="25" t="s">
        <v>2365</v>
      </c>
      <c r="E175" s="25" t="s">
        <v>1275</v>
      </c>
      <c r="F175" s="42">
        <v>40575</v>
      </c>
      <c r="G175" s="24">
        <v>4.9349999999999996</v>
      </c>
      <c r="H175" s="25" t="s">
        <v>1</v>
      </c>
      <c r="I175" s="25" t="s">
        <v>1265</v>
      </c>
      <c r="J175" s="42">
        <v>40605</v>
      </c>
      <c r="K175" s="42">
        <v>40686</v>
      </c>
      <c r="L175" s="42">
        <v>40693</v>
      </c>
      <c r="M175" s="42">
        <v>40737</v>
      </c>
      <c r="N175" s="24">
        <v>4.9349999999999996</v>
      </c>
      <c r="O175" s="24"/>
      <c r="P175" s="24"/>
    </row>
    <row r="176" spans="1:16" ht="28.8" x14ac:dyDescent="0.3">
      <c r="A176" s="38">
        <v>164</v>
      </c>
      <c r="B176" s="24">
        <v>3699</v>
      </c>
      <c r="C176" s="25" t="s">
        <v>16</v>
      </c>
      <c r="D176" s="25" t="s">
        <v>2365</v>
      </c>
      <c r="E176" s="25" t="s">
        <v>1273</v>
      </c>
      <c r="F176" s="42">
        <v>40575</v>
      </c>
      <c r="G176" s="24">
        <v>4.8</v>
      </c>
      <c r="H176" s="25" t="s">
        <v>1</v>
      </c>
      <c r="I176" s="25" t="s">
        <v>1274</v>
      </c>
      <c r="J176" s="42">
        <v>40590</v>
      </c>
      <c r="K176" s="42">
        <v>40616</v>
      </c>
      <c r="L176" s="42">
        <v>40827</v>
      </c>
      <c r="M176" s="42">
        <v>40864</v>
      </c>
      <c r="N176" s="24">
        <v>4.8</v>
      </c>
      <c r="O176" s="24"/>
      <c r="P176" s="24"/>
    </row>
    <row r="177" spans="1:16" ht="28.8" x14ac:dyDescent="0.3">
      <c r="A177" s="38">
        <v>165</v>
      </c>
      <c r="B177" s="24">
        <v>3701</v>
      </c>
      <c r="C177" s="25" t="s">
        <v>16</v>
      </c>
      <c r="D177" s="25" t="s">
        <v>2365</v>
      </c>
      <c r="E177" s="25" t="s">
        <v>1276</v>
      </c>
      <c r="F177" s="42">
        <v>40575</v>
      </c>
      <c r="G177" s="24">
        <v>4.9000000000000004</v>
      </c>
      <c r="H177" s="25" t="s">
        <v>1</v>
      </c>
      <c r="I177" s="25" t="s">
        <v>1277</v>
      </c>
      <c r="J177" s="42">
        <v>40605</v>
      </c>
      <c r="K177" s="42">
        <v>40617</v>
      </c>
      <c r="L177" s="42">
        <v>40679</v>
      </c>
      <c r="M177" s="42">
        <v>40752</v>
      </c>
      <c r="N177" s="24">
        <v>4.9000000000000004</v>
      </c>
      <c r="O177" s="24"/>
      <c r="P177" s="24"/>
    </row>
    <row r="178" spans="1:16" ht="28.8" x14ac:dyDescent="0.3">
      <c r="A178" s="38">
        <v>166</v>
      </c>
      <c r="B178" s="24">
        <v>3702</v>
      </c>
      <c r="C178" s="25" t="s">
        <v>16</v>
      </c>
      <c r="D178" s="25" t="s">
        <v>2365</v>
      </c>
      <c r="E178" s="25" t="s">
        <v>1278</v>
      </c>
      <c r="F178" s="42">
        <v>40576</v>
      </c>
      <c r="G178" s="24">
        <v>5</v>
      </c>
      <c r="H178" s="25" t="s">
        <v>1</v>
      </c>
      <c r="I178" s="25" t="s">
        <v>1279</v>
      </c>
      <c r="J178" s="42">
        <v>40590</v>
      </c>
      <c r="K178" s="42">
        <v>40604</v>
      </c>
      <c r="L178" s="42">
        <v>40701</v>
      </c>
      <c r="M178" s="42">
        <v>40834</v>
      </c>
      <c r="N178" s="24">
        <v>5</v>
      </c>
      <c r="O178" s="24"/>
      <c r="P178" s="24"/>
    </row>
    <row r="179" spans="1:16" ht="28.8" x14ac:dyDescent="0.3">
      <c r="A179" s="38">
        <v>167</v>
      </c>
      <c r="B179" s="24">
        <v>3703</v>
      </c>
      <c r="C179" s="25" t="s">
        <v>16</v>
      </c>
      <c r="D179" s="25" t="s">
        <v>2365</v>
      </c>
      <c r="E179" s="25" t="s">
        <v>1280</v>
      </c>
      <c r="F179" s="42">
        <v>40578</v>
      </c>
      <c r="G179" s="24">
        <v>4.9349999999999996</v>
      </c>
      <c r="H179" s="25" t="s">
        <v>1</v>
      </c>
      <c r="I179" s="25" t="s">
        <v>1281</v>
      </c>
      <c r="J179" s="42">
        <v>40590</v>
      </c>
      <c r="K179" s="42">
        <v>40603</v>
      </c>
      <c r="L179" s="42">
        <v>40847</v>
      </c>
      <c r="M179" s="42">
        <v>40892</v>
      </c>
      <c r="N179" s="24">
        <v>4.9349999999999996</v>
      </c>
      <c r="O179" s="24"/>
      <c r="P179" s="24"/>
    </row>
    <row r="180" spans="1:16" ht="28.8" x14ac:dyDescent="0.3">
      <c r="A180" s="38">
        <v>168</v>
      </c>
      <c r="B180" s="24">
        <v>3704</v>
      </c>
      <c r="C180" s="25" t="s">
        <v>16</v>
      </c>
      <c r="D180" s="25" t="s">
        <v>2365</v>
      </c>
      <c r="E180" s="25" t="s">
        <v>1282</v>
      </c>
      <c r="F180" s="42">
        <v>40578</v>
      </c>
      <c r="G180" s="24">
        <v>4.83</v>
      </c>
      <c r="H180" s="25" t="s">
        <v>1</v>
      </c>
      <c r="I180" s="25" t="s">
        <v>1283</v>
      </c>
      <c r="J180" s="42">
        <v>40590</v>
      </c>
      <c r="K180" s="42">
        <v>40675</v>
      </c>
      <c r="L180" s="42">
        <v>40683</v>
      </c>
      <c r="M180" s="42">
        <v>40835</v>
      </c>
      <c r="N180" s="24">
        <v>4.83</v>
      </c>
      <c r="O180" s="24"/>
      <c r="P180" s="24"/>
    </row>
    <row r="181" spans="1:16" ht="28.8" x14ac:dyDescent="0.3">
      <c r="A181" s="38">
        <v>169</v>
      </c>
      <c r="B181" s="24">
        <v>3705</v>
      </c>
      <c r="C181" s="25" t="s">
        <v>16</v>
      </c>
      <c r="D181" s="25" t="s">
        <v>2365</v>
      </c>
      <c r="E181" s="25" t="s">
        <v>1284</v>
      </c>
      <c r="F181" s="42">
        <v>40578</v>
      </c>
      <c r="G181" s="24">
        <v>4.9000000000000004</v>
      </c>
      <c r="H181" s="25" t="s">
        <v>1</v>
      </c>
      <c r="I181" s="25" t="s">
        <v>1285</v>
      </c>
      <c r="J181" s="42">
        <v>40590</v>
      </c>
      <c r="K181" s="42">
        <v>40598</v>
      </c>
      <c r="L181" s="42">
        <v>40661</v>
      </c>
      <c r="M181" s="42">
        <v>40666</v>
      </c>
      <c r="N181" s="24">
        <v>4.9000000000000004</v>
      </c>
      <c r="O181" s="24"/>
      <c r="P181" s="24"/>
    </row>
    <row r="182" spans="1:16" ht="28.8" x14ac:dyDescent="0.3">
      <c r="A182" s="38">
        <v>170</v>
      </c>
      <c r="B182" s="24">
        <v>3706</v>
      </c>
      <c r="C182" s="25" t="s">
        <v>16</v>
      </c>
      <c r="D182" s="25" t="s">
        <v>2365</v>
      </c>
      <c r="E182" s="25" t="s">
        <v>1286</v>
      </c>
      <c r="F182" s="42">
        <v>40578</v>
      </c>
      <c r="G182" s="24">
        <v>4.9000000000000004</v>
      </c>
      <c r="H182" s="25" t="s">
        <v>1</v>
      </c>
      <c r="I182" s="25" t="s">
        <v>1287</v>
      </c>
      <c r="J182" s="42">
        <v>40590</v>
      </c>
      <c r="K182" s="42">
        <v>40641</v>
      </c>
      <c r="L182" s="42">
        <v>40646</v>
      </c>
      <c r="M182" s="42">
        <v>40710</v>
      </c>
      <c r="N182" s="24">
        <v>4.9000000000000004</v>
      </c>
      <c r="O182" s="24"/>
      <c r="P182" s="24"/>
    </row>
    <row r="183" spans="1:16" ht="28.8" x14ac:dyDescent="0.3">
      <c r="A183" s="38">
        <v>171</v>
      </c>
      <c r="B183" s="24">
        <v>3709</v>
      </c>
      <c r="C183" s="25" t="s">
        <v>16</v>
      </c>
      <c r="D183" s="25" t="s">
        <v>2365</v>
      </c>
      <c r="E183" s="25" t="s">
        <v>1291</v>
      </c>
      <c r="F183" s="42">
        <v>40581</v>
      </c>
      <c r="G183" s="24">
        <v>4.9000000000000004</v>
      </c>
      <c r="H183" s="25" t="s">
        <v>1</v>
      </c>
      <c r="I183" s="25" t="s">
        <v>1290</v>
      </c>
      <c r="J183" s="42">
        <v>40590</v>
      </c>
      <c r="K183" s="42">
        <v>40618</v>
      </c>
      <c r="L183" s="42">
        <v>40730</v>
      </c>
      <c r="M183" s="42">
        <v>40758</v>
      </c>
      <c r="N183" s="24">
        <v>4.9000000000000004</v>
      </c>
      <c r="O183" s="24"/>
      <c r="P183" s="24"/>
    </row>
    <row r="184" spans="1:16" ht="28.8" x14ac:dyDescent="0.3">
      <c r="A184" s="38">
        <v>172</v>
      </c>
      <c r="B184" s="24">
        <v>3708</v>
      </c>
      <c r="C184" s="25" t="s">
        <v>16</v>
      </c>
      <c r="D184" s="25" t="s">
        <v>2365</v>
      </c>
      <c r="E184" s="25" t="s">
        <v>1289</v>
      </c>
      <c r="F184" s="42">
        <v>40581</v>
      </c>
      <c r="G184" s="24">
        <v>4.9000000000000004</v>
      </c>
      <c r="H184" s="25" t="s">
        <v>1</v>
      </c>
      <c r="I184" s="25" t="s">
        <v>1290</v>
      </c>
      <c r="J184" s="42">
        <v>40590</v>
      </c>
      <c r="K184" s="42">
        <v>40618</v>
      </c>
      <c r="L184" s="42">
        <v>40850</v>
      </c>
      <c r="M184" s="42">
        <v>40891</v>
      </c>
      <c r="N184" s="24">
        <v>4.9000000000000004</v>
      </c>
      <c r="O184" s="24"/>
      <c r="P184" s="24"/>
    </row>
    <row r="185" spans="1:16" ht="28.8" x14ac:dyDescent="0.3">
      <c r="A185" s="38">
        <v>173</v>
      </c>
      <c r="B185" s="24">
        <v>3707</v>
      </c>
      <c r="C185" s="25" t="s">
        <v>16</v>
      </c>
      <c r="D185" s="25" t="s">
        <v>2365</v>
      </c>
      <c r="E185" s="25" t="s">
        <v>1276</v>
      </c>
      <c r="F185" s="42">
        <v>40581</v>
      </c>
      <c r="G185" s="24">
        <v>4.9000000000000004</v>
      </c>
      <c r="H185" s="25" t="s">
        <v>1</v>
      </c>
      <c r="I185" s="25" t="s">
        <v>1288</v>
      </c>
      <c r="J185" s="42">
        <v>40590</v>
      </c>
      <c r="K185" s="42">
        <v>40617</v>
      </c>
      <c r="L185" s="42">
        <v>40777</v>
      </c>
      <c r="M185" s="42">
        <v>40834</v>
      </c>
      <c r="N185" s="24">
        <v>4.9000000000000004</v>
      </c>
      <c r="O185" s="24"/>
      <c r="P185" s="24"/>
    </row>
    <row r="186" spans="1:16" ht="100.8" x14ac:dyDescent="0.3">
      <c r="A186" s="38">
        <v>174</v>
      </c>
      <c r="B186" s="24">
        <v>822</v>
      </c>
      <c r="C186" s="25" t="s">
        <v>16</v>
      </c>
      <c r="D186" s="25" t="s">
        <v>2365</v>
      </c>
      <c r="E186" s="25" t="s">
        <v>1292</v>
      </c>
      <c r="F186" s="42">
        <v>40582</v>
      </c>
      <c r="G186" s="24">
        <v>4.2300000000000004</v>
      </c>
      <c r="H186" s="25" t="s">
        <v>1</v>
      </c>
      <c r="I186" s="25" t="s">
        <v>1293</v>
      </c>
      <c r="J186" s="42">
        <v>40597</v>
      </c>
      <c r="K186" s="42">
        <v>40730</v>
      </c>
      <c r="L186" s="24"/>
      <c r="M186" s="24"/>
      <c r="N186" s="24"/>
      <c r="O186" s="25" t="s">
        <v>2456</v>
      </c>
      <c r="P186" s="24">
        <v>4.2300000000000004</v>
      </c>
    </row>
    <row r="187" spans="1:16" ht="86.4" x14ac:dyDescent="0.3">
      <c r="A187" s="38">
        <v>175</v>
      </c>
      <c r="B187" s="24">
        <v>823</v>
      </c>
      <c r="C187" s="25" t="s">
        <v>16</v>
      </c>
      <c r="D187" s="25" t="s">
        <v>2365</v>
      </c>
      <c r="E187" s="25" t="s">
        <v>1294</v>
      </c>
      <c r="F187" s="42">
        <v>40582</v>
      </c>
      <c r="G187" s="24">
        <v>4.93</v>
      </c>
      <c r="H187" s="25" t="s">
        <v>1</v>
      </c>
      <c r="I187" s="25" t="s">
        <v>1295</v>
      </c>
      <c r="J187" s="42">
        <v>40597</v>
      </c>
      <c r="K187" s="42">
        <v>40730</v>
      </c>
      <c r="L187" s="24"/>
      <c r="M187" s="24"/>
      <c r="N187" s="24"/>
      <c r="O187" s="25" t="s">
        <v>2457</v>
      </c>
      <c r="P187" s="24">
        <v>4.93</v>
      </c>
    </row>
    <row r="188" spans="1:16" ht="28.8" x14ac:dyDescent="0.3">
      <c r="A188" s="38">
        <v>176</v>
      </c>
      <c r="B188" s="24">
        <v>3710</v>
      </c>
      <c r="C188" s="25" t="s">
        <v>16</v>
      </c>
      <c r="D188" s="25" t="s">
        <v>2365</v>
      </c>
      <c r="E188" s="25" t="s">
        <v>1296</v>
      </c>
      <c r="F188" s="42">
        <v>40583</v>
      </c>
      <c r="G188" s="24">
        <v>4.9349999999999996</v>
      </c>
      <c r="H188" s="25" t="s">
        <v>1</v>
      </c>
      <c r="I188" s="25" t="s">
        <v>1297</v>
      </c>
      <c r="J188" s="42">
        <v>40597</v>
      </c>
      <c r="K188" s="42">
        <v>40682</v>
      </c>
      <c r="L188" s="42">
        <v>40715</v>
      </c>
      <c r="M188" s="42">
        <v>40737</v>
      </c>
      <c r="N188" s="24">
        <v>4.9349999999999996</v>
      </c>
      <c r="O188" s="24"/>
      <c r="P188" s="24"/>
    </row>
    <row r="189" spans="1:16" ht="28.8" x14ac:dyDescent="0.3">
      <c r="A189" s="38">
        <v>177</v>
      </c>
      <c r="B189" s="24">
        <v>3711</v>
      </c>
      <c r="C189" s="25" t="s">
        <v>16</v>
      </c>
      <c r="D189" s="25" t="s">
        <v>2365</v>
      </c>
      <c r="E189" s="25" t="s">
        <v>1298</v>
      </c>
      <c r="F189" s="42">
        <v>40583</v>
      </c>
      <c r="G189" s="24">
        <v>5</v>
      </c>
      <c r="H189" s="25" t="s">
        <v>1</v>
      </c>
      <c r="I189" s="25" t="s">
        <v>1171</v>
      </c>
      <c r="J189" s="42">
        <v>40612</v>
      </c>
      <c r="K189" s="42">
        <v>40693</v>
      </c>
      <c r="L189" s="42">
        <v>40715</v>
      </c>
      <c r="M189" s="42">
        <v>40758</v>
      </c>
      <c r="N189" s="24">
        <v>5</v>
      </c>
      <c r="O189" s="24"/>
      <c r="P189" s="24"/>
    </row>
    <row r="190" spans="1:16" ht="28.8" x14ac:dyDescent="0.3">
      <c r="A190" s="38">
        <v>178</v>
      </c>
      <c r="B190" s="24">
        <v>3712</v>
      </c>
      <c r="C190" s="25" t="s">
        <v>16</v>
      </c>
      <c r="D190" s="25" t="s">
        <v>2365</v>
      </c>
      <c r="E190" s="25" t="s">
        <v>1299</v>
      </c>
      <c r="F190" s="42">
        <v>40584</v>
      </c>
      <c r="G190" s="24">
        <v>4.95</v>
      </c>
      <c r="H190" s="25" t="s">
        <v>1</v>
      </c>
      <c r="I190" s="25" t="s">
        <v>1300</v>
      </c>
      <c r="J190" s="42">
        <v>40618</v>
      </c>
      <c r="K190" s="42">
        <v>40709</v>
      </c>
      <c r="L190" s="42">
        <v>40882</v>
      </c>
      <c r="M190" s="42">
        <v>40976</v>
      </c>
      <c r="N190" s="24">
        <v>4.95</v>
      </c>
      <c r="O190" s="24"/>
      <c r="P190" s="24"/>
    </row>
    <row r="191" spans="1:16" ht="28.8" x14ac:dyDescent="0.3">
      <c r="A191" s="38">
        <v>179</v>
      </c>
      <c r="B191" s="24">
        <v>1389</v>
      </c>
      <c r="C191" s="25" t="s">
        <v>16</v>
      </c>
      <c r="D191" s="25" t="s">
        <v>3</v>
      </c>
      <c r="E191" s="25" t="s">
        <v>1301</v>
      </c>
      <c r="F191" s="42">
        <v>40585</v>
      </c>
      <c r="G191" s="24">
        <v>100</v>
      </c>
      <c r="H191" s="25" t="s">
        <v>1</v>
      </c>
      <c r="I191" s="25" t="s">
        <v>196</v>
      </c>
      <c r="J191" s="42">
        <v>40585</v>
      </c>
      <c r="K191" s="42">
        <v>40585</v>
      </c>
      <c r="L191" s="42">
        <v>40753</v>
      </c>
      <c r="M191" s="42">
        <v>41450</v>
      </c>
      <c r="N191" s="24">
        <v>99.36</v>
      </c>
      <c r="O191" s="24"/>
      <c r="P191" s="24"/>
    </row>
    <row r="192" spans="1:16" ht="28.8" x14ac:dyDescent="0.3">
      <c r="A192" s="38">
        <v>180</v>
      </c>
      <c r="B192" s="24">
        <v>3713</v>
      </c>
      <c r="C192" s="25" t="s">
        <v>16</v>
      </c>
      <c r="D192" s="25" t="s">
        <v>2365</v>
      </c>
      <c r="E192" s="25" t="s">
        <v>1302</v>
      </c>
      <c r="F192" s="42">
        <v>40585</v>
      </c>
      <c r="G192" s="24">
        <v>4.8</v>
      </c>
      <c r="H192" s="25" t="s">
        <v>1</v>
      </c>
      <c r="I192" s="25" t="s">
        <v>1101</v>
      </c>
      <c r="J192" s="42">
        <v>40605</v>
      </c>
      <c r="K192" s="42">
        <v>40616</v>
      </c>
      <c r="L192" s="42">
        <v>40759</v>
      </c>
      <c r="M192" s="42">
        <v>40764</v>
      </c>
      <c r="N192" s="24">
        <v>4.8</v>
      </c>
      <c r="O192" s="24"/>
      <c r="P192" s="24"/>
    </row>
    <row r="193" spans="1:16" ht="28.8" x14ac:dyDescent="0.3">
      <c r="A193" s="38">
        <v>181</v>
      </c>
      <c r="B193" s="24">
        <v>3714</v>
      </c>
      <c r="C193" s="25" t="s">
        <v>16</v>
      </c>
      <c r="D193" s="25" t="s">
        <v>2365</v>
      </c>
      <c r="E193" s="25" t="s">
        <v>1303</v>
      </c>
      <c r="F193" s="42">
        <v>40585</v>
      </c>
      <c r="G193" s="24">
        <v>4.83</v>
      </c>
      <c r="H193" s="25" t="s">
        <v>1</v>
      </c>
      <c r="I193" s="25" t="s">
        <v>1082</v>
      </c>
      <c r="J193" s="42">
        <v>40618</v>
      </c>
      <c r="K193" s="42">
        <v>40648</v>
      </c>
      <c r="L193" s="42">
        <v>40662</v>
      </c>
      <c r="M193" s="42">
        <v>40987</v>
      </c>
      <c r="N193" s="24">
        <v>4.83</v>
      </c>
      <c r="O193" s="24"/>
      <c r="P193" s="24"/>
    </row>
    <row r="194" spans="1:16" ht="28.8" x14ac:dyDescent="0.3">
      <c r="A194" s="38">
        <v>182</v>
      </c>
      <c r="B194" s="24">
        <v>3715</v>
      </c>
      <c r="C194" s="25" t="s">
        <v>16</v>
      </c>
      <c r="D194" s="25" t="s">
        <v>2365</v>
      </c>
      <c r="E194" s="25" t="s">
        <v>1304</v>
      </c>
      <c r="F194" s="42">
        <v>40585</v>
      </c>
      <c r="G194" s="24">
        <v>4.9000000000000004</v>
      </c>
      <c r="H194" s="25" t="s">
        <v>1</v>
      </c>
      <c r="I194" s="25" t="s">
        <v>1305</v>
      </c>
      <c r="J194" s="42">
        <v>40611</v>
      </c>
      <c r="K194" s="42">
        <v>40609</v>
      </c>
      <c r="L194" s="42">
        <v>40681</v>
      </c>
      <c r="M194" s="42">
        <v>41099</v>
      </c>
      <c r="N194" s="24">
        <v>4.9000000000000004</v>
      </c>
      <c r="O194" s="24"/>
      <c r="P194" s="24"/>
    </row>
    <row r="195" spans="1:16" ht="28.8" x14ac:dyDescent="0.3">
      <c r="A195" s="38">
        <v>183</v>
      </c>
      <c r="B195" s="24">
        <v>3716</v>
      </c>
      <c r="C195" s="25" t="s">
        <v>16</v>
      </c>
      <c r="D195" s="25" t="s">
        <v>2365</v>
      </c>
      <c r="E195" s="25" t="s">
        <v>1306</v>
      </c>
      <c r="F195" s="42">
        <v>40585</v>
      </c>
      <c r="G195" s="24">
        <v>4.9000000000000004</v>
      </c>
      <c r="H195" s="25" t="s">
        <v>1</v>
      </c>
      <c r="I195" s="25" t="s">
        <v>1101</v>
      </c>
      <c r="J195" s="42">
        <v>40605</v>
      </c>
      <c r="K195" s="42">
        <v>40648</v>
      </c>
      <c r="L195" s="42">
        <v>40648</v>
      </c>
      <c r="M195" s="42">
        <v>41080</v>
      </c>
      <c r="N195" s="24">
        <v>4.9000000000000004</v>
      </c>
      <c r="O195" s="24"/>
      <c r="P195" s="24"/>
    </row>
    <row r="196" spans="1:16" ht="28.8" x14ac:dyDescent="0.3">
      <c r="A196" s="38">
        <v>184</v>
      </c>
      <c r="B196" s="24">
        <v>3717</v>
      </c>
      <c r="C196" s="25" t="s">
        <v>16</v>
      </c>
      <c r="D196" s="25" t="s">
        <v>2365</v>
      </c>
      <c r="E196" s="25" t="s">
        <v>1307</v>
      </c>
      <c r="F196" s="42">
        <v>40586</v>
      </c>
      <c r="G196" s="24">
        <v>4.05</v>
      </c>
      <c r="H196" s="25" t="s">
        <v>1</v>
      </c>
      <c r="I196" s="25" t="s">
        <v>1308</v>
      </c>
      <c r="J196" s="42">
        <v>40597</v>
      </c>
      <c r="K196" s="42">
        <v>40616</v>
      </c>
      <c r="L196" s="42">
        <v>40851</v>
      </c>
      <c r="M196" s="42">
        <v>40946</v>
      </c>
      <c r="N196" s="24">
        <v>4.05</v>
      </c>
      <c r="O196" s="24"/>
      <c r="P196" s="24"/>
    </row>
    <row r="197" spans="1:16" ht="28.8" x14ac:dyDescent="0.3">
      <c r="A197" s="38">
        <v>185</v>
      </c>
      <c r="B197" s="24">
        <v>3718</v>
      </c>
      <c r="C197" s="25" t="s">
        <v>16</v>
      </c>
      <c r="D197" s="25" t="s">
        <v>2365</v>
      </c>
      <c r="E197" s="25" t="s">
        <v>1309</v>
      </c>
      <c r="F197" s="42">
        <v>40590</v>
      </c>
      <c r="G197" s="24">
        <v>4.95</v>
      </c>
      <c r="H197" s="25" t="s">
        <v>1</v>
      </c>
      <c r="I197" s="25" t="s">
        <v>1209</v>
      </c>
      <c r="J197" s="42">
        <v>40605</v>
      </c>
      <c r="K197" s="42">
        <v>40690</v>
      </c>
      <c r="L197" s="42">
        <v>40739</v>
      </c>
      <c r="M197" s="42">
        <v>40773</v>
      </c>
      <c r="N197" s="24">
        <v>4.95</v>
      </c>
      <c r="O197" s="24"/>
      <c r="P197" s="24"/>
    </row>
    <row r="198" spans="1:16" ht="28.8" x14ac:dyDescent="0.3">
      <c r="A198" s="38">
        <v>186</v>
      </c>
      <c r="B198" s="24">
        <v>3720</v>
      </c>
      <c r="C198" s="25" t="s">
        <v>16</v>
      </c>
      <c r="D198" s="25" t="s">
        <v>2365</v>
      </c>
      <c r="E198" s="25" t="s">
        <v>1312</v>
      </c>
      <c r="F198" s="42">
        <v>40596</v>
      </c>
      <c r="G198" s="24">
        <v>4.9000000000000004</v>
      </c>
      <c r="H198" s="25" t="s">
        <v>1</v>
      </c>
      <c r="I198" s="25" t="s">
        <v>1313</v>
      </c>
      <c r="J198" s="42">
        <v>40612</v>
      </c>
      <c r="K198" s="42">
        <v>40644</v>
      </c>
      <c r="L198" s="42">
        <v>40645</v>
      </c>
      <c r="M198" s="42">
        <v>40823</v>
      </c>
      <c r="N198" s="24">
        <v>4.9000000000000004</v>
      </c>
      <c r="O198" s="24"/>
      <c r="P198" s="24"/>
    </row>
    <row r="199" spans="1:16" ht="28.8" x14ac:dyDescent="0.3">
      <c r="A199" s="38">
        <v>187</v>
      </c>
      <c r="B199" s="24">
        <v>3719</v>
      </c>
      <c r="C199" s="25" t="s">
        <v>16</v>
      </c>
      <c r="D199" s="25" t="s">
        <v>2365</v>
      </c>
      <c r="E199" s="25" t="s">
        <v>1310</v>
      </c>
      <c r="F199" s="42">
        <v>40596</v>
      </c>
      <c r="G199" s="24">
        <v>4.9000000000000004</v>
      </c>
      <c r="H199" s="25" t="s">
        <v>1</v>
      </c>
      <c r="I199" s="25" t="s">
        <v>1311</v>
      </c>
      <c r="J199" s="42">
        <v>40612</v>
      </c>
      <c r="K199" s="42">
        <v>40660</v>
      </c>
      <c r="L199" s="42">
        <v>40665</v>
      </c>
      <c r="M199" s="42">
        <v>40750</v>
      </c>
      <c r="N199" s="24">
        <v>4.9000000000000004</v>
      </c>
      <c r="O199" s="24"/>
      <c r="P199" s="24"/>
    </row>
    <row r="200" spans="1:16" ht="28.8" x14ac:dyDescent="0.3">
      <c r="A200" s="38">
        <v>188</v>
      </c>
      <c r="B200" s="24">
        <v>3721</v>
      </c>
      <c r="C200" s="25" t="s">
        <v>16</v>
      </c>
      <c r="D200" s="25" t="s">
        <v>2365</v>
      </c>
      <c r="E200" s="25" t="s">
        <v>1303</v>
      </c>
      <c r="F200" s="42">
        <v>40597</v>
      </c>
      <c r="G200" s="24">
        <v>4.9000000000000004</v>
      </c>
      <c r="H200" s="25" t="s">
        <v>1</v>
      </c>
      <c r="I200" s="25" t="s">
        <v>1314</v>
      </c>
      <c r="J200" s="42">
        <v>40618</v>
      </c>
      <c r="K200" s="42">
        <v>40710</v>
      </c>
      <c r="L200" s="42">
        <v>40759</v>
      </c>
      <c r="M200" s="42">
        <v>41100</v>
      </c>
      <c r="N200" s="24">
        <v>4.9000000000000004</v>
      </c>
      <c r="O200" s="24"/>
      <c r="P200" s="24"/>
    </row>
    <row r="201" spans="1:16" ht="28.8" x14ac:dyDescent="0.3">
      <c r="A201" s="38">
        <v>189</v>
      </c>
      <c r="B201" s="24">
        <v>3722</v>
      </c>
      <c r="C201" s="25" t="s">
        <v>16</v>
      </c>
      <c r="D201" s="25" t="s">
        <v>2365</v>
      </c>
      <c r="E201" s="25" t="s">
        <v>1315</v>
      </c>
      <c r="F201" s="42">
        <v>40598</v>
      </c>
      <c r="G201" s="24">
        <v>4.9349999999999996</v>
      </c>
      <c r="H201" s="25" t="s">
        <v>1</v>
      </c>
      <c r="I201" s="25" t="s">
        <v>1316</v>
      </c>
      <c r="J201" s="42">
        <v>40612</v>
      </c>
      <c r="K201" s="42">
        <v>40668</v>
      </c>
      <c r="L201" s="42">
        <v>40847</v>
      </c>
      <c r="M201" s="42">
        <v>40942</v>
      </c>
      <c r="N201" s="24">
        <v>4.9349999999999996</v>
      </c>
      <c r="O201" s="24"/>
      <c r="P201" s="24"/>
    </row>
    <row r="202" spans="1:16" ht="28.8" x14ac:dyDescent="0.3">
      <c r="A202" s="38">
        <v>190</v>
      </c>
      <c r="B202" s="24">
        <v>3723</v>
      </c>
      <c r="C202" s="25" t="s">
        <v>16</v>
      </c>
      <c r="D202" s="25" t="s">
        <v>2365</v>
      </c>
      <c r="E202" s="25" t="s">
        <v>1317</v>
      </c>
      <c r="F202" s="42">
        <v>40598</v>
      </c>
      <c r="G202" s="24">
        <v>4.9349999999999996</v>
      </c>
      <c r="H202" s="25" t="s">
        <v>1</v>
      </c>
      <c r="I202" s="25" t="s">
        <v>1318</v>
      </c>
      <c r="J202" s="42">
        <v>40612</v>
      </c>
      <c r="K202" s="42">
        <v>40620</v>
      </c>
      <c r="L202" s="42">
        <v>40722</v>
      </c>
      <c r="M202" s="42">
        <v>40750</v>
      </c>
      <c r="N202" s="24">
        <v>4.9349999999999996</v>
      </c>
      <c r="O202" s="24"/>
      <c r="P202" s="24"/>
    </row>
    <row r="203" spans="1:16" ht="28.8" x14ac:dyDescent="0.3">
      <c r="A203" s="38">
        <v>191</v>
      </c>
      <c r="B203" s="24">
        <v>3725</v>
      </c>
      <c r="C203" s="25" t="s">
        <v>16</v>
      </c>
      <c r="D203" s="25" t="s">
        <v>2365</v>
      </c>
      <c r="E203" s="25" t="s">
        <v>1321</v>
      </c>
      <c r="F203" s="42">
        <v>40599</v>
      </c>
      <c r="G203" s="24">
        <v>4.99</v>
      </c>
      <c r="H203" s="25" t="s">
        <v>1</v>
      </c>
      <c r="I203" s="25" t="s">
        <v>1322</v>
      </c>
      <c r="J203" s="42">
        <v>40612</v>
      </c>
      <c r="K203" s="42">
        <v>40702</v>
      </c>
      <c r="L203" s="42">
        <v>40847</v>
      </c>
      <c r="M203" s="42">
        <v>40926</v>
      </c>
      <c r="N203" s="24">
        <v>4.99</v>
      </c>
      <c r="O203" s="24"/>
      <c r="P203" s="24"/>
    </row>
    <row r="204" spans="1:16" ht="28.8" x14ac:dyDescent="0.3">
      <c r="A204" s="38">
        <v>192</v>
      </c>
      <c r="B204" s="24">
        <v>3724</v>
      </c>
      <c r="C204" s="25" t="s">
        <v>16</v>
      </c>
      <c r="D204" s="25" t="s">
        <v>2365</v>
      </c>
      <c r="E204" s="25" t="s">
        <v>1319</v>
      </c>
      <c r="F204" s="42">
        <v>40599</v>
      </c>
      <c r="G204" s="24">
        <v>4.9349999999999996</v>
      </c>
      <c r="H204" s="25" t="s">
        <v>1</v>
      </c>
      <c r="I204" s="25" t="s">
        <v>1320</v>
      </c>
      <c r="J204" s="42">
        <v>40618</v>
      </c>
      <c r="K204" s="42">
        <v>40710</v>
      </c>
      <c r="L204" s="42">
        <v>40847</v>
      </c>
      <c r="M204" s="42">
        <v>40942</v>
      </c>
      <c r="N204" s="24">
        <v>4.9349999999999996</v>
      </c>
      <c r="O204" s="24"/>
      <c r="P204" s="24"/>
    </row>
    <row r="205" spans="1:16" ht="28.8" x14ac:dyDescent="0.3">
      <c r="A205" s="38">
        <v>193</v>
      </c>
      <c r="B205" s="24">
        <v>3726</v>
      </c>
      <c r="C205" s="25" t="s">
        <v>16</v>
      </c>
      <c r="D205" s="25" t="s">
        <v>2365</v>
      </c>
      <c r="E205" s="25" t="s">
        <v>1323</v>
      </c>
      <c r="F205" s="42">
        <v>40602</v>
      </c>
      <c r="G205" s="24">
        <v>5</v>
      </c>
      <c r="H205" s="25" t="s">
        <v>1</v>
      </c>
      <c r="I205" s="25" t="s">
        <v>1324</v>
      </c>
      <c r="J205" s="42">
        <v>40623</v>
      </c>
      <c r="K205" s="42">
        <v>40689</v>
      </c>
      <c r="L205" s="42">
        <v>40696</v>
      </c>
      <c r="M205" s="42">
        <v>40767</v>
      </c>
      <c r="N205" s="24">
        <v>5</v>
      </c>
      <c r="O205" s="24"/>
      <c r="P205" s="24"/>
    </row>
    <row r="206" spans="1:16" ht="28.8" x14ac:dyDescent="0.3">
      <c r="A206" s="38">
        <v>194</v>
      </c>
      <c r="B206" s="24">
        <v>1387</v>
      </c>
      <c r="C206" s="25" t="s">
        <v>16</v>
      </c>
      <c r="D206" s="25" t="s">
        <v>3</v>
      </c>
      <c r="E206" s="25" t="s">
        <v>1325</v>
      </c>
      <c r="F206" s="42">
        <v>40605</v>
      </c>
      <c r="G206" s="24">
        <v>100</v>
      </c>
      <c r="H206" s="25" t="s">
        <v>1</v>
      </c>
      <c r="I206" s="25" t="s">
        <v>196</v>
      </c>
      <c r="J206" s="42">
        <v>40610</v>
      </c>
      <c r="K206" s="42">
        <v>40618</v>
      </c>
      <c r="L206" s="42">
        <v>40696</v>
      </c>
      <c r="M206" s="42">
        <v>41330</v>
      </c>
      <c r="N206" s="24">
        <v>98.67</v>
      </c>
      <c r="O206" s="24"/>
      <c r="P206" s="24"/>
    </row>
    <row r="207" spans="1:16" ht="28.8" x14ac:dyDescent="0.3">
      <c r="A207" s="38">
        <v>195</v>
      </c>
      <c r="B207" s="24">
        <v>3727</v>
      </c>
      <c r="C207" s="25" t="s">
        <v>16</v>
      </c>
      <c r="D207" s="25" t="s">
        <v>2365</v>
      </c>
      <c r="E207" s="25" t="s">
        <v>1328</v>
      </c>
      <c r="F207" s="42">
        <v>40605</v>
      </c>
      <c r="G207" s="24">
        <v>5</v>
      </c>
      <c r="H207" s="25" t="s">
        <v>1</v>
      </c>
      <c r="I207" s="25" t="s">
        <v>1109</v>
      </c>
      <c r="J207" s="42">
        <v>40623</v>
      </c>
      <c r="K207" s="42">
        <v>40689</v>
      </c>
      <c r="L207" s="42">
        <v>40709</v>
      </c>
      <c r="M207" s="42">
        <v>40749</v>
      </c>
      <c r="N207" s="24">
        <v>5</v>
      </c>
      <c r="O207" s="24"/>
      <c r="P207" s="24"/>
    </row>
    <row r="208" spans="1:16" ht="28.8" x14ac:dyDescent="0.3">
      <c r="A208" s="38">
        <v>196</v>
      </c>
      <c r="B208" s="24">
        <v>3728</v>
      </c>
      <c r="C208" s="25" t="s">
        <v>16</v>
      </c>
      <c r="D208" s="25" t="s">
        <v>2365</v>
      </c>
      <c r="E208" s="25" t="s">
        <v>1326</v>
      </c>
      <c r="F208" s="42">
        <v>40605</v>
      </c>
      <c r="G208" s="24">
        <v>4.9000000000000004</v>
      </c>
      <c r="H208" s="25" t="s">
        <v>1</v>
      </c>
      <c r="I208" s="25" t="s">
        <v>1327</v>
      </c>
      <c r="J208" s="42">
        <v>40623</v>
      </c>
      <c r="K208" s="42">
        <v>40666</v>
      </c>
      <c r="L208" s="42">
        <v>40681</v>
      </c>
      <c r="M208" s="42">
        <v>40710</v>
      </c>
      <c r="N208" s="24">
        <v>4.9000000000000004</v>
      </c>
      <c r="O208" s="24"/>
      <c r="P208" s="24"/>
    </row>
    <row r="209" spans="1:16" ht="28.8" x14ac:dyDescent="0.3">
      <c r="A209" s="38">
        <v>197</v>
      </c>
      <c r="B209" s="24">
        <v>3729</v>
      </c>
      <c r="C209" s="25" t="s">
        <v>16</v>
      </c>
      <c r="D209" s="25" t="s">
        <v>2365</v>
      </c>
      <c r="E209" s="25" t="s">
        <v>1329</v>
      </c>
      <c r="F209" s="42">
        <v>40606</v>
      </c>
      <c r="G209" s="24">
        <v>4.95</v>
      </c>
      <c r="H209" s="25" t="s">
        <v>1</v>
      </c>
      <c r="I209" s="25" t="s">
        <v>1330</v>
      </c>
      <c r="J209" s="42">
        <v>40644</v>
      </c>
      <c r="K209" s="42">
        <v>40665</v>
      </c>
      <c r="L209" s="42">
        <v>40679</v>
      </c>
      <c r="M209" s="42">
        <v>41787</v>
      </c>
      <c r="N209" s="24">
        <v>4.95</v>
      </c>
      <c r="O209" s="24"/>
      <c r="P209" s="24"/>
    </row>
    <row r="210" spans="1:16" ht="43.2" x14ac:dyDescent="0.3">
      <c r="A210" s="38">
        <v>198</v>
      </c>
      <c r="B210" s="24">
        <v>824</v>
      </c>
      <c r="C210" s="25" t="s">
        <v>16</v>
      </c>
      <c r="D210" s="25" t="s">
        <v>2365</v>
      </c>
      <c r="E210" s="25" t="s">
        <v>39</v>
      </c>
      <c r="F210" s="42">
        <v>40606</v>
      </c>
      <c r="G210" s="24">
        <v>4.95</v>
      </c>
      <c r="H210" s="25" t="s">
        <v>1</v>
      </c>
      <c r="I210" s="25" t="s">
        <v>1330</v>
      </c>
      <c r="J210" s="42">
        <v>40644</v>
      </c>
      <c r="K210" s="42">
        <v>40665</v>
      </c>
      <c r="L210" s="42">
        <v>40679</v>
      </c>
      <c r="M210" s="24"/>
      <c r="N210" s="24"/>
      <c r="O210" s="25" t="s">
        <v>2458</v>
      </c>
      <c r="P210" s="24">
        <v>4.95</v>
      </c>
    </row>
    <row r="211" spans="1:16" ht="28.8" x14ac:dyDescent="0.3">
      <c r="A211" s="38">
        <v>199</v>
      </c>
      <c r="B211" s="24">
        <v>3730</v>
      </c>
      <c r="C211" s="25" t="s">
        <v>16</v>
      </c>
      <c r="D211" s="25" t="s">
        <v>2365</v>
      </c>
      <c r="E211" s="25" t="s">
        <v>1333</v>
      </c>
      <c r="F211" s="42">
        <v>40612</v>
      </c>
      <c r="G211" s="24">
        <v>4.9950000000000001</v>
      </c>
      <c r="H211" s="25" t="s">
        <v>1</v>
      </c>
      <c r="I211" s="25" t="s">
        <v>1324</v>
      </c>
      <c r="J211" s="42">
        <v>40623</v>
      </c>
      <c r="K211" s="42">
        <v>40688</v>
      </c>
      <c r="L211" s="42">
        <v>40716</v>
      </c>
      <c r="M211" s="42">
        <v>40760</v>
      </c>
      <c r="N211" s="24">
        <v>4.9950000000000001</v>
      </c>
      <c r="O211" s="24"/>
      <c r="P211" s="24"/>
    </row>
    <row r="212" spans="1:16" ht="28.8" x14ac:dyDescent="0.3">
      <c r="A212" s="38">
        <v>200</v>
      </c>
      <c r="B212" s="24">
        <v>3731</v>
      </c>
      <c r="C212" s="25" t="s">
        <v>16</v>
      </c>
      <c r="D212" s="25" t="s">
        <v>2365</v>
      </c>
      <c r="E212" s="25" t="s">
        <v>1331</v>
      </c>
      <c r="F212" s="42">
        <v>40612</v>
      </c>
      <c r="G212" s="24">
        <v>4.95</v>
      </c>
      <c r="H212" s="25" t="s">
        <v>1</v>
      </c>
      <c r="I212" s="25" t="s">
        <v>1332</v>
      </c>
      <c r="J212" s="42">
        <v>40623</v>
      </c>
      <c r="K212" s="42">
        <v>40668</v>
      </c>
      <c r="L212" s="42">
        <v>40701</v>
      </c>
      <c r="M212" s="42">
        <v>40718</v>
      </c>
      <c r="N212" s="24">
        <v>4.95</v>
      </c>
      <c r="O212" s="24"/>
      <c r="P212" s="24"/>
    </row>
    <row r="213" spans="1:16" ht="28.8" x14ac:dyDescent="0.3">
      <c r="A213" s="38">
        <v>201</v>
      </c>
      <c r="B213" s="24">
        <v>3732</v>
      </c>
      <c r="C213" s="25" t="s">
        <v>16</v>
      </c>
      <c r="D213" s="25" t="s">
        <v>2365</v>
      </c>
      <c r="E213" s="25" t="s">
        <v>1334</v>
      </c>
      <c r="F213" s="42">
        <v>40613</v>
      </c>
      <c r="G213" s="24">
        <v>4.9349999999999996</v>
      </c>
      <c r="H213" s="25" t="s">
        <v>1</v>
      </c>
      <c r="I213" s="25" t="s">
        <v>1335</v>
      </c>
      <c r="J213" s="42">
        <v>40613</v>
      </c>
      <c r="K213" s="42">
        <v>40613</v>
      </c>
      <c r="L213" s="42">
        <v>40683</v>
      </c>
      <c r="M213" s="42">
        <v>40735</v>
      </c>
      <c r="N213" s="24">
        <v>4.9349999999999996</v>
      </c>
      <c r="O213" s="24"/>
      <c r="P213" s="24"/>
    </row>
    <row r="214" spans="1:16" ht="28.8" x14ac:dyDescent="0.3">
      <c r="A214" s="38">
        <v>202</v>
      </c>
      <c r="B214" s="24">
        <v>1388</v>
      </c>
      <c r="C214" s="25" t="s">
        <v>16</v>
      </c>
      <c r="D214" s="25" t="s">
        <v>3</v>
      </c>
      <c r="E214" s="25" t="s">
        <v>1336</v>
      </c>
      <c r="F214" s="42">
        <v>40616</v>
      </c>
      <c r="G214" s="24">
        <v>99.9</v>
      </c>
      <c r="H214" s="25" t="s">
        <v>1</v>
      </c>
      <c r="I214" s="25" t="s">
        <v>196</v>
      </c>
      <c r="J214" s="42">
        <v>40631</v>
      </c>
      <c r="K214" s="42">
        <v>40813</v>
      </c>
      <c r="L214" s="42">
        <v>40913</v>
      </c>
      <c r="M214" s="42">
        <v>41291</v>
      </c>
      <c r="N214" s="24">
        <v>99.435000000000002</v>
      </c>
      <c r="O214" s="24"/>
      <c r="P214" s="24"/>
    </row>
    <row r="215" spans="1:16" ht="28.8" x14ac:dyDescent="0.3">
      <c r="A215" s="38">
        <v>203</v>
      </c>
      <c r="B215" s="24">
        <v>825</v>
      </c>
      <c r="C215" s="25" t="s">
        <v>16</v>
      </c>
      <c r="D215" s="25" t="s">
        <v>2365</v>
      </c>
      <c r="E215" s="25" t="s">
        <v>1337</v>
      </c>
      <c r="F215" s="42">
        <v>40617</v>
      </c>
      <c r="G215" s="24">
        <v>4.83</v>
      </c>
      <c r="H215" s="25" t="s">
        <v>1</v>
      </c>
      <c r="I215" s="25" t="s">
        <v>1338</v>
      </c>
      <c r="J215" s="42">
        <v>40634</v>
      </c>
      <c r="K215" s="42">
        <v>40710</v>
      </c>
      <c r="L215" s="42">
        <v>43208</v>
      </c>
      <c r="M215" s="24"/>
      <c r="N215" s="24"/>
      <c r="O215" s="25" t="s">
        <v>2459</v>
      </c>
      <c r="P215" s="24">
        <v>4.83</v>
      </c>
    </row>
    <row r="216" spans="1:16" ht="28.8" x14ac:dyDescent="0.3">
      <c r="A216" s="38">
        <v>204</v>
      </c>
      <c r="B216" s="24">
        <v>3733</v>
      </c>
      <c r="C216" s="25" t="s">
        <v>16</v>
      </c>
      <c r="D216" s="25" t="s">
        <v>2365</v>
      </c>
      <c r="E216" s="25" t="s">
        <v>1216</v>
      </c>
      <c r="F216" s="42">
        <v>40618</v>
      </c>
      <c r="G216" s="24">
        <v>4.84</v>
      </c>
      <c r="H216" s="25" t="s">
        <v>1</v>
      </c>
      <c r="I216" s="25" t="s">
        <v>1339</v>
      </c>
      <c r="J216" s="42">
        <v>40634</v>
      </c>
      <c r="K216" s="42">
        <v>40724</v>
      </c>
      <c r="L216" s="42">
        <v>40896</v>
      </c>
      <c r="M216" s="42">
        <v>41032</v>
      </c>
      <c r="N216" s="24">
        <v>4.84</v>
      </c>
      <c r="O216" s="24"/>
      <c r="P216" s="24"/>
    </row>
    <row r="217" spans="1:16" ht="28.8" x14ac:dyDescent="0.3">
      <c r="A217" s="38">
        <v>205</v>
      </c>
      <c r="B217" s="24">
        <v>3734</v>
      </c>
      <c r="C217" s="25" t="s">
        <v>16</v>
      </c>
      <c r="D217" s="25" t="s">
        <v>2365</v>
      </c>
      <c r="E217" s="25" t="s">
        <v>1342</v>
      </c>
      <c r="F217" s="42">
        <v>40619</v>
      </c>
      <c r="G217" s="24">
        <v>3.45</v>
      </c>
      <c r="H217" s="25" t="s">
        <v>1</v>
      </c>
      <c r="I217" s="25" t="s">
        <v>1343</v>
      </c>
      <c r="J217" s="42">
        <v>40638</v>
      </c>
      <c r="K217" s="42">
        <v>40662</v>
      </c>
      <c r="L217" s="42">
        <v>40679</v>
      </c>
      <c r="M217" s="42">
        <v>40925</v>
      </c>
      <c r="N217" s="24">
        <v>3.45</v>
      </c>
      <c r="O217" s="24"/>
      <c r="P217" s="24"/>
    </row>
    <row r="218" spans="1:16" ht="28.8" x14ac:dyDescent="0.3">
      <c r="A218" s="38">
        <v>206</v>
      </c>
      <c r="B218" s="24">
        <v>3735</v>
      </c>
      <c r="C218" s="25" t="s">
        <v>16</v>
      </c>
      <c r="D218" s="25" t="s">
        <v>2365</v>
      </c>
      <c r="E218" s="25" t="s">
        <v>1340</v>
      </c>
      <c r="F218" s="42">
        <v>40619</v>
      </c>
      <c r="G218" s="24">
        <v>4.5999999999999996</v>
      </c>
      <c r="H218" s="25" t="s">
        <v>1</v>
      </c>
      <c r="I218" s="25" t="s">
        <v>1341</v>
      </c>
      <c r="J218" s="42">
        <v>40638</v>
      </c>
      <c r="K218" s="42">
        <v>40662</v>
      </c>
      <c r="L218" s="42">
        <v>40679</v>
      </c>
      <c r="M218" s="42">
        <v>40925</v>
      </c>
      <c r="N218" s="24">
        <v>4.5999999999999996</v>
      </c>
      <c r="O218" s="24"/>
      <c r="P218" s="24"/>
    </row>
    <row r="219" spans="1:16" ht="28.8" x14ac:dyDescent="0.3">
      <c r="A219" s="38">
        <v>207</v>
      </c>
      <c r="B219" s="24">
        <v>3736</v>
      </c>
      <c r="C219" s="25" t="s">
        <v>16</v>
      </c>
      <c r="D219" s="25" t="s">
        <v>2365</v>
      </c>
      <c r="E219" s="25" t="s">
        <v>1346</v>
      </c>
      <c r="F219" s="42">
        <v>40620</v>
      </c>
      <c r="G219" s="24">
        <v>4.93</v>
      </c>
      <c r="H219" s="25" t="s">
        <v>1</v>
      </c>
      <c r="I219" s="25" t="s">
        <v>1347</v>
      </c>
      <c r="J219" s="42">
        <v>40638</v>
      </c>
      <c r="K219" s="42">
        <v>40688</v>
      </c>
      <c r="L219" s="42">
        <v>40694</v>
      </c>
      <c r="M219" s="42">
        <v>40835</v>
      </c>
      <c r="N219" s="24">
        <v>4.93</v>
      </c>
      <c r="O219" s="24"/>
      <c r="P219" s="24"/>
    </row>
    <row r="220" spans="1:16" ht="28.8" x14ac:dyDescent="0.3">
      <c r="A220" s="38">
        <v>208</v>
      </c>
      <c r="B220" s="24">
        <v>3737</v>
      </c>
      <c r="C220" s="25" t="s">
        <v>16</v>
      </c>
      <c r="D220" s="25" t="s">
        <v>2365</v>
      </c>
      <c r="E220" s="25" t="s">
        <v>1344</v>
      </c>
      <c r="F220" s="42">
        <v>40620</v>
      </c>
      <c r="G220" s="24">
        <v>4.95</v>
      </c>
      <c r="H220" s="25" t="s">
        <v>1</v>
      </c>
      <c r="I220" s="25" t="s">
        <v>1345</v>
      </c>
      <c r="J220" s="42">
        <v>40638</v>
      </c>
      <c r="K220" s="42">
        <v>40693</v>
      </c>
      <c r="L220" s="42">
        <v>40715</v>
      </c>
      <c r="M220" s="42">
        <v>40749</v>
      </c>
      <c r="N220" s="24">
        <v>4.95</v>
      </c>
      <c r="O220" s="24"/>
      <c r="P220" s="24"/>
    </row>
    <row r="221" spans="1:16" ht="28.8" x14ac:dyDescent="0.3">
      <c r="A221" s="38">
        <v>209</v>
      </c>
      <c r="B221" s="24">
        <v>3738</v>
      </c>
      <c r="C221" s="25" t="s">
        <v>16</v>
      </c>
      <c r="D221" s="25" t="s">
        <v>2365</v>
      </c>
      <c r="E221" s="25" t="s">
        <v>1348</v>
      </c>
      <c r="F221" s="42">
        <v>40623</v>
      </c>
      <c r="G221" s="24">
        <v>4.95</v>
      </c>
      <c r="H221" s="25" t="s">
        <v>1</v>
      </c>
      <c r="I221" s="25" t="s">
        <v>1349</v>
      </c>
      <c r="J221" s="42">
        <v>40647</v>
      </c>
      <c r="K221" s="42">
        <v>40660</v>
      </c>
      <c r="L221" s="42">
        <v>40661</v>
      </c>
      <c r="M221" s="42">
        <v>40773</v>
      </c>
      <c r="N221" s="24">
        <v>4.95</v>
      </c>
      <c r="O221" s="24"/>
      <c r="P221" s="24"/>
    </row>
    <row r="222" spans="1:16" ht="28.8" x14ac:dyDescent="0.3">
      <c r="A222" s="38">
        <v>210</v>
      </c>
      <c r="B222" s="24">
        <v>3739</v>
      </c>
      <c r="C222" s="25" t="s">
        <v>16</v>
      </c>
      <c r="D222" s="25" t="s">
        <v>2365</v>
      </c>
      <c r="E222" s="25" t="s">
        <v>1350</v>
      </c>
      <c r="F222" s="42">
        <v>40626</v>
      </c>
      <c r="G222" s="24">
        <v>4.9349999999999996</v>
      </c>
      <c r="H222" s="25" t="s">
        <v>1</v>
      </c>
      <c r="I222" s="25" t="s">
        <v>1351</v>
      </c>
      <c r="J222" s="42">
        <v>40647</v>
      </c>
      <c r="K222" s="42">
        <v>40729</v>
      </c>
      <c r="L222" s="42">
        <v>40730</v>
      </c>
      <c r="M222" s="42">
        <v>40795</v>
      </c>
      <c r="N222" s="24">
        <v>4.9349999999999996</v>
      </c>
      <c r="O222" s="24"/>
      <c r="P222" s="24"/>
    </row>
    <row r="223" spans="1:16" ht="28.8" x14ac:dyDescent="0.3">
      <c r="A223" s="38">
        <v>211</v>
      </c>
      <c r="B223" s="24">
        <v>3740</v>
      </c>
      <c r="C223" s="25" t="s">
        <v>16</v>
      </c>
      <c r="D223" s="25" t="s">
        <v>2365</v>
      </c>
      <c r="E223" s="25" t="s">
        <v>1352</v>
      </c>
      <c r="F223" s="42">
        <v>40633</v>
      </c>
      <c r="G223" s="24">
        <v>4.9400000000000004</v>
      </c>
      <c r="H223" s="25" t="s">
        <v>1</v>
      </c>
      <c r="I223" s="25" t="s">
        <v>1353</v>
      </c>
      <c r="J223" s="42">
        <v>40647</v>
      </c>
      <c r="K223" s="42">
        <v>40669</v>
      </c>
      <c r="L223" s="42">
        <v>40681</v>
      </c>
      <c r="M223" s="42">
        <v>40982</v>
      </c>
      <c r="N223" s="24">
        <v>4.9400000000000004</v>
      </c>
      <c r="O223" s="24"/>
      <c r="P223" s="24"/>
    </row>
    <row r="224" spans="1:16" ht="28.8" x14ac:dyDescent="0.3">
      <c r="A224" s="38">
        <v>212</v>
      </c>
      <c r="B224" s="24">
        <v>3742</v>
      </c>
      <c r="C224" s="25" t="s">
        <v>16</v>
      </c>
      <c r="D224" s="25" t="s">
        <v>2365</v>
      </c>
      <c r="E224" s="25" t="s">
        <v>1355</v>
      </c>
      <c r="F224" s="42">
        <v>40640</v>
      </c>
      <c r="G224" s="24">
        <v>4.76</v>
      </c>
      <c r="H224" s="25" t="s">
        <v>1</v>
      </c>
      <c r="I224" s="25" t="s">
        <v>1356</v>
      </c>
      <c r="J224" s="42">
        <v>40673</v>
      </c>
      <c r="K224" s="42">
        <v>40710</v>
      </c>
      <c r="L224" s="42">
        <v>40766</v>
      </c>
      <c r="M224" s="42">
        <v>40926</v>
      </c>
      <c r="N224" s="24">
        <v>4.76</v>
      </c>
      <c r="O224" s="24"/>
      <c r="P224" s="24"/>
    </row>
    <row r="225" spans="1:16" ht="28.8" x14ac:dyDescent="0.3">
      <c r="A225" s="38">
        <v>213</v>
      </c>
      <c r="B225" s="24">
        <v>3741</v>
      </c>
      <c r="C225" s="25" t="s">
        <v>16</v>
      </c>
      <c r="D225" s="25" t="s">
        <v>2365</v>
      </c>
      <c r="E225" s="25" t="s">
        <v>1354</v>
      </c>
      <c r="F225" s="42">
        <v>40640</v>
      </c>
      <c r="G225" s="24">
        <v>4.9349999999999996</v>
      </c>
      <c r="H225" s="25" t="s">
        <v>1</v>
      </c>
      <c r="I225" s="25" t="s">
        <v>1305</v>
      </c>
      <c r="J225" s="42">
        <v>40673</v>
      </c>
      <c r="K225" s="42">
        <v>40680</v>
      </c>
      <c r="L225" s="42">
        <v>40683</v>
      </c>
      <c r="M225" s="42">
        <v>40752</v>
      </c>
      <c r="N225" s="24">
        <v>4.9349999999999996</v>
      </c>
      <c r="O225" s="24"/>
      <c r="P225" s="24"/>
    </row>
    <row r="226" spans="1:16" ht="28.8" x14ac:dyDescent="0.3">
      <c r="A226" s="38">
        <v>214</v>
      </c>
      <c r="B226" s="24">
        <v>3743</v>
      </c>
      <c r="C226" s="25" t="s">
        <v>16</v>
      </c>
      <c r="D226" s="25" t="s">
        <v>2365</v>
      </c>
      <c r="E226" s="25" t="s">
        <v>1357</v>
      </c>
      <c r="F226" s="42">
        <v>40644</v>
      </c>
      <c r="G226" s="24">
        <v>4.9000000000000004</v>
      </c>
      <c r="H226" s="25" t="s">
        <v>1</v>
      </c>
      <c r="I226" s="25" t="s">
        <v>1358</v>
      </c>
      <c r="J226" s="42">
        <v>40673</v>
      </c>
      <c r="K226" s="42">
        <v>40686</v>
      </c>
      <c r="L226" s="42">
        <v>40764</v>
      </c>
      <c r="M226" s="42">
        <v>40787</v>
      </c>
      <c r="N226" s="24">
        <v>4.9000000000000004</v>
      </c>
      <c r="O226" s="24"/>
      <c r="P226" s="24"/>
    </row>
    <row r="227" spans="1:16" ht="28.8" x14ac:dyDescent="0.3">
      <c r="A227" s="38">
        <v>215</v>
      </c>
      <c r="B227" s="24">
        <v>3744</v>
      </c>
      <c r="C227" s="25" t="s">
        <v>16</v>
      </c>
      <c r="D227" s="25" t="s">
        <v>2365</v>
      </c>
      <c r="E227" s="25" t="s">
        <v>1359</v>
      </c>
      <c r="F227" s="42">
        <v>40644</v>
      </c>
      <c r="G227" s="24">
        <v>4.9000000000000004</v>
      </c>
      <c r="H227" s="25" t="s">
        <v>1</v>
      </c>
      <c r="I227" s="25" t="s">
        <v>1360</v>
      </c>
      <c r="J227" s="42">
        <v>40681</v>
      </c>
      <c r="K227" s="42">
        <v>40772</v>
      </c>
      <c r="L227" s="42">
        <v>40912</v>
      </c>
      <c r="M227" s="42">
        <v>40983</v>
      </c>
      <c r="N227" s="24">
        <v>4.9000000000000004</v>
      </c>
      <c r="O227" s="24"/>
      <c r="P227" s="24"/>
    </row>
    <row r="228" spans="1:16" ht="28.8" x14ac:dyDescent="0.3">
      <c r="A228" s="38">
        <v>216</v>
      </c>
      <c r="B228" s="24">
        <v>3745</v>
      </c>
      <c r="C228" s="25" t="s">
        <v>16</v>
      </c>
      <c r="D228" s="25" t="s">
        <v>2365</v>
      </c>
      <c r="E228" s="25" t="s">
        <v>1361</v>
      </c>
      <c r="F228" s="42">
        <v>40645</v>
      </c>
      <c r="G228" s="24">
        <v>4.9000000000000004</v>
      </c>
      <c r="H228" s="25" t="s">
        <v>1</v>
      </c>
      <c r="I228" s="25" t="s">
        <v>1362</v>
      </c>
      <c r="J228" s="42">
        <v>40680</v>
      </c>
      <c r="K228" s="42">
        <v>40822</v>
      </c>
      <c r="L228" s="42">
        <v>40870</v>
      </c>
      <c r="M228" s="42">
        <v>40982</v>
      </c>
      <c r="N228" s="24">
        <v>4.9000000000000004</v>
      </c>
      <c r="O228" s="24"/>
      <c r="P228" s="24"/>
    </row>
    <row r="229" spans="1:16" ht="28.8" x14ac:dyDescent="0.3">
      <c r="A229" s="38">
        <v>217</v>
      </c>
      <c r="B229" s="24">
        <v>3748</v>
      </c>
      <c r="C229" s="25" t="s">
        <v>16</v>
      </c>
      <c r="D229" s="25" t="s">
        <v>2365</v>
      </c>
      <c r="E229" s="25" t="s">
        <v>1363</v>
      </c>
      <c r="F229" s="42">
        <v>40652</v>
      </c>
      <c r="G229" s="24">
        <v>4.83</v>
      </c>
      <c r="H229" s="25" t="s">
        <v>1</v>
      </c>
      <c r="I229" s="25" t="s">
        <v>1358</v>
      </c>
      <c r="J229" s="42">
        <v>40673</v>
      </c>
      <c r="K229" s="42">
        <v>40736</v>
      </c>
      <c r="L229" s="42">
        <v>40773</v>
      </c>
      <c r="M229" s="42">
        <v>40864</v>
      </c>
      <c r="N229" s="24">
        <v>4.83</v>
      </c>
      <c r="O229" s="24"/>
      <c r="P229" s="24"/>
    </row>
    <row r="230" spans="1:16" ht="28.8" x14ac:dyDescent="0.3">
      <c r="A230" s="38">
        <v>218</v>
      </c>
      <c r="B230" s="24">
        <v>3747</v>
      </c>
      <c r="C230" s="25" t="s">
        <v>16</v>
      </c>
      <c r="D230" s="25" t="s">
        <v>2365</v>
      </c>
      <c r="E230" s="25" t="s">
        <v>1364</v>
      </c>
      <c r="F230" s="42">
        <v>40652</v>
      </c>
      <c r="G230" s="24">
        <v>4.83</v>
      </c>
      <c r="H230" s="25" t="s">
        <v>1</v>
      </c>
      <c r="I230" s="25" t="s">
        <v>1365</v>
      </c>
      <c r="J230" s="42">
        <v>40673</v>
      </c>
      <c r="K230" s="42">
        <v>40700</v>
      </c>
      <c r="L230" s="42">
        <v>40802</v>
      </c>
      <c r="M230" s="42">
        <v>40869</v>
      </c>
      <c r="N230" s="24">
        <v>4.83</v>
      </c>
      <c r="O230" s="24"/>
      <c r="P230" s="24"/>
    </row>
    <row r="231" spans="1:16" ht="28.8" x14ac:dyDescent="0.3">
      <c r="A231" s="38">
        <v>219</v>
      </c>
      <c r="B231" s="24">
        <v>3746</v>
      </c>
      <c r="C231" s="25" t="s">
        <v>16</v>
      </c>
      <c r="D231" s="25" t="s">
        <v>2365</v>
      </c>
      <c r="E231" s="25" t="s">
        <v>1366</v>
      </c>
      <c r="F231" s="42">
        <v>40652</v>
      </c>
      <c r="G231" s="24">
        <v>4.8</v>
      </c>
      <c r="H231" s="25" t="s">
        <v>1</v>
      </c>
      <c r="I231" s="25" t="s">
        <v>1367</v>
      </c>
      <c r="J231" s="42">
        <v>40673</v>
      </c>
      <c r="K231" s="42">
        <v>40689</v>
      </c>
      <c r="L231" s="42">
        <v>40693</v>
      </c>
      <c r="M231" s="42">
        <v>40764</v>
      </c>
      <c r="N231" s="24">
        <v>4.8</v>
      </c>
      <c r="O231" s="24"/>
      <c r="P231" s="24"/>
    </row>
    <row r="232" spans="1:16" ht="28.8" x14ac:dyDescent="0.3">
      <c r="A232" s="38">
        <v>220</v>
      </c>
      <c r="B232" s="24">
        <v>3749</v>
      </c>
      <c r="C232" s="25" t="s">
        <v>16</v>
      </c>
      <c r="D232" s="25" t="s">
        <v>2365</v>
      </c>
      <c r="E232" s="25" t="s">
        <v>1368</v>
      </c>
      <c r="F232" s="42">
        <v>40662</v>
      </c>
      <c r="G232" s="24">
        <v>4.9400000000000004</v>
      </c>
      <c r="H232" s="25" t="s">
        <v>1</v>
      </c>
      <c r="I232" s="25" t="s">
        <v>1369</v>
      </c>
      <c r="J232" s="42">
        <v>40688</v>
      </c>
      <c r="K232" s="42">
        <v>40729</v>
      </c>
      <c r="L232" s="42">
        <v>40759</v>
      </c>
      <c r="M232" s="42">
        <v>40826</v>
      </c>
      <c r="N232" s="24">
        <v>4.9400000000000004</v>
      </c>
      <c r="O232" s="24"/>
      <c r="P232" s="24"/>
    </row>
    <row r="233" spans="1:16" ht="28.8" x14ac:dyDescent="0.3">
      <c r="A233" s="38">
        <v>221</v>
      </c>
      <c r="B233" s="24">
        <v>1390</v>
      </c>
      <c r="C233" s="25" t="s">
        <v>16</v>
      </c>
      <c r="D233" s="25" t="s">
        <v>3</v>
      </c>
      <c r="E233" s="25" t="s">
        <v>1054</v>
      </c>
      <c r="F233" s="42">
        <v>40667</v>
      </c>
      <c r="G233" s="24">
        <v>100</v>
      </c>
      <c r="H233" s="25" t="s">
        <v>1</v>
      </c>
      <c r="I233" s="25" t="s">
        <v>196</v>
      </c>
      <c r="J233" s="42">
        <v>40667</v>
      </c>
      <c r="K233" s="42">
        <v>40928</v>
      </c>
      <c r="L233" s="42">
        <v>40939</v>
      </c>
      <c r="M233" s="42">
        <v>41935</v>
      </c>
      <c r="N233" s="24">
        <v>98.4</v>
      </c>
      <c r="O233" s="24"/>
      <c r="P233" s="24"/>
    </row>
    <row r="234" spans="1:16" ht="28.8" x14ac:dyDescent="0.3">
      <c r="A234" s="38">
        <v>222</v>
      </c>
      <c r="B234" s="24">
        <v>3750</v>
      </c>
      <c r="C234" s="25" t="s">
        <v>16</v>
      </c>
      <c r="D234" s="25" t="s">
        <v>2365</v>
      </c>
      <c r="E234" s="25" t="s">
        <v>1371</v>
      </c>
      <c r="F234" s="42">
        <v>40676</v>
      </c>
      <c r="G234" s="24">
        <v>4.83</v>
      </c>
      <c r="H234" s="25" t="s">
        <v>1</v>
      </c>
      <c r="I234" s="25" t="s">
        <v>1082</v>
      </c>
      <c r="J234" s="42">
        <v>40710</v>
      </c>
      <c r="K234" s="42">
        <v>40732</v>
      </c>
      <c r="L234" s="42">
        <v>40786</v>
      </c>
      <c r="M234" s="42">
        <v>40869</v>
      </c>
      <c r="N234" s="24">
        <v>4.83</v>
      </c>
      <c r="O234" s="24"/>
      <c r="P234" s="24"/>
    </row>
    <row r="235" spans="1:16" ht="28.8" x14ac:dyDescent="0.3">
      <c r="A235" s="38">
        <v>223</v>
      </c>
      <c r="B235" s="24">
        <v>3751</v>
      </c>
      <c r="C235" s="25" t="s">
        <v>16</v>
      </c>
      <c r="D235" s="25" t="s">
        <v>2365</v>
      </c>
      <c r="E235" s="25" t="s">
        <v>1370</v>
      </c>
      <c r="F235" s="42">
        <v>40676</v>
      </c>
      <c r="G235" s="24">
        <v>4.9349999999999996</v>
      </c>
      <c r="H235" s="25" t="s">
        <v>1</v>
      </c>
      <c r="I235" s="25" t="s">
        <v>1358</v>
      </c>
      <c r="J235" s="42">
        <v>40820</v>
      </c>
      <c r="K235" s="42">
        <v>40864</v>
      </c>
      <c r="L235" s="42">
        <v>40882</v>
      </c>
      <c r="M235" s="42">
        <v>40984</v>
      </c>
      <c r="N235" s="24">
        <v>4.9349999999999996</v>
      </c>
      <c r="O235" s="24"/>
      <c r="P235" s="24"/>
    </row>
    <row r="236" spans="1:16" ht="28.8" x14ac:dyDescent="0.3">
      <c r="A236" s="38">
        <v>224</v>
      </c>
      <c r="B236" s="24">
        <v>3752</v>
      </c>
      <c r="C236" s="25" t="s">
        <v>16</v>
      </c>
      <c r="D236" s="25" t="s">
        <v>2365</v>
      </c>
      <c r="E236" s="25" t="s">
        <v>1372</v>
      </c>
      <c r="F236" s="42">
        <v>40679</v>
      </c>
      <c r="G236" s="24">
        <v>4.99</v>
      </c>
      <c r="H236" s="25" t="s">
        <v>1</v>
      </c>
      <c r="I236" s="25" t="s">
        <v>1373</v>
      </c>
      <c r="J236" s="42">
        <v>40702</v>
      </c>
      <c r="K236" s="42">
        <v>40798</v>
      </c>
      <c r="L236" s="42">
        <v>40836</v>
      </c>
      <c r="M236" s="42">
        <v>40956</v>
      </c>
      <c r="N236" s="24">
        <v>4.99</v>
      </c>
      <c r="O236" s="24"/>
      <c r="P236" s="24"/>
    </row>
    <row r="237" spans="1:16" ht="28.8" x14ac:dyDescent="0.3">
      <c r="A237" s="38">
        <v>225</v>
      </c>
      <c r="B237" s="24">
        <v>3754</v>
      </c>
      <c r="C237" s="25" t="s">
        <v>16</v>
      </c>
      <c r="D237" s="25" t="s">
        <v>2365</v>
      </c>
      <c r="E237" s="25" t="s">
        <v>1376</v>
      </c>
      <c r="F237" s="42">
        <v>40681</v>
      </c>
      <c r="G237" s="24">
        <v>4.8</v>
      </c>
      <c r="H237" s="25" t="s">
        <v>1</v>
      </c>
      <c r="I237" s="25" t="s">
        <v>1265</v>
      </c>
      <c r="J237" s="42">
        <v>40694</v>
      </c>
      <c r="K237" s="42">
        <v>40694</v>
      </c>
      <c r="L237" s="42">
        <v>40696</v>
      </c>
      <c r="M237" s="42">
        <v>40750</v>
      </c>
      <c r="N237" s="24">
        <v>4.8</v>
      </c>
      <c r="O237" s="24"/>
      <c r="P237" s="24"/>
    </row>
    <row r="238" spans="1:16" ht="28.8" x14ac:dyDescent="0.3">
      <c r="A238" s="38">
        <v>226</v>
      </c>
      <c r="B238" s="24">
        <v>3753</v>
      </c>
      <c r="C238" s="25" t="s">
        <v>16</v>
      </c>
      <c r="D238" s="25" t="s">
        <v>2365</v>
      </c>
      <c r="E238" s="25" t="s">
        <v>1377</v>
      </c>
      <c r="F238" s="42">
        <v>40681</v>
      </c>
      <c r="G238" s="24">
        <v>4.9000000000000004</v>
      </c>
      <c r="H238" s="25" t="s">
        <v>1</v>
      </c>
      <c r="I238" s="25" t="s">
        <v>1378</v>
      </c>
      <c r="J238" s="42">
        <v>40696</v>
      </c>
      <c r="K238" s="42">
        <v>40736</v>
      </c>
      <c r="L238" s="42">
        <v>40757</v>
      </c>
      <c r="M238" s="42">
        <v>40826</v>
      </c>
      <c r="N238" s="24">
        <v>4.9000000000000004</v>
      </c>
      <c r="O238" s="24"/>
      <c r="P238" s="24"/>
    </row>
    <row r="239" spans="1:16" ht="28.8" x14ac:dyDescent="0.3">
      <c r="A239" s="38">
        <v>227</v>
      </c>
      <c r="B239" s="24">
        <v>3755</v>
      </c>
      <c r="C239" s="25" t="s">
        <v>16</v>
      </c>
      <c r="D239" s="25" t="s">
        <v>2365</v>
      </c>
      <c r="E239" s="25" t="s">
        <v>1374</v>
      </c>
      <c r="F239" s="42">
        <v>40681</v>
      </c>
      <c r="G239" s="24">
        <v>4.83</v>
      </c>
      <c r="H239" s="25" t="s">
        <v>1</v>
      </c>
      <c r="I239" s="25" t="s">
        <v>1375</v>
      </c>
      <c r="J239" s="42">
        <v>40702</v>
      </c>
      <c r="K239" s="42">
        <v>40798</v>
      </c>
      <c r="L239" s="42">
        <v>40890</v>
      </c>
      <c r="M239" s="42">
        <v>41073</v>
      </c>
      <c r="N239" s="24">
        <v>4.83</v>
      </c>
      <c r="O239" s="24"/>
      <c r="P239" s="24"/>
    </row>
    <row r="240" spans="1:16" ht="28.8" x14ac:dyDescent="0.3">
      <c r="A240" s="38">
        <v>228</v>
      </c>
      <c r="B240" s="24">
        <v>3756</v>
      </c>
      <c r="C240" s="25" t="s">
        <v>16</v>
      </c>
      <c r="D240" s="25" t="s">
        <v>2365</v>
      </c>
      <c r="E240" s="25" t="s">
        <v>1379</v>
      </c>
      <c r="F240" s="42">
        <v>40690</v>
      </c>
      <c r="G240" s="24">
        <v>4.83</v>
      </c>
      <c r="H240" s="25" t="s">
        <v>1</v>
      </c>
      <c r="I240" s="25" t="s">
        <v>1380</v>
      </c>
      <c r="J240" s="42">
        <v>40710</v>
      </c>
      <c r="K240" s="42">
        <v>40717</v>
      </c>
      <c r="L240" s="42">
        <v>40722</v>
      </c>
      <c r="M240" s="42">
        <v>41031</v>
      </c>
      <c r="N240" s="24">
        <v>4.83</v>
      </c>
      <c r="O240" s="24"/>
      <c r="P240" s="24"/>
    </row>
    <row r="241" spans="1:16" ht="28.8" x14ac:dyDescent="0.3">
      <c r="A241" s="38">
        <v>229</v>
      </c>
      <c r="B241" s="24">
        <v>3757</v>
      </c>
      <c r="C241" s="25" t="s">
        <v>16</v>
      </c>
      <c r="D241" s="25" t="s">
        <v>2365</v>
      </c>
      <c r="E241" s="25" t="s">
        <v>1381</v>
      </c>
      <c r="F241" s="42">
        <v>40693</v>
      </c>
      <c r="G241" s="24">
        <v>4.9000000000000004</v>
      </c>
      <c r="H241" s="25" t="s">
        <v>1</v>
      </c>
      <c r="I241" s="25" t="s">
        <v>1382</v>
      </c>
      <c r="J241" s="42">
        <v>40717</v>
      </c>
      <c r="K241" s="42">
        <v>40809</v>
      </c>
      <c r="L241" s="42">
        <v>40864</v>
      </c>
      <c r="M241" s="42">
        <v>41089</v>
      </c>
      <c r="N241" s="24">
        <v>4.9000000000000004</v>
      </c>
      <c r="O241" s="24"/>
      <c r="P241" s="24"/>
    </row>
    <row r="242" spans="1:16" ht="28.8" x14ac:dyDescent="0.3">
      <c r="A242" s="38">
        <v>230</v>
      </c>
      <c r="B242" s="24">
        <v>3758</v>
      </c>
      <c r="C242" s="25" t="s">
        <v>16</v>
      </c>
      <c r="D242" s="25" t="s">
        <v>2365</v>
      </c>
      <c r="E242" s="25" t="s">
        <v>1383</v>
      </c>
      <c r="F242" s="42">
        <v>40696</v>
      </c>
      <c r="G242" s="24">
        <v>5</v>
      </c>
      <c r="H242" s="25" t="s">
        <v>1</v>
      </c>
      <c r="I242" s="25" t="s">
        <v>1384</v>
      </c>
      <c r="J242" s="42">
        <v>40717</v>
      </c>
      <c r="K242" s="42">
        <v>40731</v>
      </c>
      <c r="L242" s="42">
        <v>40732</v>
      </c>
      <c r="M242" s="42">
        <v>40756</v>
      </c>
      <c r="N242" s="24">
        <v>5</v>
      </c>
      <c r="O242" s="24"/>
      <c r="P242" s="24"/>
    </row>
    <row r="243" spans="1:16" ht="28.8" x14ac:dyDescent="0.3">
      <c r="A243" s="38">
        <v>231</v>
      </c>
      <c r="B243" s="24">
        <v>3762</v>
      </c>
      <c r="C243" s="25" t="s">
        <v>16</v>
      </c>
      <c r="D243" s="25" t="s">
        <v>2365</v>
      </c>
      <c r="E243" s="25" t="s">
        <v>1386</v>
      </c>
      <c r="F243" s="42">
        <v>40697</v>
      </c>
      <c r="G243" s="24">
        <v>5</v>
      </c>
      <c r="H243" s="25" t="s">
        <v>1</v>
      </c>
      <c r="I243" s="25" t="s">
        <v>1387</v>
      </c>
      <c r="J243" s="42">
        <v>40710</v>
      </c>
      <c r="K243" s="42">
        <v>40710</v>
      </c>
      <c r="L243" s="42">
        <v>41151</v>
      </c>
      <c r="M243" s="42">
        <v>41151</v>
      </c>
      <c r="N243" s="24">
        <v>5</v>
      </c>
      <c r="O243" s="25" t="s">
        <v>2460</v>
      </c>
      <c r="P243" s="24">
        <v>5</v>
      </c>
    </row>
    <row r="244" spans="1:16" ht="28.8" x14ac:dyDescent="0.3">
      <c r="A244" s="38">
        <v>232</v>
      </c>
      <c r="B244" s="24">
        <v>3761</v>
      </c>
      <c r="C244" s="25" t="s">
        <v>16</v>
      </c>
      <c r="D244" s="25" t="s">
        <v>2365</v>
      </c>
      <c r="E244" s="25" t="s">
        <v>1385</v>
      </c>
      <c r="F244" s="42">
        <v>40697</v>
      </c>
      <c r="G244" s="24">
        <v>4.83</v>
      </c>
      <c r="H244" s="25" t="s">
        <v>1</v>
      </c>
      <c r="I244" s="25" t="s">
        <v>1378</v>
      </c>
      <c r="J244" s="42">
        <v>40710</v>
      </c>
      <c r="K244" s="42">
        <v>40763</v>
      </c>
      <c r="L244" s="42">
        <v>40773</v>
      </c>
      <c r="M244" s="42">
        <v>40822</v>
      </c>
      <c r="N244" s="24">
        <v>4.83</v>
      </c>
      <c r="O244" s="24"/>
      <c r="P244" s="24"/>
    </row>
    <row r="245" spans="1:16" ht="28.8" x14ac:dyDescent="0.3">
      <c r="A245" s="38">
        <v>233</v>
      </c>
      <c r="B245" s="24">
        <v>3759</v>
      </c>
      <c r="C245" s="25" t="s">
        <v>16</v>
      </c>
      <c r="D245" s="25" t="s">
        <v>2365</v>
      </c>
      <c r="E245" s="25" t="s">
        <v>1388</v>
      </c>
      <c r="F245" s="42">
        <v>40697</v>
      </c>
      <c r="G245" s="24">
        <v>4.9349999999999996</v>
      </c>
      <c r="H245" s="25" t="s">
        <v>1</v>
      </c>
      <c r="I245" s="25" t="s">
        <v>1389</v>
      </c>
      <c r="J245" s="42">
        <v>40717</v>
      </c>
      <c r="K245" s="42">
        <v>40729</v>
      </c>
      <c r="L245" s="42">
        <v>40732</v>
      </c>
      <c r="M245" s="42">
        <v>40798</v>
      </c>
      <c r="N245" s="24">
        <v>4.9349999999999996</v>
      </c>
      <c r="O245" s="24"/>
      <c r="P245" s="24"/>
    </row>
    <row r="246" spans="1:16" ht="28.8" x14ac:dyDescent="0.3">
      <c r="A246" s="38">
        <v>234</v>
      </c>
      <c r="B246" s="24">
        <v>3760</v>
      </c>
      <c r="C246" s="25" t="s">
        <v>16</v>
      </c>
      <c r="D246" s="25" t="s">
        <v>2365</v>
      </c>
      <c r="E246" s="25" t="s">
        <v>1385</v>
      </c>
      <c r="F246" s="42">
        <v>40697</v>
      </c>
      <c r="G246" s="24">
        <v>4.83</v>
      </c>
      <c r="H246" s="25" t="s">
        <v>1</v>
      </c>
      <c r="I246" s="25" t="s">
        <v>1107</v>
      </c>
      <c r="J246" s="42">
        <v>40710</v>
      </c>
      <c r="K246" s="42">
        <v>40763</v>
      </c>
      <c r="L246" s="42">
        <v>40773</v>
      </c>
      <c r="M246" s="42">
        <v>40822</v>
      </c>
      <c r="N246" s="24">
        <v>4.83</v>
      </c>
      <c r="O246" s="24"/>
      <c r="P246" s="24"/>
    </row>
    <row r="247" spans="1:16" ht="28.8" x14ac:dyDescent="0.3">
      <c r="A247" s="38">
        <v>235</v>
      </c>
      <c r="B247" s="24">
        <v>3763</v>
      </c>
      <c r="C247" s="25" t="s">
        <v>16</v>
      </c>
      <c r="D247" s="25" t="s">
        <v>2365</v>
      </c>
      <c r="E247" s="25" t="s">
        <v>1262</v>
      </c>
      <c r="F247" s="42">
        <v>40701</v>
      </c>
      <c r="G247" s="24">
        <v>4.83</v>
      </c>
      <c r="H247" s="25" t="s">
        <v>1</v>
      </c>
      <c r="I247" s="25" t="s">
        <v>1391</v>
      </c>
      <c r="J247" s="42">
        <v>40717</v>
      </c>
      <c r="K247" s="42">
        <v>40728</v>
      </c>
      <c r="L247" s="42">
        <v>40732</v>
      </c>
      <c r="M247" s="42">
        <v>40861</v>
      </c>
      <c r="N247" s="24">
        <v>4.83</v>
      </c>
      <c r="O247" s="24"/>
      <c r="P247" s="24"/>
    </row>
    <row r="248" spans="1:16" ht="28.8" x14ac:dyDescent="0.3">
      <c r="A248" s="38">
        <v>236</v>
      </c>
      <c r="B248" s="24">
        <v>3764</v>
      </c>
      <c r="C248" s="25" t="s">
        <v>16</v>
      </c>
      <c r="D248" s="25" t="s">
        <v>2365</v>
      </c>
      <c r="E248" s="25" t="s">
        <v>1390</v>
      </c>
      <c r="F248" s="42">
        <v>40701</v>
      </c>
      <c r="G248" s="24">
        <v>4.83</v>
      </c>
      <c r="H248" s="25" t="s">
        <v>1</v>
      </c>
      <c r="I248" s="25" t="s">
        <v>1101</v>
      </c>
      <c r="J248" s="42">
        <v>40717</v>
      </c>
      <c r="K248" s="42">
        <v>40744</v>
      </c>
      <c r="L248" s="42">
        <v>40766</v>
      </c>
      <c r="M248" s="42">
        <v>40842</v>
      </c>
      <c r="N248" s="24">
        <v>4.83</v>
      </c>
      <c r="O248" s="24"/>
      <c r="P248" s="24"/>
    </row>
    <row r="249" spans="1:16" ht="28.8" x14ac:dyDescent="0.3">
      <c r="A249" s="38">
        <v>237</v>
      </c>
      <c r="B249" s="24">
        <v>3765</v>
      </c>
      <c r="C249" s="25" t="s">
        <v>16</v>
      </c>
      <c r="D249" s="25" t="s">
        <v>2365</v>
      </c>
      <c r="E249" s="25" t="s">
        <v>1392</v>
      </c>
      <c r="F249" s="42">
        <v>40704</v>
      </c>
      <c r="G249" s="24">
        <v>4.83</v>
      </c>
      <c r="H249" s="25" t="s">
        <v>1</v>
      </c>
      <c r="I249" s="25" t="s">
        <v>1393</v>
      </c>
      <c r="J249" s="42">
        <v>40717</v>
      </c>
      <c r="K249" s="42">
        <v>40724</v>
      </c>
      <c r="L249" s="42">
        <v>40730</v>
      </c>
      <c r="M249" s="42">
        <v>40956</v>
      </c>
      <c r="N249" s="24">
        <v>4.83</v>
      </c>
      <c r="O249" s="24"/>
      <c r="P249" s="24"/>
    </row>
    <row r="250" spans="1:16" ht="28.8" x14ac:dyDescent="0.3">
      <c r="A250" s="38">
        <v>238</v>
      </c>
      <c r="B250" s="24">
        <v>3766</v>
      </c>
      <c r="C250" s="25" t="s">
        <v>16</v>
      </c>
      <c r="D250" s="25" t="s">
        <v>2365</v>
      </c>
      <c r="E250" s="25" t="s">
        <v>1394</v>
      </c>
      <c r="F250" s="42">
        <v>40704</v>
      </c>
      <c r="G250" s="24">
        <v>4.83</v>
      </c>
      <c r="H250" s="25" t="s">
        <v>1</v>
      </c>
      <c r="I250" s="25" t="s">
        <v>1395</v>
      </c>
      <c r="J250" s="42">
        <v>40717</v>
      </c>
      <c r="K250" s="42">
        <v>40724</v>
      </c>
      <c r="L250" s="42">
        <v>40730</v>
      </c>
      <c r="M250" s="42">
        <v>40962</v>
      </c>
      <c r="N250" s="24">
        <v>4.83</v>
      </c>
      <c r="O250" s="24"/>
      <c r="P250" s="24"/>
    </row>
    <row r="251" spans="1:16" ht="28.8" x14ac:dyDescent="0.3">
      <c r="A251" s="38">
        <v>239</v>
      </c>
      <c r="B251" s="24">
        <v>3767</v>
      </c>
      <c r="C251" s="25" t="s">
        <v>16</v>
      </c>
      <c r="D251" s="25" t="s">
        <v>2365</v>
      </c>
      <c r="E251" s="25" t="s">
        <v>1396</v>
      </c>
      <c r="F251" s="42">
        <v>40708</v>
      </c>
      <c r="G251" s="24">
        <v>4.9349999999999996</v>
      </c>
      <c r="H251" s="25" t="s">
        <v>1</v>
      </c>
      <c r="I251" s="25" t="s">
        <v>1397</v>
      </c>
      <c r="J251" s="42">
        <v>40736</v>
      </c>
      <c r="K251" s="42">
        <v>40742</v>
      </c>
      <c r="L251" s="42">
        <v>40785</v>
      </c>
      <c r="M251" s="42">
        <v>40834</v>
      </c>
      <c r="N251" s="24">
        <v>4.9349999999999996</v>
      </c>
      <c r="O251" s="24"/>
      <c r="P251" s="24"/>
    </row>
    <row r="252" spans="1:16" ht="28.8" x14ac:dyDescent="0.3">
      <c r="A252" s="38">
        <v>240</v>
      </c>
      <c r="B252" s="24">
        <v>3768</v>
      </c>
      <c r="C252" s="25" t="s">
        <v>16</v>
      </c>
      <c r="D252" s="25" t="s">
        <v>2365</v>
      </c>
      <c r="E252" s="25" t="s">
        <v>1400</v>
      </c>
      <c r="F252" s="42">
        <v>40710</v>
      </c>
      <c r="G252" s="24">
        <v>4.9000000000000004</v>
      </c>
      <c r="H252" s="25" t="s">
        <v>1</v>
      </c>
      <c r="I252" s="25" t="s">
        <v>1082</v>
      </c>
      <c r="J252" s="42">
        <v>40736</v>
      </c>
      <c r="K252" s="42">
        <v>40751</v>
      </c>
      <c r="L252" s="42">
        <v>40753</v>
      </c>
      <c r="M252" s="42">
        <v>40842</v>
      </c>
      <c r="N252" s="24">
        <v>4.9000000000000004</v>
      </c>
      <c r="O252" s="24"/>
      <c r="P252" s="24"/>
    </row>
    <row r="253" spans="1:16" ht="28.8" x14ac:dyDescent="0.3">
      <c r="A253" s="38">
        <v>241</v>
      </c>
      <c r="B253" s="24">
        <v>3769</v>
      </c>
      <c r="C253" s="25" t="s">
        <v>16</v>
      </c>
      <c r="D253" s="25" t="s">
        <v>2365</v>
      </c>
      <c r="E253" s="25" t="s">
        <v>1398</v>
      </c>
      <c r="F253" s="42">
        <v>40710</v>
      </c>
      <c r="G253" s="24">
        <v>4.84</v>
      </c>
      <c r="H253" s="25" t="s">
        <v>1</v>
      </c>
      <c r="I253" s="25" t="s">
        <v>1399</v>
      </c>
      <c r="J253" s="42">
        <v>40736</v>
      </c>
      <c r="K253" s="42">
        <v>40750</v>
      </c>
      <c r="L253" s="42">
        <v>40766</v>
      </c>
      <c r="M253" s="42">
        <v>40822</v>
      </c>
      <c r="N253" s="24">
        <v>4.84</v>
      </c>
      <c r="O253" s="24"/>
      <c r="P253" s="24"/>
    </row>
    <row r="254" spans="1:16" ht="28.8" x14ac:dyDescent="0.3">
      <c r="A254" s="38">
        <v>242</v>
      </c>
      <c r="B254" s="24">
        <v>3770</v>
      </c>
      <c r="C254" s="25" t="s">
        <v>16</v>
      </c>
      <c r="D254" s="25" t="s">
        <v>2365</v>
      </c>
      <c r="E254" s="25" t="s">
        <v>1401</v>
      </c>
      <c r="F254" s="42">
        <v>40711</v>
      </c>
      <c r="G254" s="24">
        <v>4.83</v>
      </c>
      <c r="H254" s="25" t="s">
        <v>1</v>
      </c>
      <c r="I254" s="25" t="s">
        <v>1402</v>
      </c>
      <c r="J254" s="42">
        <v>40758</v>
      </c>
      <c r="K254" s="42">
        <v>40766</v>
      </c>
      <c r="L254" s="42">
        <v>40786</v>
      </c>
      <c r="M254" s="42">
        <v>40812</v>
      </c>
      <c r="N254" s="24">
        <v>4.83</v>
      </c>
      <c r="O254" s="24"/>
      <c r="P254" s="24"/>
    </row>
    <row r="255" spans="1:16" ht="28.8" x14ac:dyDescent="0.3">
      <c r="A255" s="38">
        <v>243</v>
      </c>
      <c r="B255" s="24">
        <v>826</v>
      </c>
      <c r="C255" s="25" t="s">
        <v>16</v>
      </c>
      <c r="D255" s="25" t="s">
        <v>2365</v>
      </c>
      <c r="E255" s="25" t="s">
        <v>1405</v>
      </c>
      <c r="F255" s="42">
        <v>40718</v>
      </c>
      <c r="G255" s="24">
        <v>4.7</v>
      </c>
      <c r="H255" s="25" t="s">
        <v>1</v>
      </c>
      <c r="I255" s="25" t="s">
        <v>1406</v>
      </c>
      <c r="J255" s="42">
        <v>40736</v>
      </c>
      <c r="K255" s="42">
        <v>40827</v>
      </c>
      <c r="L255" s="24"/>
      <c r="M255" s="24"/>
      <c r="N255" s="24"/>
      <c r="O255" s="25" t="s">
        <v>2461</v>
      </c>
      <c r="P255" s="24">
        <v>4.7</v>
      </c>
    </row>
    <row r="256" spans="1:16" ht="28.8" x14ac:dyDescent="0.3">
      <c r="A256" s="38">
        <v>244</v>
      </c>
      <c r="B256" s="24">
        <v>3771</v>
      </c>
      <c r="C256" s="25" t="s">
        <v>16</v>
      </c>
      <c r="D256" s="25" t="s">
        <v>2365</v>
      </c>
      <c r="E256" s="25" t="s">
        <v>1407</v>
      </c>
      <c r="F256" s="42">
        <v>40718</v>
      </c>
      <c r="G256" s="24">
        <v>4.83</v>
      </c>
      <c r="H256" s="25" t="s">
        <v>1</v>
      </c>
      <c r="I256" s="25" t="s">
        <v>1408</v>
      </c>
      <c r="J256" s="42">
        <v>40771</v>
      </c>
      <c r="K256" s="42">
        <v>40779</v>
      </c>
      <c r="L256" s="42">
        <v>40785</v>
      </c>
      <c r="M256" s="42">
        <v>40946</v>
      </c>
      <c r="N256" s="24">
        <v>4.83</v>
      </c>
      <c r="O256" s="24"/>
      <c r="P256" s="24"/>
    </row>
    <row r="257" spans="1:16" ht="28.8" x14ac:dyDescent="0.3">
      <c r="A257" s="38">
        <v>245</v>
      </c>
      <c r="B257" s="24">
        <v>3772</v>
      </c>
      <c r="C257" s="25" t="s">
        <v>16</v>
      </c>
      <c r="D257" s="25" t="s">
        <v>2365</v>
      </c>
      <c r="E257" s="25" t="s">
        <v>1403</v>
      </c>
      <c r="F257" s="42">
        <v>40718</v>
      </c>
      <c r="G257" s="24">
        <v>4.83</v>
      </c>
      <c r="H257" s="25" t="s">
        <v>1</v>
      </c>
      <c r="I257" s="25" t="s">
        <v>1404</v>
      </c>
      <c r="J257" s="42">
        <v>40736</v>
      </c>
      <c r="K257" s="42">
        <v>40757</v>
      </c>
      <c r="L257" s="42">
        <v>40780</v>
      </c>
      <c r="M257" s="42">
        <v>40861</v>
      </c>
      <c r="N257" s="24">
        <v>4.83</v>
      </c>
      <c r="O257" s="24"/>
      <c r="P257" s="24"/>
    </row>
    <row r="258" spans="1:16" ht="28.8" x14ac:dyDescent="0.3">
      <c r="A258" s="38">
        <v>246</v>
      </c>
      <c r="B258" s="24">
        <v>3773</v>
      </c>
      <c r="C258" s="25" t="s">
        <v>16</v>
      </c>
      <c r="D258" s="25" t="s">
        <v>2365</v>
      </c>
      <c r="E258" s="25" t="s">
        <v>1409</v>
      </c>
      <c r="F258" s="42">
        <v>40728</v>
      </c>
      <c r="G258" s="24">
        <v>4.5</v>
      </c>
      <c r="H258" s="25" t="s">
        <v>1</v>
      </c>
      <c r="I258" s="25" t="s">
        <v>1128</v>
      </c>
      <c r="J258" s="42">
        <v>40758</v>
      </c>
      <c r="K258" s="42">
        <v>40837</v>
      </c>
      <c r="L258" s="42">
        <v>40878</v>
      </c>
      <c r="M258" s="42">
        <v>41081</v>
      </c>
      <c r="N258" s="24">
        <v>4.5</v>
      </c>
      <c r="O258" s="24"/>
      <c r="P258" s="24"/>
    </row>
    <row r="259" spans="1:16" ht="28.8" x14ac:dyDescent="0.3">
      <c r="A259" s="38">
        <v>247</v>
      </c>
      <c r="B259" s="24">
        <v>3774</v>
      </c>
      <c r="C259" s="25" t="s">
        <v>16</v>
      </c>
      <c r="D259" s="25" t="s">
        <v>2365</v>
      </c>
      <c r="E259" s="25" t="s">
        <v>1410</v>
      </c>
      <c r="F259" s="42">
        <v>40728</v>
      </c>
      <c r="G259" s="24">
        <v>4.84</v>
      </c>
      <c r="H259" s="25" t="s">
        <v>1</v>
      </c>
      <c r="I259" s="25" t="s">
        <v>1411</v>
      </c>
      <c r="J259" s="42">
        <v>40736</v>
      </c>
      <c r="K259" s="42">
        <v>40751</v>
      </c>
      <c r="L259" s="42">
        <v>40849</v>
      </c>
      <c r="M259" s="42">
        <v>40946</v>
      </c>
      <c r="N259" s="24">
        <v>4.84</v>
      </c>
      <c r="O259" s="24"/>
      <c r="P259" s="24"/>
    </row>
    <row r="260" spans="1:16" ht="28.8" x14ac:dyDescent="0.3">
      <c r="A260" s="38">
        <v>248</v>
      </c>
      <c r="B260" s="24">
        <v>3775</v>
      </c>
      <c r="C260" s="25" t="s">
        <v>16</v>
      </c>
      <c r="D260" s="25" t="s">
        <v>2365</v>
      </c>
      <c r="E260" s="25" t="s">
        <v>1412</v>
      </c>
      <c r="F260" s="42">
        <v>40731</v>
      </c>
      <c r="G260" s="24">
        <v>4.9349999999999996</v>
      </c>
      <c r="H260" s="25" t="s">
        <v>1</v>
      </c>
      <c r="I260" s="25" t="s">
        <v>1413</v>
      </c>
      <c r="J260" s="42">
        <v>40766</v>
      </c>
      <c r="K260" s="42">
        <v>40781</v>
      </c>
      <c r="L260" s="42">
        <v>40787</v>
      </c>
      <c r="M260" s="42">
        <v>40843</v>
      </c>
      <c r="N260" s="24">
        <v>4.9349999999999996</v>
      </c>
      <c r="O260" s="24"/>
      <c r="P260" s="24"/>
    </row>
    <row r="261" spans="1:16" ht="28.8" x14ac:dyDescent="0.3">
      <c r="A261" s="38">
        <v>249</v>
      </c>
      <c r="B261" s="24">
        <v>3776</v>
      </c>
      <c r="C261" s="25" t="s">
        <v>16</v>
      </c>
      <c r="D261" s="25" t="s">
        <v>2365</v>
      </c>
      <c r="E261" s="25" t="s">
        <v>1414</v>
      </c>
      <c r="F261" s="42">
        <v>40731</v>
      </c>
      <c r="G261" s="24">
        <v>4.9349999999999996</v>
      </c>
      <c r="H261" s="25" t="s">
        <v>1</v>
      </c>
      <c r="I261" s="25" t="s">
        <v>1115</v>
      </c>
      <c r="J261" s="42">
        <v>40736</v>
      </c>
      <c r="K261" s="42">
        <v>40742</v>
      </c>
      <c r="L261" s="42">
        <v>40794</v>
      </c>
      <c r="M261" s="42">
        <v>40823</v>
      </c>
      <c r="N261" s="24">
        <v>4.9349999999999996</v>
      </c>
      <c r="O261" s="24"/>
      <c r="P261" s="24"/>
    </row>
    <row r="262" spans="1:16" ht="28.8" x14ac:dyDescent="0.3">
      <c r="A262" s="38">
        <v>250</v>
      </c>
      <c r="B262" s="24">
        <v>3777</v>
      </c>
      <c r="C262" s="25" t="s">
        <v>16</v>
      </c>
      <c r="D262" s="25" t="s">
        <v>2365</v>
      </c>
      <c r="E262" s="25" t="s">
        <v>49</v>
      </c>
      <c r="F262" s="42">
        <v>40736</v>
      </c>
      <c r="G262" s="24">
        <v>4.83</v>
      </c>
      <c r="H262" s="25" t="s">
        <v>1</v>
      </c>
      <c r="I262" s="25" t="s">
        <v>1415</v>
      </c>
      <c r="J262" s="42">
        <v>40765</v>
      </c>
      <c r="K262" s="42">
        <v>40837</v>
      </c>
      <c r="L262" s="42">
        <v>40847</v>
      </c>
      <c r="M262" s="42">
        <v>40941</v>
      </c>
      <c r="N262" s="24">
        <v>4.83</v>
      </c>
      <c r="O262" s="24"/>
      <c r="P262" s="24"/>
    </row>
    <row r="263" spans="1:16" ht="28.8" x14ac:dyDescent="0.3">
      <c r="A263" s="38">
        <v>251</v>
      </c>
      <c r="B263" s="24">
        <v>3779</v>
      </c>
      <c r="C263" s="25" t="s">
        <v>16</v>
      </c>
      <c r="D263" s="25" t="s">
        <v>2365</v>
      </c>
      <c r="E263" s="25" t="s">
        <v>1416</v>
      </c>
      <c r="F263" s="42">
        <v>40742</v>
      </c>
      <c r="G263" s="24">
        <v>4.9349999999999996</v>
      </c>
      <c r="H263" s="25" t="s">
        <v>1</v>
      </c>
      <c r="I263" s="25" t="s">
        <v>1418</v>
      </c>
      <c r="J263" s="42">
        <v>40779</v>
      </c>
      <c r="K263" s="42">
        <v>40784</v>
      </c>
      <c r="L263" s="42">
        <v>40802</v>
      </c>
      <c r="M263" s="42">
        <v>40984</v>
      </c>
      <c r="N263" s="24">
        <v>4.9349999999999996</v>
      </c>
      <c r="O263" s="24"/>
      <c r="P263" s="24"/>
    </row>
    <row r="264" spans="1:16" ht="28.8" x14ac:dyDescent="0.3">
      <c r="A264" s="38">
        <v>252</v>
      </c>
      <c r="B264" s="24">
        <v>3778</v>
      </c>
      <c r="C264" s="25" t="s">
        <v>16</v>
      </c>
      <c r="D264" s="25" t="s">
        <v>2365</v>
      </c>
      <c r="E264" s="25" t="s">
        <v>1416</v>
      </c>
      <c r="F264" s="42">
        <v>40742</v>
      </c>
      <c r="G264" s="24">
        <v>4.83</v>
      </c>
      <c r="H264" s="25" t="s">
        <v>1</v>
      </c>
      <c r="I264" s="25" t="s">
        <v>1417</v>
      </c>
      <c r="J264" s="42">
        <v>40779</v>
      </c>
      <c r="K264" s="42">
        <v>40784</v>
      </c>
      <c r="L264" s="42">
        <v>40800</v>
      </c>
      <c r="M264" s="42">
        <v>41026</v>
      </c>
      <c r="N264" s="24">
        <v>4.83</v>
      </c>
      <c r="O264" s="24"/>
      <c r="P264" s="24"/>
    </row>
    <row r="265" spans="1:16" ht="28.8" x14ac:dyDescent="0.3">
      <c r="A265" s="38">
        <v>253</v>
      </c>
      <c r="B265" s="24">
        <v>3780</v>
      </c>
      <c r="C265" s="25" t="s">
        <v>16</v>
      </c>
      <c r="D265" s="25" t="s">
        <v>2365</v>
      </c>
      <c r="E265" s="25" t="s">
        <v>1421</v>
      </c>
      <c r="F265" s="42">
        <v>40753</v>
      </c>
      <c r="G265" s="24">
        <v>4.9349999999999996</v>
      </c>
      <c r="H265" s="25" t="s">
        <v>1</v>
      </c>
      <c r="I265" s="25" t="s">
        <v>1028</v>
      </c>
      <c r="J265" s="42">
        <v>40780</v>
      </c>
      <c r="K265" s="42">
        <v>40801</v>
      </c>
      <c r="L265" s="42">
        <v>40898</v>
      </c>
      <c r="M265" s="42">
        <v>40984</v>
      </c>
      <c r="N265" s="24">
        <v>4.9349999999999996</v>
      </c>
      <c r="O265" s="24"/>
      <c r="P265" s="24"/>
    </row>
    <row r="266" spans="1:16" ht="28.8" x14ac:dyDescent="0.3">
      <c r="A266" s="38">
        <v>254</v>
      </c>
      <c r="B266" s="24">
        <v>3781</v>
      </c>
      <c r="C266" s="25" t="s">
        <v>16</v>
      </c>
      <c r="D266" s="25" t="s">
        <v>2365</v>
      </c>
      <c r="E266" s="25" t="s">
        <v>1419</v>
      </c>
      <c r="F266" s="42">
        <v>40753</v>
      </c>
      <c r="G266" s="24">
        <v>4.9000000000000004</v>
      </c>
      <c r="H266" s="25" t="s">
        <v>1</v>
      </c>
      <c r="I266" s="25" t="s">
        <v>1420</v>
      </c>
      <c r="J266" s="42">
        <v>40779</v>
      </c>
      <c r="K266" s="42">
        <v>40799</v>
      </c>
      <c r="L266" s="42">
        <v>40834</v>
      </c>
      <c r="M266" s="42">
        <v>40942</v>
      </c>
      <c r="N266" s="24">
        <v>4.9000000000000004</v>
      </c>
      <c r="O266" s="24"/>
      <c r="P266" s="24"/>
    </row>
    <row r="267" spans="1:16" ht="28.8" x14ac:dyDescent="0.3">
      <c r="A267" s="38">
        <v>255</v>
      </c>
      <c r="B267" s="24">
        <v>3782</v>
      </c>
      <c r="C267" s="25" t="s">
        <v>16</v>
      </c>
      <c r="D267" s="25" t="s">
        <v>2365</v>
      </c>
      <c r="E267" s="25" t="s">
        <v>1422</v>
      </c>
      <c r="F267" s="42">
        <v>40760</v>
      </c>
      <c r="G267" s="24">
        <v>4.9950000000000001</v>
      </c>
      <c r="H267" s="25" t="s">
        <v>1</v>
      </c>
      <c r="I267" s="25" t="s">
        <v>1423</v>
      </c>
      <c r="J267" s="42">
        <v>40778</v>
      </c>
      <c r="K267" s="42">
        <v>40807</v>
      </c>
      <c r="L267" s="42">
        <v>40847</v>
      </c>
      <c r="M267" s="42">
        <v>40892</v>
      </c>
      <c r="N267" s="24">
        <v>4.9950000000000001</v>
      </c>
      <c r="O267" s="24"/>
      <c r="P267" s="24"/>
    </row>
    <row r="268" spans="1:16" ht="28.8" x14ac:dyDescent="0.3">
      <c r="A268" s="38">
        <v>256</v>
      </c>
      <c r="B268" s="24">
        <v>3783</v>
      </c>
      <c r="C268" s="25" t="s">
        <v>16</v>
      </c>
      <c r="D268" s="25" t="s">
        <v>2365</v>
      </c>
      <c r="E268" s="25" t="s">
        <v>1424</v>
      </c>
      <c r="F268" s="42">
        <v>40763</v>
      </c>
      <c r="G268" s="24">
        <v>4.9950000000000001</v>
      </c>
      <c r="H268" s="25" t="s">
        <v>1</v>
      </c>
      <c r="I268" s="25" t="s">
        <v>1425</v>
      </c>
      <c r="J268" s="42">
        <v>40784</v>
      </c>
      <c r="K268" s="42">
        <v>40801</v>
      </c>
      <c r="L268" s="42">
        <v>40827</v>
      </c>
      <c r="M268" s="42">
        <v>40869</v>
      </c>
      <c r="N268" s="24">
        <v>4.9950000000000001</v>
      </c>
      <c r="O268" s="24"/>
      <c r="P268" s="24"/>
    </row>
    <row r="269" spans="1:16" ht="28.8" x14ac:dyDescent="0.3">
      <c r="A269" s="38">
        <v>257</v>
      </c>
      <c r="B269" s="24">
        <v>3784</v>
      </c>
      <c r="C269" s="25" t="s">
        <v>16</v>
      </c>
      <c r="D269" s="25" t="s">
        <v>2365</v>
      </c>
      <c r="E269" s="25" t="s">
        <v>1355</v>
      </c>
      <c r="F269" s="42">
        <v>40763</v>
      </c>
      <c r="G269" s="24">
        <v>4.9950000000000001</v>
      </c>
      <c r="H269" s="25" t="s">
        <v>1</v>
      </c>
      <c r="I269" s="25" t="s">
        <v>1356</v>
      </c>
      <c r="J269" s="42">
        <v>40766</v>
      </c>
      <c r="K269" s="42">
        <v>40767</v>
      </c>
      <c r="L269" s="42">
        <v>40767</v>
      </c>
      <c r="M269" s="42">
        <v>40823</v>
      </c>
      <c r="N269" s="24">
        <v>4.9950000000000001</v>
      </c>
      <c r="O269" s="24"/>
      <c r="P269" s="24"/>
    </row>
    <row r="270" spans="1:16" ht="28.8" x14ac:dyDescent="0.3">
      <c r="A270" s="38">
        <v>258</v>
      </c>
      <c r="B270" s="24">
        <v>3785</v>
      </c>
      <c r="C270" s="25" t="s">
        <v>16</v>
      </c>
      <c r="D270" s="25" t="s">
        <v>2365</v>
      </c>
      <c r="E270" s="25" t="s">
        <v>1426</v>
      </c>
      <c r="F270" s="42">
        <v>40764</v>
      </c>
      <c r="G270" s="24">
        <v>4.95</v>
      </c>
      <c r="H270" s="25" t="s">
        <v>1</v>
      </c>
      <c r="I270" s="25" t="s">
        <v>1427</v>
      </c>
      <c r="J270" s="42">
        <v>40784</v>
      </c>
      <c r="K270" s="42">
        <v>40798</v>
      </c>
      <c r="L270" s="42">
        <v>40813</v>
      </c>
      <c r="M270" s="42">
        <v>40835</v>
      </c>
      <c r="N270" s="24">
        <v>4.95</v>
      </c>
      <c r="O270" s="24"/>
      <c r="P270" s="24"/>
    </row>
    <row r="271" spans="1:16" ht="28.8" x14ac:dyDescent="0.3">
      <c r="A271" s="38">
        <v>259</v>
      </c>
      <c r="B271" s="24">
        <v>3786</v>
      </c>
      <c r="C271" s="25" t="s">
        <v>16</v>
      </c>
      <c r="D271" s="25" t="s">
        <v>2365</v>
      </c>
      <c r="E271" s="25" t="s">
        <v>1428</v>
      </c>
      <c r="F271" s="42">
        <v>40766</v>
      </c>
      <c r="G271" s="24">
        <v>4.83</v>
      </c>
      <c r="H271" s="25" t="s">
        <v>1</v>
      </c>
      <c r="I271" s="25" t="s">
        <v>1293</v>
      </c>
      <c r="J271" s="42">
        <v>40784</v>
      </c>
      <c r="K271" s="42">
        <v>40820</v>
      </c>
      <c r="L271" s="42">
        <v>40833</v>
      </c>
      <c r="M271" s="42">
        <v>40861</v>
      </c>
      <c r="N271" s="24">
        <v>4.83</v>
      </c>
      <c r="O271" s="24"/>
      <c r="P271" s="24"/>
    </row>
    <row r="272" spans="1:16" ht="28.8" x14ac:dyDescent="0.3">
      <c r="A272" s="38">
        <v>260</v>
      </c>
      <c r="B272" s="24">
        <v>3787</v>
      </c>
      <c r="C272" s="25" t="s">
        <v>16</v>
      </c>
      <c r="D272" s="25" t="s">
        <v>2365</v>
      </c>
      <c r="E272" s="25" t="s">
        <v>1429</v>
      </c>
      <c r="F272" s="42">
        <v>40767</v>
      </c>
      <c r="G272" s="24">
        <v>4.95</v>
      </c>
      <c r="H272" s="25" t="s">
        <v>1</v>
      </c>
      <c r="I272" s="25" t="s">
        <v>1430</v>
      </c>
      <c r="J272" s="42">
        <v>40784</v>
      </c>
      <c r="K272" s="42">
        <v>40834</v>
      </c>
      <c r="L272" s="42">
        <v>40864</v>
      </c>
      <c r="M272" s="42">
        <v>40892</v>
      </c>
      <c r="N272" s="24">
        <v>4.95</v>
      </c>
      <c r="O272" s="24"/>
      <c r="P272" s="24"/>
    </row>
    <row r="273" spans="1:16" ht="28.8" x14ac:dyDescent="0.3">
      <c r="A273" s="38">
        <v>261</v>
      </c>
      <c r="B273" s="24">
        <v>3788</v>
      </c>
      <c r="C273" s="25" t="s">
        <v>16</v>
      </c>
      <c r="D273" s="25" t="s">
        <v>2365</v>
      </c>
      <c r="E273" s="25" t="s">
        <v>1431</v>
      </c>
      <c r="F273" s="42">
        <v>40767</v>
      </c>
      <c r="G273" s="24">
        <v>4.93</v>
      </c>
      <c r="H273" s="25" t="s">
        <v>1</v>
      </c>
      <c r="I273" s="25" t="s">
        <v>1432</v>
      </c>
      <c r="J273" s="42">
        <v>40784</v>
      </c>
      <c r="K273" s="42">
        <v>40819</v>
      </c>
      <c r="L273" s="42">
        <v>40870</v>
      </c>
      <c r="M273" s="42">
        <v>40984</v>
      </c>
      <c r="N273" s="24">
        <v>4.93</v>
      </c>
      <c r="O273" s="24"/>
      <c r="P273" s="24"/>
    </row>
    <row r="274" spans="1:16" ht="28.8" x14ac:dyDescent="0.3">
      <c r="A274" s="38">
        <v>262</v>
      </c>
      <c r="B274" s="24">
        <v>3789</v>
      </c>
      <c r="C274" s="25" t="s">
        <v>16</v>
      </c>
      <c r="D274" s="25" t="s">
        <v>2365</v>
      </c>
      <c r="E274" s="25" t="s">
        <v>1433</v>
      </c>
      <c r="F274" s="42">
        <v>40773</v>
      </c>
      <c r="G274" s="24">
        <v>4.8</v>
      </c>
      <c r="H274" s="25" t="s">
        <v>1</v>
      </c>
      <c r="I274" s="25" t="s">
        <v>1434</v>
      </c>
      <c r="J274" s="42">
        <v>40784</v>
      </c>
      <c r="K274" s="42">
        <v>40841</v>
      </c>
      <c r="L274" s="42">
        <v>40847</v>
      </c>
      <c r="M274" s="42">
        <v>40935</v>
      </c>
      <c r="N274" s="24">
        <v>4.8</v>
      </c>
      <c r="O274" s="24"/>
      <c r="P274" s="24"/>
    </row>
    <row r="275" spans="1:16" ht="28.8" x14ac:dyDescent="0.3">
      <c r="A275" s="38">
        <v>263</v>
      </c>
      <c r="B275" s="24">
        <v>3790</v>
      </c>
      <c r="C275" s="25" t="s">
        <v>16</v>
      </c>
      <c r="D275" s="25" t="s">
        <v>2365</v>
      </c>
      <c r="E275" s="25" t="s">
        <v>1435</v>
      </c>
      <c r="F275" s="42">
        <v>40798</v>
      </c>
      <c r="G275" s="24">
        <v>5</v>
      </c>
      <c r="H275" s="25" t="s">
        <v>1</v>
      </c>
      <c r="I275" s="25" t="s">
        <v>1171</v>
      </c>
      <c r="J275" s="42">
        <v>40819</v>
      </c>
      <c r="K275" s="42">
        <v>40854</v>
      </c>
      <c r="L275" s="42">
        <v>41230</v>
      </c>
      <c r="M275" s="42">
        <v>41074</v>
      </c>
      <c r="N275" s="24">
        <v>5</v>
      </c>
      <c r="O275" s="24"/>
      <c r="P275" s="24"/>
    </row>
    <row r="276" spans="1:16" ht="28.8" x14ac:dyDescent="0.3">
      <c r="A276" s="38">
        <v>264</v>
      </c>
      <c r="B276" s="24">
        <v>3792</v>
      </c>
      <c r="C276" s="25" t="s">
        <v>16</v>
      </c>
      <c r="D276" s="25" t="s">
        <v>2365</v>
      </c>
      <c r="E276" s="25" t="s">
        <v>1438</v>
      </c>
      <c r="F276" s="42">
        <v>40801</v>
      </c>
      <c r="G276" s="24">
        <v>4.7</v>
      </c>
      <c r="H276" s="25" t="s">
        <v>1</v>
      </c>
      <c r="I276" s="25" t="s">
        <v>1439</v>
      </c>
      <c r="J276" s="42">
        <v>40819</v>
      </c>
      <c r="K276" s="42">
        <v>40834</v>
      </c>
      <c r="L276" s="42">
        <v>40850</v>
      </c>
      <c r="M276" s="42">
        <v>40976</v>
      </c>
      <c r="N276" s="24">
        <v>4.7</v>
      </c>
      <c r="O276" s="24"/>
      <c r="P276" s="24"/>
    </row>
    <row r="277" spans="1:16" ht="28.8" x14ac:dyDescent="0.3">
      <c r="A277" s="38">
        <v>265</v>
      </c>
      <c r="B277" s="24">
        <v>3791</v>
      </c>
      <c r="C277" s="25" t="s">
        <v>16</v>
      </c>
      <c r="D277" s="25" t="s">
        <v>2365</v>
      </c>
      <c r="E277" s="25" t="s">
        <v>1436</v>
      </c>
      <c r="F277" s="42">
        <v>40801</v>
      </c>
      <c r="G277" s="24">
        <v>4.92</v>
      </c>
      <c r="H277" s="25" t="s">
        <v>1</v>
      </c>
      <c r="I277" s="25" t="s">
        <v>1437</v>
      </c>
      <c r="J277" s="42">
        <v>40819</v>
      </c>
      <c r="K277" s="42">
        <v>40854</v>
      </c>
      <c r="L277" s="42">
        <v>40857</v>
      </c>
      <c r="M277" s="42">
        <v>40983</v>
      </c>
      <c r="N277" s="24">
        <v>4.92</v>
      </c>
      <c r="O277" s="24"/>
      <c r="P277" s="24"/>
    </row>
    <row r="278" spans="1:16" ht="28.8" x14ac:dyDescent="0.3">
      <c r="A278" s="38">
        <v>266</v>
      </c>
      <c r="B278" s="24">
        <v>3793</v>
      </c>
      <c r="C278" s="25" t="s">
        <v>16</v>
      </c>
      <c r="D278" s="25" t="s">
        <v>2365</v>
      </c>
      <c r="E278" s="25" t="s">
        <v>1440</v>
      </c>
      <c r="F278" s="42">
        <v>40801</v>
      </c>
      <c r="G278" s="24">
        <v>4.83</v>
      </c>
      <c r="H278" s="25" t="s">
        <v>1</v>
      </c>
      <c r="I278" s="25" t="s">
        <v>1263</v>
      </c>
      <c r="J278" s="42">
        <v>40819</v>
      </c>
      <c r="K278" s="42">
        <v>40883</v>
      </c>
      <c r="L278" s="42">
        <v>43119</v>
      </c>
      <c r="M278" s="42">
        <v>40983</v>
      </c>
      <c r="N278" s="24">
        <v>4.83</v>
      </c>
      <c r="O278" s="24"/>
      <c r="P278" s="24"/>
    </row>
    <row r="279" spans="1:16" ht="72" x14ac:dyDescent="0.3">
      <c r="A279" s="38">
        <v>267</v>
      </c>
      <c r="B279" s="24">
        <v>827</v>
      </c>
      <c r="C279" s="25" t="s">
        <v>16</v>
      </c>
      <c r="D279" s="25" t="s">
        <v>3</v>
      </c>
      <c r="E279" s="25" t="s">
        <v>1441</v>
      </c>
      <c r="F279" s="42">
        <v>40802</v>
      </c>
      <c r="G279" s="24">
        <v>96.9</v>
      </c>
      <c r="H279" s="25" t="s">
        <v>1</v>
      </c>
      <c r="I279" s="25" t="s">
        <v>1131</v>
      </c>
      <c r="J279" s="42">
        <v>40821</v>
      </c>
      <c r="K279" s="42">
        <v>41004</v>
      </c>
      <c r="L279" s="24"/>
      <c r="M279" s="24"/>
      <c r="N279" s="24"/>
      <c r="O279" s="25" t="s">
        <v>2462</v>
      </c>
      <c r="P279" s="24">
        <v>96.9</v>
      </c>
    </row>
    <row r="280" spans="1:16" ht="28.8" x14ac:dyDescent="0.3">
      <c r="A280" s="38">
        <v>268</v>
      </c>
      <c r="B280" s="24">
        <v>828</v>
      </c>
      <c r="C280" s="25" t="s">
        <v>16</v>
      </c>
      <c r="D280" s="25" t="s">
        <v>2365</v>
      </c>
      <c r="E280" s="25" t="s">
        <v>1442</v>
      </c>
      <c r="F280" s="42">
        <v>40802</v>
      </c>
      <c r="G280" s="24">
        <v>4.9000000000000004</v>
      </c>
      <c r="H280" s="25" t="s">
        <v>1</v>
      </c>
      <c r="I280" s="25" t="s">
        <v>1443</v>
      </c>
      <c r="J280" s="42">
        <v>40819</v>
      </c>
      <c r="K280" s="42">
        <v>40814</v>
      </c>
      <c r="L280" s="24"/>
      <c r="M280" s="24"/>
      <c r="N280" s="24"/>
      <c r="O280" s="24"/>
      <c r="P280" s="24"/>
    </row>
    <row r="281" spans="1:16" ht="28.8" x14ac:dyDescent="0.3">
      <c r="A281" s="38">
        <v>269</v>
      </c>
      <c r="B281" s="24">
        <v>3794</v>
      </c>
      <c r="C281" s="25" t="s">
        <v>16</v>
      </c>
      <c r="D281" s="25" t="s">
        <v>2365</v>
      </c>
      <c r="E281" s="25" t="s">
        <v>1444</v>
      </c>
      <c r="F281" s="42">
        <v>40806</v>
      </c>
      <c r="G281" s="24">
        <v>4.7</v>
      </c>
      <c r="H281" s="25" t="s">
        <v>1</v>
      </c>
      <c r="I281" s="25" t="s">
        <v>1267</v>
      </c>
      <c r="J281" s="42">
        <v>40819</v>
      </c>
      <c r="K281" s="42">
        <v>40841</v>
      </c>
      <c r="L281" s="42">
        <v>40851</v>
      </c>
      <c r="M281" s="42">
        <v>40977</v>
      </c>
      <c r="N281" s="24">
        <v>4.7</v>
      </c>
      <c r="O281" s="24"/>
      <c r="P281" s="24"/>
    </row>
    <row r="282" spans="1:16" ht="28.8" x14ac:dyDescent="0.3">
      <c r="A282" s="38">
        <v>270</v>
      </c>
      <c r="B282" s="24">
        <v>3798</v>
      </c>
      <c r="C282" s="25" t="s">
        <v>16</v>
      </c>
      <c r="D282" s="25" t="s">
        <v>2365</v>
      </c>
      <c r="E282" s="25" t="s">
        <v>1445</v>
      </c>
      <c r="F282" s="42">
        <v>40808</v>
      </c>
      <c r="G282" s="24">
        <v>4.84</v>
      </c>
      <c r="H282" s="25" t="s">
        <v>1</v>
      </c>
      <c r="I282" s="25" t="s">
        <v>1091</v>
      </c>
      <c r="J282" s="42">
        <v>40819</v>
      </c>
      <c r="K282" s="42">
        <v>40856</v>
      </c>
      <c r="L282" s="42">
        <v>40896</v>
      </c>
      <c r="M282" s="42">
        <v>41234</v>
      </c>
      <c r="N282" s="24">
        <v>4.84</v>
      </c>
      <c r="O282" s="24"/>
      <c r="P282" s="24"/>
    </row>
    <row r="283" spans="1:16" ht="28.8" x14ac:dyDescent="0.3">
      <c r="A283" s="38">
        <v>271</v>
      </c>
      <c r="B283" s="24">
        <v>3797</v>
      </c>
      <c r="C283" s="25" t="s">
        <v>16</v>
      </c>
      <c r="D283" s="25" t="s">
        <v>2365</v>
      </c>
      <c r="E283" s="25" t="s">
        <v>1446</v>
      </c>
      <c r="F283" s="42">
        <v>40808</v>
      </c>
      <c r="G283" s="24">
        <v>4.83</v>
      </c>
      <c r="H283" s="25" t="s">
        <v>1</v>
      </c>
      <c r="I283" s="25" t="s">
        <v>1091</v>
      </c>
      <c r="J283" s="42">
        <v>40819</v>
      </c>
      <c r="K283" s="42">
        <v>40856</v>
      </c>
      <c r="L283" s="42">
        <v>40896</v>
      </c>
      <c r="M283" s="42">
        <v>41088</v>
      </c>
      <c r="N283" s="24">
        <v>4.83</v>
      </c>
      <c r="O283" s="24"/>
      <c r="P283" s="24"/>
    </row>
    <row r="284" spans="1:16" ht="28.8" x14ac:dyDescent="0.3">
      <c r="A284" s="38">
        <v>272</v>
      </c>
      <c r="B284" s="24">
        <v>3796</v>
      </c>
      <c r="C284" s="25" t="s">
        <v>16</v>
      </c>
      <c r="D284" s="25" t="s">
        <v>2365</v>
      </c>
      <c r="E284" s="25" t="s">
        <v>1447</v>
      </c>
      <c r="F284" s="42">
        <v>40808</v>
      </c>
      <c r="G284" s="24">
        <v>4.83</v>
      </c>
      <c r="H284" s="25" t="s">
        <v>1</v>
      </c>
      <c r="I284" s="25" t="s">
        <v>1091</v>
      </c>
      <c r="J284" s="42">
        <v>40819</v>
      </c>
      <c r="K284" s="42">
        <v>40856</v>
      </c>
      <c r="L284" s="42">
        <v>40896</v>
      </c>
      <c r="M284" s="42">
        <v>41093</v>
      </c>
      <c r="N284" s="24">
        <v>4.83</v>
      </c>
      <c r="O284" s="24"/>
      <c r="P284" s="24"/>
    </row>
    <row r="285" spans="1:16" ht="28.8" x14ac:dyDescent="0.3">
      <c r="A285" s="38">
        <v>273</v>
      </c>
      <c r="B285" s="24">
        <v>3795</v>
      </c>
      <c r="C285" s="25" t="s">
        <v>16</v>
      </c>
      <c r="D285" s="25" t="s">
        <v>2365</v>
      </c>
      <c r="E285" s="25" t="s">
        <v>1445</v>
      </c>
      <c r="F285" s="42">
        <v>40808</v>
      </c>
      <c r="G285" s="24">
        <v>4.83</v>
      </c>
      <c r="H285" s="25" t="s">
        <v>1</v>
      </c>
      <c r="I285" s="25" t="s">
        <v>1091</v>
      </c>
      <c r="J285" s="42">
        <v>40819</v>
      </c>
      <c r="K285" s="42">
        <v>40856</v>
      </c>
      <c r="L285" s="42">
        <v>40896</v>
      </c>
      <c r="M285" s="42">
        <v>41088</v>
      </c>
      <c r="N285" s="24">
        <v>4.83</v>
      </c>
      <c r="O285" s="24"/>
      <c r="P285" s="24"/>
    </row>
    <row r="286" spans="1:16" ht="28.8" x14ac:dyDescent="0.3">
      <c r="A286" s="38">
        <v>274</v>
      </c>
      <c r="B286" s="24">
        <v>829</v>
      </c>
      <c r="C286" s="25" t="s">
        <v>16</v>
      </c>
      <c r="D286" s="25" t="s">
        <v>2365</v>
      </c>
      <c r="E286" s="25" t="s">
        <v>1448</v>
      </c>
      <c r="F286" s="42">
        <v>40809</v>
      </c>
      <c r="G286" s="24">
        <v>4.9950000000000001</v>
      </c>
      <c r="H286" s="25" t="s">
        <v>1</v>
      </c>
      <c r="I286" s="25" t="s">
        <v>1449</v>
      </c>
      <c r="J286" s="42">
        <v>40819</v>
      </c>
      <c r="K286" s="42">
        <v>40829</v>
      </c>
      <c r="L286" s="42">
        <v>40836</v>
      </c>
      <c r="M286" s="24"/>
      <c r="N286" s="24"/>
      <c r="O286" s="25" t="s">
        <v>2463</v>
      </c>
      <c r="P286" s="24">
        <v>4.9950000000000001</v>
      </c>
    </row>
    <row r="287" spans="1:16" ht="28.8" x14ac:dyDescent="0.3">
      <c r="A287" s="38">
        <v>275</v>
      </c>
      <c r="B287" s="24">
        <v>3799</v>
      </c>
      <c r="C287" s="25" t="s">
        <v>16</v>
      </c>
      <c r="D287" s="25" t="s">
        <v>2365</v>
      </c>
      <c r="E287" s="25" t="s">
        <v>1450</v>
      </c>
      <c r="F287" s="42">
        <v>40814</v>
      </c>
      <c r="G287" s="24">
        <v>4.87</v>
      </c>
      <c r="H287" s="25" t="s">
        <v>1</v>
      </c>
      <c r="I287" s="25" t="s">
        <v>256</v>
      </c>
      <c r="J287" s="42">
        <v>40822</v>
      </c>
      <c r="K287" s="42">
        <v>40882</v>
      </c>
      <c r="L287" s="42">
        <v>40886</v>
      </c>
      <c r="M287" s="42">
        <v>41088</v>
      </c>
      <c r="N287" s="24">
        <v>4.87</v>
      </c>
      <c r="O287" s="24"/>
      <c r="P287" s="24"/>
    </row>
    <row r="288" spans="1:16" ht="28.8" x14ac:dyDescent="0.3">
      <c r="A288" s="38">
        <v>276</v>
      </c>
      <c r="B288" s="24">
        <v>3800</v>
      </c>
      <c r="C288" s="25" t="s">
        <v>16</v>
      </c>
      <c r="D288" s="25" t="s">
        <v>2365</v>
      </c>
      <c r="E288" s="25" t="s">
        <v>1451</v>
      </c>
      <c r="F288" s="42">
        <v>40819</v>
      </c>
      <c r="G288" s="24">
        <v>4.32</v>
      </c>
      <c r="H288" s="25" t="s">
        <v>1</v>
      </c>
      <c r="I288" s="25" t="s">
        <v>1452</v>
      </c>
      <c r="J288" s="42">
        <v>40850</v>
      </c>
      <c r="K288" s="42">
        <v>40889</v>
      </c>
      <c r="L288" s="42">
        <v>40897</v>
      </c>
      <c r="M288" s="42">
        <v>41075</v>
      </c>
      <c r="N288" s="24">
        <v>4.32</v>
      </c>
      <c r="O288" s="24"/>
      <c r="P288" s="24"/>
    </row>
    <row r="289" spans="1:16" ht="28.8" x14ac:dyDescent="0.3">
      <c r="A289" s="38">
        <v>277</v>
      </c>
      <c r="B289" s="24">
        <v>3801</v>
      </c>
      <c r="C289" s="25" t="s">
        <v>16</v>
      </c>
      <c r="D289" s="25" t="s">
        <v>2365</v>
      </c>
      <c r="E289" s="25" t="s">
        <v>1445</v>
      </c>
      <c r="F289" s="42">
        <v>40821</v>
      </c>
      <c r="G289" s="24">
        <v>4.83</v>
      </c>
      <c r="H289" s="25" t="s">
        <v>1</v>
      </c>
      <c r="I289" s="25" t="s">
        <v>1091</v>
      </c>
      <c r="J289" s="42">
        <v>40850</v>
      </c>
      <c r="K289" s="42">
        <v>40893</v>
      </c>
      <c r="L289" s="42">
        <v>40906</v>
      </c>
      <c r="M289" s="42">
        <v>41088</v>
      </c>
      <c r="N289" s="24">
        <v>4.83</v>
      </c>
      <c r="O289" s="24"/>
      <c r="P289" s="24"/>
    </row>
    <row r="290" spans="1:16" ht="28.8" x14ac:dyDescent="0.3">
      <c r="A290" s="38">
        <v>278</v>
      </c>
      <c r="B290" s="24">
        <v>3802</v>
      </c>
      <c r="C290" s="25" t="s">
        <v>16</v>
      </c>
      <c r="D290" s="25" t="s">
        <v>2365</v>
      </c>
      <c r="E290" s="25" t="s">
        <v>1453</v>
      </c>
      <c r="F290" s="42">
        <v>40822</v>
      </c>
      <c r="G290" s="24">
        <v>4.24</v>
      </c>
      <c r="H290" s="25" t="s">
        <v>1</v>
      </c>
      <c r="I290" s="25" t="s">
        <v>1454</v>
      </c>
      <c r="J290" s="42">
        <v>40848</v>
      </c>
      <c r="K290" s="42">
        <v>40877</v>
      </c>
      <c r="L290" s="42">
        <v>40884</v>
      </c>
      <c r="M290" s="42">
        <v>41089</v>
      </c>
      <c r="N290" s="24">
        <v>4.24</v>
      </c>
      <c r="O290" s="24"/>
      <c r="P290" s="24"/>
    </row>
    <row r="291" spans="1:16" ht="28.8" x14ac:dyDescent="0.3">
      <c r="A291" s="38">
        <v>279</v>
      </c>
      <c r="B291" s="24">
        <v>3803</v>
      </c>
      <c r="C291" s="25" t="s">
        <v>16</v>
      </c>
      <c r="D291" s="25" t="s">
        <v>2365</v>
      </c>
      <c r="E291" s="25" t="s">
        <v>1455</v>
      </c>
      <c r="F291" s="42">
        <v>40828</v>
      </c>
      <c r="G291" s="24">
        <v>5</v>
      </c>
      <c r="H291" s="25" t="s">
        <v>1</v>
      </c>
      <c r="I291" s="25" t="s">
        <v>1456</v>
      </c>
      <c r="J291" s="42">
        <v>40850</v>
      </c>
      <c r="K291" s="42">
        <v>40863</v>
      </c>
      <c r="L291" s="42">
        <v>40870</v>
      </c>
      <c r="M291" s="42">
        <v>41032</v>
      </c>
      <c r="N291" s="24">
        <v>5</v>
      </c>
      <c r="O291" s="24"/>
      <c r="P291" s="24"/>
    </row>
    <row r="292" spans="1:16" ht="28.8" x14ac:dyDescent="0.3">
      <c r="A292" s="38">
        <v>280</v>
      </c>
      <c r="B292" s="24">
        <v>3804</v>
      </c>
      <c r="C292" s="25" t="s">
        <v>16</v>
      </c>
      <c r="D292" s="25" t="s">
        <v>2365</v>
      </c>
      <c r="E292" s="25" t="s">
        <v>1457</v>
      </c>
      <c r="F292" s="42">
        <v>40830</v>
      </c>
      <c r="G292" s="24">
        <v>4.875</v>
      </c>
      <c r="H292" s="25" t="s">
        <v>1</v>
      </c>
      <c r="I292" s="25" t="s">
        <v>1131</v>
      </c>
      <c r="J292" s="42">
        <v>40876</v>
      </c>
      <c r="K292" s="42">
        <v>40890</v>
      </c>
      <c r="L292" s="42">
        <v>40892</v>
      </c>
      <c r="M292" s="42">
        <v>40997</v>
      </c>
      <c r="N292" s="24">
        <v>4.875</v>
      </c>
      <c r="O292" s="24"/>
      <c r="P292" s="24"/>
    </row>
    <row r="293" spans="1:16" ht="28.8" x14ac:dyDescent="0.3">
      <c r="A293" s="38">
        <v>281</v>
      </c>
      <c r="B293" s="24">
        <v>3805</v>
      </c>
      <c r="C293" s="25" t="s">
        <v>16</v>
      </c>
      <c r="D293" s="25" t="s">
        <v>2365</v>
      </c>
      <c r="E293" s="25" t="s">
        <v>1458</v>
      </c>
      <c r="F293" s="42">
        <v>40834</v>
      </c>
      <c r="G293" s="24">
        <v>4.9000000000000004</v>
      </c>
      <c r="H293" s="25" t="s">
        <v>1</v>
      </c>
      <c r="I293" s="25" t="s">
        <v>1128</v>
      </c>
      <c r="J293" s="42">
        <v>40876</v>
      </c>
      <c r="K293" s="42">
        <v>40884</v>
      </c>
      <c r="L293" s="42">
        <v>40886</v>
      </c>
      <c r="M293" s="42">
        <v>41081</v>
      </c>
      <c r="N293" s="24">
        <v>4.9000000000000004</v>
      </c>
      <c r="O293" s="24"/>
      <c r="P293" s="24"/>
    </row>
    <row r="294" spans="1:16" ht="28.8" x14ac:dyDescent="0.3">
      <c r="A294" s="38">
        <v>282</v>
      </c>
      <c r="B294" s="24">
        <v>3806</v>
      </c>
      <c r="C294" s="25" t="s">
        <v>16</v>
      </c>
      <c r="D294" s="25" t="s">
        <v>2365</v>
      </c>
      <c r="E294" s="25" t="s">
        <v>1459</v>
      </c>
      <c r="F294" s="42">
        <v>40837</v>
      </c>
      <c r="G294" s="24">
        <v>4.9349999999999996</v>
      </c>
      <c r="H294" s="25" t="s">
        <v>1</v>
      </c>
      <c r="I294" s="25" t="s">
        <v>1460</v>
      </c>
      <c r="J294" s="42">
        <v>40850</v>
      </c>
      <c r="K294" s="42">
        <v>40855</v>
      </c>
      <c r="L294" s="42">
        <v>40954</v>
      </c>
      <c r="M294" s="42">
        <v>41033</v>
      </c>
      <c r="N294" s="24">
        <v>4.9349999999999996</v>
      </c>
      <c r="O294" s="24"/>
      <c r="P294" s="24"/>
    </row>
    <row r="295" spans="1:16" ht="28.8" x14ac:dyDescent="0.3">
      <c r="A295" s="38">
        <v>283</v>
      </c>
      <c r="B295" s="24">
        <v>3812</v>
      </c>
      <c r="C295" s="25" t="s">
        <v>16</v>
      </c>
      <c r="D295" s="25" t="s">
        <v>2365</v>
      </c>
      <c r="E295" s="25" t="s">
        <v>1471</v>
      </c>
      <c r="F295" s="42">
        <v>40842</v>
      </c>
      <c r="G295" s="24">
        <v>4.9000000000000004</v>
      </c>
      <c r="H295" s="25" t="s">
        <v>1</v>
      </c>
      <c r="I295" s="25" t="s">
        <v>1472</v>
      </c>
      <c r="J295" s="42">
        <v>40861</v>
      </c>
      <c r="K295" s="42">
        <v>40877</v>
      </c>
      <c r="L295" s="42">
        <v>40884</v>
      </c>
      <c r="M295" s="42">
        <v>41026</v>
      </c>
      <c r="N295" s="24">
        <v>4.9000000000000004</v>
      </c>
      <c r="O295" s="24"/>
      <c r="P295" s="24"/>
    </row>
    <row r="296" spans="1:16" ht="28.8" x14ac:dyDescent="0.3">
      <c r="A296" s="38">
        <v>284</v>
      </c>
      <c r="B296" s="24">
        <v>3811</v>
      </c>
      <c r="C296" s="25" t="s">
        <v>16</v>
      </c>
      <c r="D296" s="25" t="s">
        <v>2365</v>
      </c>
      <c r="E296" s="25" t="s">
        <v>1469</v>
      </c>
      <c r="F296" s="42">
        <v>40842</v>
      </c>
      <c r="G296" s="24">
        <v>5</v>
      </c>
      <c r="H296" s="25" t="s">
        <v>1</v>
      </c>
      <c r="I296" s="25" t="s">
        <v>1470</v>
      </c>
      <c r="J296" s="42">
        <v>40861</v>
      </c>
      <c r="K296" s="42">
        <v>40892</v>
      </c>
      <c r="L296" s="42">
        <v>40897</v>
      </c>
      <c r="M296" s="42">
        <v>41099</v>
      </c>
      <c r="N296" s="24">
        <v>5</v>
      </c>
      <c r="O296" s="24"/>
      <c r="P296" s="24"/>
    </row>
    <row r="297" spans="1:16" ht="28.8" x14ac:dyDescent="0.3">
      <c r="A297" s="38">
        <v>285</v>
      </c>
      <c r="B297" s="24">
        <v>3810</v>
      </c>
      <c r="C297" s="25" t="s">
        <v>16</v>
      </c>
      <c r="D297" s="25" t="s">
        <v>2365</v>
      </c>
      <c r="E297" s="25" t="s">
        <v>1467</v>
      </c>
      <c r="F297" s="42">
        <v>40842</v>
      </c>
      <c r="G297" s="24">
        <v>4.9000000000000004</v>
      </c>
      <c r="H297" s="25" t="s">
        <v>1</v>
      </c>
      <c r="I297" s="25" t="s">
        <v>1468</v>
      </c>
      <c r="J297" s="42">
        <v>40861</v>
      </c>
      <c r="K297" s="42">
        <v>40862</v>
      </c>
      <c r="L297" s="42">
        <v>40878</v>
      </c>
      <c r="M297" s="42">
        <v>41026</v>
      </c>
      <c r="N297" s="24">
        <v>4.9000000000000004</v>
      </c>
      <c r="O297" s="24"/>
      <c r="P297" s="24"/>
    </row>
    <row r="298" spans="1:16" ht="28.8" x14ac:dyDescent="0.3">
      <c r="A298" s="38">
        <v>286</v>
      </c>
      <c r="B298" s="24">
        <v>3808</v>
      </c>
      <c r="C298" s="25" t="s">
        <v>16</v>
      </c>
      <c r="D298" s="25" t="s">
        <v>2365</v>
      </c>
      <c r="E298" s="25" t="s">
        <v>1463</v>
      </c>
      <c r="F298" s="42">
        <v>40842</v>
      </c>
      <c r="G298" s="24">
        <v>4.95</v>
      </c>
      <c r="H298" s="25" t="s">
        <v>1</v>
      </c>
      <c r="I298" s="25" t="s">
        <v>1464</v>
      </c>
      <c r="J298" s="42">
        <v>40850</v>
      </c>
      <c r="K298" s="42">
        <v>40863</v>
      </c>
      <c r="L298" s="42">
        <v>40906</v>
      </c>
      <c r="M298" s="42">
        <v>40982</v>
      </c>
      <c r="N298" s="24">
        <v>4.95</v>
      </c>
      <c r="O298" s="24"/>
      <c r="P298" s="24"/>
    </row>
    <row r="299" spans="1:16" ht="28.8" x14ac:dyDescent="0.3">
      <c r="A299" s="38">
        <v>287</v>
      </c>
      <c r="B299" s="24">
        <v>3807</v>
      </c>
      <c r="C299" s="25" t="s">
        <v>16</v>
      </c>
      <c r="D299" s="25" t="s">
        <v>2365</v>
      </c>
      <c r="E299" s="25" t="s">
        <v>1461</v>
      </c>
      <c r="F299" s="42">
        <v>40842</v>
      </c>
      <c r="G299" s="24">
        <v>4.9349999999999996</v>
      </c>
      <c r="H299" s="25" t="s">
        <v>1</v>
      </c>
      <c r="I299" s="25" t="s">
        <v>1462</v>
      </c>
      <c r="J299" s="42">
        <v>40850</v>
      </c>
      <c r="K299" s="42">
        <v>40863</v>
      </c>
      <c r="L299" s="42">
        <v>40907</v>
      </c>
      <c r="M299" s="42">
        <v>41073</v>
      </c>
      <c r="N299" s="24">
        <v>4.9349999999999996</v>
      </c>
      <c r="O299" s="24"/>
      <c r="P299" s="24"/>
    </row>
    <row r="300" spans="1:16" ht="28.8" x14ac:dyDescent="0.3">
      <c r="A300" s="38">
        <v>288</v>
      </c>
      <c r="B300" s="24">
        <v>3809</v>
      </c>
      <c r="C300" s="25" t="s">
        <v>16</v>
      </c>
      <c r="D300" s="25" t="s">
        <v>2365</v>
      </c>
      <c r="E300" s="25" t="s">
        <v>1465</v>
      </c>
      <c r="F300" s="42">
        <v>40842</v>
      </c>
      <c r="G300" s="24">
        <v>4.8600000000000003</v>
      </c>
      <c r="H300" s="25" t="s">
        <v>1</v>
      </c>
      <c r="I300" s="25" t="s">
        <v>1466</v>
      </c>
      <c r="J300" s="42">
        <v>40861</v>
      </c>
      <c r="K300" s="42">
        <v>40861</v>
      </c>
      <c r="L300" s="42">
        <v>40864</v>
      </c>
      <c r="M300" s="42">
        <v>41074</v>
      </c>
      <c r="N300" s="24">
        <v>4.8600000000000003</v>
      </c>
      <c r="O300" s="24"/>
      <c r="P300" s="24"/>
    </row>
    <row r="301" spans="1:16" ht="28.8" x14ac:dyDescent="0.3">
      <c r="A301" s="38">
        <v>289</v>
      </c>
      <c r="B301" s="24">
        <v>3813</v>
      </c>
      <c r="C301" s="25" t="s">
        <v>16</v>
      </c>
      <c r="D301" s="25" t="s">
        <v>2365</v>
      </c>
      <c r="E301" s="25" t="s">
        <v>1473</v>
      </c>
      <c r="F301" s="42">
        <v>40847</v>
      </c>
      <c r="G301" s="24">
        <v>5</v>
      </c>
      <c r="H301" s="25" t="s">
        <v>1</v>
      </c>
      <c r="I301" s="25" t="s">
        <v>1474</v>
      </c>
      <c r="J301" s="42">
        <v>40876</v>
      </c>
      <c r="K301" s="42">
        <v>40883</v>
      </c>
      <c r="L301" s="42">
        <v>40889</v>
      </c>
      <c r="M301" s="42">
        <v>41033</v>
      </c>
      <c r="N301" s="24">
        <v>5</v>
      </c>
      <c r="O301" s="24"/>
      <c r="P301" s="24"/>
    </row>
    <row r="302" spans="1:16" ht="28.8" x14ac:dyDescent="0.3">
      <c r="A302" s="38">
        <v>290</v>
      </c>
      <c r="B302" s="24">
        <v>3814</v>
      </c>
      <c r="C302" s="25" t="s">
        <v>16</v>
      </c>
      <c r="D302" s="25" t="s">
        <v>2365</v>
      </c>
      <c r="E302" s="25" t="s">
        <v>1475</v>
      </c>
      <c r="F302" s="42">
        <v>40847</v>
      </c>
      <c r="G302" s="24">
        <v>5</v>
      </c>
      <c r="H302" s="25" t="s">
        <v>1</v>
      </c>
      <c r="I302" s="25" t="s">
        <v>1476</v>
      </c>
      <c r="J302" s="42">
        <v>40861</v>
      </c>
      <c r="K302" s="42">
        <v>40869</v>
      </c>
      <c r="L302" s="42">
        <v>40878</v>
      </c>
      <c r="M302" s="42">
        <v>41026</v>
      </c>
      <c r="N302" s="24">
        <v>5</v>
      </c>
      <c r="O302" s="24"/>
      <c r="P302" s="24"/>
    </row>
    <row r="303" spans="1:16" ht="28.8" x14ac:dyDescent="0.3">
      <c r="A303" s="38">
        <v>291</v>
      </c>
      <c r="B303" s="24">
        <v>3815</v>
      </c>
      <c r="C303" s="25" t="s">
        <v>16</v>
      </c>
      <c r="D303" s="25" t="s">
        <v>2365</v>
      </c>
      <c r="E303" s="25" t="s">
        <v>1477</v>
      </c>
      <c r="F303" s="42">
        <v>40855</v>
      </c>
      <c r="G303" s="24">
        <v>4.92</v>
      </c>
      <c r="H303" s="25" t="s">
        <v>1</v>
      </c>
      <c r="I303" s="25" t="s">
        <v>1305</v>
      </c>
      <c r="J303" s="42">
        <v>40868</v>
      </c>
      <c r="K303" s="42">
        <v>40877</v>
      </c>
      <c r="L303" s="42">
        <v>40883</v>
      </c>
      <c r="M303" s="42">
        <v>41031</v>
      </c>
      <c r="N303" s="24">
        <v>4.92</v>
      </c>
      <c r="O303" s="24"/>
      <c r="P303" s="24"/>
    </row>
    <row r="304" spans="1:16" ht="28.8" x14ac:dyDescent="0.3">
      <c r="A304" s="38">
        <v>292</v>
      </c>
      <c r="B304" s="24">
        <v>3816</v>
      </c>
      <c r="C304" s="25" t="s">
        <v>16</v>
      </c>
      <c r="D304" s="25" t="s">
        <v>2365</v>
      </c>
      <c r="E304" s="25" t="s">
        <v>1478</v>
      </c>
      <c r="F304" s="42">
        <v>40856</v>
      </c>
      <c r="G304" s="24">
        <v>4.9000000000000004</v>
      </c>
      <c r="H304" s="25" t="s">
        <v>1</v>
      </c>
      <c r="I304" s="25" t="s">
        <v>1171</v>
      </c>
      <c r="J304" s="42">
        <v>40868</v>
      </c>
      <c r="K304" s="42">
        <v>40896</v>
      </c>
      <c r="L304" s="42">
        <v>40899</v>
      </c>
      <c r="M304" s="42">
        <v>41089</v>
      </c>
      <c r="N304" s="24">
        <v>4.9000000000000004</v>
      </c>
      <c r="O304" s="24"/>
      <c r="P304" s="24"/>
    </row>
    <row r="305" spans="1:16" ht="28.8" x14ac:dyDescent="0.3">
      <c r="A305" s="38">
        <v>293</v>
      </c>
      <c r="B305" s="24">
        <v>3817</v>
      </c>
      <c r="C305" s="25" t="s">
        <v>16</v>
      </c>
      <c r="D305" s="25" t="s">
        <v>2365</v>
      </c>
      <c r="E305" s="25" t="s">
        <v>1479</v>
      </c>
      <c r="F305" s="42">
        <v>40857</v>
      </c>
      <c r="G305" s="24">
        <v>4.9400000000000004</v>
      </c>
      <c r="H305" s="25" t="s">
        <v>1</v>
      </c>
      <c r="I305" s="25" t="s">
        <v>1480</v>
      </c>
      <c r="J305" s="42">
        <v>40876</v>
      </c>
      <c r="K305" s="42">
        <v>40886</v>
      </c>
      <c r="L305" s="42">
        <v>40892</v>
      </c>
      <c r="M305" s="42">
        <v>40984</v>
      </c>
      <c r="N305" s="24">
        <v>4.9400000000000004</v>
      </c>
      <c r="O305" s="24"/>
      <c r="P305" s="24"/>
    </row>
    <row r="306" spans="1:16" ht="28.8" x14ac:dyDescent="0.3">
      <c r="A306" s="38">
        <v>294</v>
      </c>
      <c r="B306" s="24">
        <v>3819</v>
      </c>
      <c r="C306" s="25" t="s">
        <v>16</v>
      </c>
      <c r="D306" s="25" t="s">
        <v>2365</v>
      </c>
      <c r="E306" s="25" t="s">
        <v>1484</v>
      </c>
      <c r="F306" s="42">
        <v>40861</v>
      </c>
      <c r="G306" s="24">
        <v>4.9000000000000004</v>
      </c>
      <c r="H306" s="25" t="s">
        <v>1</v>
      </c>
      <c r="I306" s="25" t="s">
        <v>1082</v>
      </c>
      <c r="J306" s="42">
        <v>40876</v>
      </c>
      <c r="K306" s="42">
        <v>40900</v>
      </c>
      <c r="L306" s="42">
        <v>40906</v>
      </c>
      <c r="M306" s="42">
        <v>41094</v>
      </c>
      <c r="N306" s="24">
        <v>4.9000000000000004</v>
      </c>
      <c r="O306" s="24"/>
      <c r="P306" s="24"/>
    </row>
    <row r="307" spans="1:16" ht="28.8" x14ac:dyDescent="0.3">
      <c r="A307" s="38">
        <v>295</v>
      </c>
      <c r="B307" s="24">
        <v>3818</v>
      </c>
      <c r="C307" s="25" t="s">
        <v>16</v>
      </c>
      <c r="D307" s="25" t="s">
        <v>2365</v>
      </c>
      <c r="E307" s="25" t="s">
        <v>1482</v>
      </c>
      <c r="F307" s="42">
        <v>40861</v>
      </c>
      <c r="G307" s="24">
        <v>4.8</v>
      </c>
      <c r="H307" s="25" t="s">
        <v>1</v>
      </c>
      <c r="I307" s="25" t="s">
        <v>1483</v>
      </c>
      <c r="J307" s="42">
        <v>40876</v>
      </c>
      <c r="K307" s="42">
        <v>40885</v>
      </c>
      <c r="L307" s="42">
        <v>40893</v>
      </c>
      <c r="M307" s="42">
        <v>41073</v>
      </c>
      <c r="N307" s="24">
        <v>4.8</v>
      </c>
      <c r="O307" s="24"/>
      <c r="P307" s="24"/>
    </row>
    <row r="308" spans="1:16" ht="28.8" x14ac:dyDescent="0.3">
      <c r="A308" s="38">
        <v>296</v>
      </c>
      <c r="B308" s="24">
        <v>3820</v>
      </c>
      <c r="C308" s="25" t="s">
        <v>16</v>
      </c>
      <c r="D308" s="25" t="s">
        <v>2365</v>
      </c>
      <c r="E308" s="25" t="s">
        <v>1481</v>
      </c>
      <c r="F308" s="42">
        <v>40861</v>
      </c>
      <c r="G308" s="24">
        <v>4.41</v>
      </c>
      <c r="H308" s="25" t="s">
        <v>1</v>
      </c>
      <c r="I308" s="25" t="s">
        <v>1082</v>
      </c>
      <c r="J308" s="42">
        <v>40876</v>
      </c>
      <c r="K308" s="42">
        <v>40900</v>
      </c>
      <c r="L308" s="42">
        <v>40906</v>
      </c>
      <c r="M308" s="42">
        <v>41088</v>
      </c>
      <c r="N308" s="24">
        <v>4.41</v>
      </c>
      <c r="O308" s="24"/>
      <c r="P308" s="24"/>
    </row>
    <row r="309" spans="1:16" ht="28.8" x14ac:dyDescent="0.3">
      <c r="A309" s="38">
        <v>297</v>
      </c>
      <c r="B309" s="24">
        <v>3821</v>
      </c>
      <c r="C309" s="25" t="s">
        <v>16</v>
      </c>
      <c r="D309" s="25" t="s">
        <v>2365</v>
      </c>
      <c r="E309" s="25" t="s">
        <v>850</v>
      </c>
      <c r="F309" s="42">
        <v>40864</v>
      </c>
      <c r="G309" s="24">
        <v>4.83</v>
      </c>
      <c r="H309" s="25" t="s">
        <v>1</v>
      </c>
      <c r="I309" s="25" t="s">
        <v>1267</v>
      </c>
      <c r="J309" s="42">
        <v>40884</v>
      </c>
      <c r="K309" s="42">
        <v>40890</v>
      </c>
      <c r="L309" s="42">
        <v>40896</v>
      </c>
      <c r="M309" s="42">
        <v>40983</v>
      </c>
      <c r="N309" s="24">
        <v>4.83</v>
      </c>
      <c r="O309" s="24"/>
      <c r="P309" s="24"/>
    </row>
    <row r="310" spans="1:16" ht="28.8" x14ac:dyDescent="0.3">
      <c r="A310" s="38">
        <v>298</v>
      </c>
      <c r="B310" s="24">
        <v>3825</v>
      </c>
      <c r="C310" s="25" t="s">
        <v>16</v>
      </c>
      <c r="D310" s="25" t="s">
        <v>2365</v>
      </c>
      <c r="E310" s="25" t="s">
        <v>1489</v>
      </c>
      <c r="F310" s="42">
        <v>40865</v>
      </c>
      <c r="G310" s="24">
        <v>4.83</v>
      </c>
      <c r="H310" s="25" t="s">
        <v>1</v>
      </c>
      <c r="I310" s="25" t="s">
        <v>1091</v>
      </c>
      <c r="J310" s="42">
        <v>40876</v>
      </c>
      <c r="K310" s="42">
        <v>40879</v>
      </c>
      <c r="L310" s="42">
        <v>40882</v>
      </c>
      <c r="M310" s="42">
        <v>40982</v>
      </c>
      <c r="N310" s="24">
        <v>4.83</v>
      </c>
      <c r="O310" s="24"/>
      <c r="P310" s="24"/>
    </row>
    <row r="311" spans="1:16" ht="28.8" x14ac:dyDescent="0.3">
      <c r="A311" s="38">
        <v>299</v>
      </c>
      <c r="B311" s="24">
        <v>3824</v>
      </c>
      <c r="C311" s="25" t="s">
        <v>16</v>
      </c>
      <c r="D311" s="25" t="s">
        <v>2365</v>
      </c>
      <c r="E311" s="25" t="s">
        <v>1485</v>
      </c>
      <c r="F311" s="42">
        <v>40865</v>
      </c>
      <c r="G311" s="24">
        <v>4.9400000000000004</v>
      </c>
      <c r="H311" s="25" t="s">
        <v>1</v>
      </c>
      <c r="I311" s="25" t="s">
        <v>1486</v>
      </c>
      <c r="J311" s="42">
        <v>40876</v>
      </c>
      <c r="K311" s="42">
        <v>40885</v>
      </c>
      <c r="L311" s="42">
        <v>40889</v>
      </c>
      <c r="M311" s="42">
        <v>41022</v>
      </c>
      <c r="N311" s="24">
        <v>4.9400000000000004</v>
      </c>
      <c r="O311" s="24"/>
      <c r="P311" s="24"/>
    </row>
    <row r="312" spans="1:16" ht="28.8" x14ac:dyDescent="0.3">
      <c r="A312" s="38">
        <v>300</v>
      </c>
      <c r="B312" s="24">
        <v>3823</v>
      </c>
      <c r="C312" s="25" t="s">
        <v>16</v>
      </c>
      <c r="D312" s="25" t="s">
        <v>2365</v>
      </c>
      <c r="E312" s="25" t="s">
        <v>1485</v>
      </c>
      <c r="F312" s="42">
        <v>40865</v>
      </c>
      <c r="G312" s="24">
        <v>4.83</v>
      </c>
      <c r="H312" s="25" t="s">
        <v>1</v>
      </c>
      <c r="I312" s="25" t="s">
        <v>1486</v>
      </c>
      <c r="J312" s="42">
        <v>40876</v>
      </c>
      <c r="K312" s="42">
        <v>40885</v>
      </c>
      <c r="L312" s="42">
        <v>40920</v>
      </c>
      <c r="M312" s="42">
        <v>40989</v>
      </c>
      <c r="N312" s="24">
        <v>4.83</v>
      </c>
      <c r="O312" s="24"/>
      <c r="P312" s="24"/>
    </row>
    <row r="313" spans="1:16" ht="28.8" x14ac:dyDescent="0.3">
      <c r="A313" s="38">
        <v>301</v>
      </c>
      <c r="B313" s="24">
        <v>3822</v>
      </c>
      <c r="C313" s="25" t="s">
        <v>16</v>
      </c>
      <c r="D313" s="25" t="s">
        <v>2365</v>
      </c>
      <c r="E313" s="25" t="s">
        <v>1485</v>
      </c>
      <c r="F313" s="42">
        <v>40865</v>
      </c>
      <c r="G313" s="24">
        <v>4.9400000000000004</v>
      </c>
      <c r="H313" s="25" t="s">
        <v>1</v>
      </c>
      <c r="I313" s="25" t="s">
        <v>1486</v>
      </c>
      <c r="J313" s="42">
        <v>40876</v>
      </c>
      <c r="K313" s="42">
        <v>40885</v>
      </c>
      <c r="L313" s="42">
        <v>41255</v>
      </c>
      <c r="M313" s="42">
        <v>41022</v>
      </c>
      <c r="N313" s="24">
        <v>4.9400000000000004</v>
      </c>
      <c r="O313" s="24"/>
      <c r="P313" s="24"/>
    </row>
    <row r="314" spans="1:16" ht="28.8" x14ac:dyDescent="0.3">
      <c r="A314" s="38">
        <v>302</v>
      </c>
      <c r="B314" s="24">
        <v>3826</v>
      </c>
      <c r="C314" s="25" t="s">
        <v>16</v>
      </c>
      <c r="D314" s="25" t="s">
        <v>2365</v>
      </c>
      <c r="E314" s="25" t="s">
        <v>1487</v>
      </c>
      <c r="F314" s="42">
        <v>40865</v>
      </c>
      <c r="G314" s="24">
        <v>4.9000000000000004</v>
      </c>
      <c r="H314" s="25" t="s">
        <v>1</v>
      </c>
      <c r="I314" s="25" t="s">
        <v>1488</v>
      </c>
      <c r="J314" s="42">
        <v>40889</v>
      </c>
      <c r="K314" s="42">
        <v>40897</v>
      </c>
      <c r="L314" s="42">
        <v>40898</v>
      </c>
      <c r="M314" s="42">
        <v>41151</v>
      </c>
      <c r="N314" s="24">
        <v>4.9000000000000004</v>
      </c>
      <c r="O314" s="24"/>
      <c r="P314" s="24"/>
    </row>
    <row r="315" spans="1:16" ht="28.8" x14ac:dyDescent="0.3">
      <c r="A315" s="38">
        <v>303</v>
      </c>
      <c r="B315" s="24">
        <v>3830</v>
      </c>
      <c r="C315" s="25" t="s">
        <v>16</v>
      </c>
      <c r="D315" s="25" t="s">
        <v>2365</v>
      </c>
      <c r="E315" s="25" t="s">
        <v>1491</v>
      </c>
      <c r="F315" s="42">
        <v>40868</v>
      </c>
      <c r="G315" s="24">
        <v>4.95</v>
      </c>
      <c r="H315" s="25" t="s">
        <v>1</v>
      </c>
      <c r="I315" s="25" t="s">
        <v>1492</v>
      </c>
      <c r="J315" s="42">
        <v>40876</v>
      </c>
      <c r="K315" s="42">
        <v>40891</v>
      </c>
      <c r="L315" s="42">
        <v>40896</v>
      </c>
      <c r="M315" s="42">
        <v>40984</v>
      </c>
      <c r="N315" s="24">
        <v>4.95</v>
      </c>
      <c r="O315" s="24"/>
      <c r="P315" s="24"/>
    </row>
    <row r="316" spans="1:16" ht="28.8" x14ac:dyDescent="0.3">
      <c r="A316" s="38">
        <v>304</v>
      </c>
      <c r="B316" s="24">
        <v>3829</v>
      </c>
      <c r="C316" s="25" t="s">
        <v>16</v>
      </c>
      <c r="D316" s="25" t="s">
        <v>2365</v>
      </c>
      <c r="E316" s="25" t="s">
        <v>1493</v>
      </c>
      <c r="F316" s="42">
        <v>40868</v>
      </c>
      <c r="G316" s="24">
        <v>4.95</v>
      </c>
      <c r="H316" s="25" t="s">
        <v>1</v>
      </c>
      <c r="I316" s="25" t="s">
        <v>1494</v>
      </c>
      <c r="J316" s="42">
        <v>40876</v>
      </c>
      <c r="K316" s="42">
        <v>40891</v>
      </c>
      <c r="L316" s="42">
        <v>40896</v>
      </c>
      <c r="M316" s="42">
        <v>41032</v>
      </c>
      <c r="N316" s="24">
        <v>4.95</v>
      </c>
      <c r="O316" s="24"/>
      <c r="P316" s="24"/>
    </row>
    <row r="317" spans="1:16" ht="28.8" x14ac:dyDescent="0.3">
      <c r="A317" s="38">
        <v>305</v>
      </c>
      <c r="B317" s="24">
        <v>3828</v>
      </c>
      <c r="C317" s="25" t="s">
        <v>16</v>
      </c>
      <c r="D317" s="25" t="s">
        <v>2365</v>
      </c>
      <c r="E317" s="25" t="s">
        <v>1495</v>
      </c>
      <c r="F317" s="42">
        <v>40868</v>
      </c>
      <c r="G317" s="24">
        <v>4.95</v>
      </c>
      <c r="H317" s="25" t="s">
        <v>1</v>
      </c>
      <c r="I317" s="25" t="s">
        <v>1171</v>
      </c>
      <c r="J317" s="42">
        <v>40876</v>
      </c>
      <c r="K317" s="42">
        <v>40891</v>
      </c>
      <c r="L317" s="42">
        <v>40896</v>
      </c>
      <c r="M317" s="42">
        <v>41032</v>
      </c>
      <c r="N317" s="24">
        <v>4.95</v>
      </c>
      <c r="O317" s="24"/>
      <c r="P317" s="24"/>
    </row>
    <row r="318" spans="1:16" ht="28.8" x14ac:dyDescent="0.3">
      <c r="A318" s="38">
        <v>306</v>
      </c>
      <c r="B318" s="24">
        <v>3827</v>
      </c>
      <c r="C318" s="25" t="s">
        <v>16</v>
      </c>
      <c r="D318" s="25" t="s">
        <v>2365</v>
      </c>
      <c r="E318" s="25" t="s">
        <v>1386</v>
      </c>
      <c r="F318" s="42">
        <v>40868</v>
      </c>
      <c r="G318" s="24">
        <v>4.83</v>
      </c>
      <c r="H318" s="25" t="s">
        <v>1</v>
      </c>
      <c r="I318" s="25" t="s">
        <v>1490</v>
      </c>
      <c r="J318" s="42">
        <v>40889</v>
      </c>
      <c r="K318" s="42">
        <v>40891</v>
      </c>
      <c r="L318" s="42">
        <v>40907</v>
      </c>
      <c r="M318" s="42">
        <v>41151</v>
      </c>
      <c r="N318" s="24">
        <v>4.83</v>
      </c>
      <c r="O318" s="24"/>
      <c r="P318" s="24"/>
    </row>
    <row r="319" spans="1:16" ht="28.8" x14ac:dyDescent="0.3">
      <c r="A319" s="38">
        <v>307</v>
      </c>
      <c r="B319" s="24">
        <v>3831</v>
      </c>
      <c r="C319" s="25" t="s">
        <v>16</v>
      </c>
      <c r="D319" s="25" t="s">
        <v>2365</v>
      </c>
      <c r="E319" s="25" t="s">
        <v>1496</v>
      </c>
      <c r="F319" s="42">
        <v>40872</v>
      </c>
      <c r="G319" s="24">
        <v>4.8</v>
      </c>
      <c r="H319" s="25" t="s">
        <v>1</v>
      </c>
      <c r="I319" s="25" t="s">
        <v>1408</v>
      </c>
      <c r="J319" s="42">
        <v>40896</v>
      </c>
      <c r="K319" s="42">
        <v>40968</v>
      </c>
      <c r="L319" s="42">
        <v>41003</v>
      </c>
      <c r="M319" s="42">
        <v>41079</v>
      </c>
      <c r="N319" s="24">
        <v>4.8</v>
      </c>
      <c r="O319" s="24"/>
      <c r="P319" s="24"/>
    </row>
    <row r="320" spans="1:16" ht="28.8" x14ac:dyDescent="0.3">
      <c r="A320" s="38">
        <v>308</v>
      </c>
      <c r="B320" s="24">
        <v>3838</v>
      </c>
      <c r="C320" s="25" t="s">
        <v>16</v>
      </c>
      <c r="D320" s="25" t="s">
        <v>2365</v>
      </c>
      <c r="E320" s="25" t="s">
        <v>1505</v>
      </c>
      <c r="F320" s="42">
        <v>40877</v>
      </c>
      <c r="G320" s="24">
        <v>5</v>
      </c>
      <c r="H320" s="25" t="s">
        <v>1</v>
      </c>
      <c r="I320" s="25" t="s">
        <v>1506</v>
      </c>
      <c r="J320" s="42">
        <v>40889</v>
      </c>
      <c r="K320" s="42">
        <v>40898</v>
      </c>
      <c r="L320" s="42">
        <v>40906</v>
      </c>
      <c r="M320" s="42">
        <v>41079</v>
      </c>
      <c r="N320" s="24">
        <v>5</v>
      </c>
      <c r="O320" s="24"/>
      <c r="P320" s="24"/>
    </row>
    <row r="321" spans="1:16" ht="28.8" x14ac:dyDescent="0.3">
      <c r="A321" s="38">
        <v>309</v>
      </c>
      <c r="B321" s="24">
        <v>3837</v>
      </c>
      <c r="C321" s="25" t="s">
        <v>16</v>
      </c>
      <c r="D321" s="25" t="s">
        <v>2365</v>
      </c>
      <c r="E321" s="25" t="s">
        <v>1487</v>
      </c>
      <c r="F321" s="42">
        <v>40877</v>
      </c>
      <c r="G321" s="24">
        <v>4.93</v>
      </c>
      <c r="H321" s="25" t="s">
        <v>1</v>
      </c>
      <c r="I321" s="25" t="s">
        <v>1504</v>
      </c>
      <c r="J321" s="42">
        <v>40890</v>
      </c>
      <c r="K321" s="42">
        <v>40897</v>
      </c>
      <c r="L321" s="42">
        <v>40899</v>
      </c>
      <c r="M321" s="42">
        <v>41089</v>
      </c>
      <c r="N321" s="24">
        <v>4.93</v>
      </c>
      <c r="O321" s="24"/>
      <c r="P321" s="24"/>
    </row>
    <row r="322" spans="1:16" ht="28.8" x14ac:dyDescent="0.3">
      <c r="A322" s="38">
        <v>310</v>
      </c>
      <c r="B322" s="24">
        <v>3836</v>
      </c>
      <c r="C322" s="25" t="s">
        <v>16</v>
      </c>
      <c r="D322" s="25" t="s">
        <v>2365</v>
      </c>
      <c r="E322" s="25" t="s">
        <v>1500</v>
      </c>
      <c r="F322" s="42">
        <v>40877</v>
      </c>
      <c r="G322" s="24">
        <v>4.83</v>
      </c>
      <c r="H322" s="25" t="s">
        <v>1</v>
      </c>
      <c r="I322" s="25" t="s">
        <v>1503</v>
      </c>
      <c r="J322" s="42">
        <v>40884</v>
      </c>
      <c r="K322" s="42">
        <v>40897</v>
      </c>
      <c r="L322" s="42">
        <v>40897</v>
      </c>
      <c r="M322" s="42">
        <v>41095</v>
      </c>
      <c r="N322" s="24">
        <v>4.83</v>
      </c>
      <c r="O322" s="24"/>
      <c r="P322" s="24"/>
    </row>
    <row r="323" spans="1:16" ht="43.2" x14ac:dyDescent="0.3">
      <c r="A323" s="38">
        <v>311</v>
      </c>
      <c r="B323" s="24">
        <v>3835</v>
      </c>
      <c r="C323" s="25" t="s">
        <v>16</v>
      </c>
      <c r="D323" s="25" t="s">
        <v>2365</v>
      </c>
      <c r="E323" s="25" t="s">
        <v>1500</v>
      </c>
      <c r="F323" s="42">
        <v>40877</v>
      </c>
      <c r="G323" s="24">
        <v>4.9000000000000004</v>
      </c>
      <c r="H323" s="25" t="s">
        <v>1</v>
      </c>
      <c r="I323" s="25" t="s">
        <v>1502</v>
      </c>
      <c r="J323" s="42">
        <v>40884</v>
      </c>
      <c r="K323" s="42">
        <v>40897</v>
      </c>
      <c r="L323" s="42">
        <v>40897</v>
      </c>
      <c r="M323" s="42">
        <v>40897</v>
      </c>
      <c r="N323" s="24">
        <v>4.9000000000000004</v>
      </c>
      <c r="O323" s="24"/>
      <c r="P323" s="24"/>
    </row>
    <row r="324" spans="1:16" ht="28.8" x14ac:dyDescent="0.3">
      <c r="A324" s="38">
        <v>312</v>
      </c>
      <c r="B324" s="24">
        <v>3834</v>
      </c>
      <c r="C324" s="25" t="s">
        <v>16</v>
      </c>
      <c r="D324" s="25" t="s">
        <v>2365</v>
      </c>
      <c r="E324" s="25" t="s">
        <v>1500</v>
      </c>
      <c r="F324" s="42">
        <v>40877</v>
      </c>
      <c r="G324" s="24">
        <v>4.83</v>
      </c>
      <c r="H324" s="25" t="s">
        <v>1</v>
      </c>
      <c r="I324" s="25" t="s">
        <v>1501</v>
      </c>
      <c r="J324" s="42">
        <v>40884</v>
      </c>
      <c r="K324" s="42">
        <v>40897</v>
      </c>
      <c r="L324" s="42">
        <v>40897</v>
      </c>
      <c r="M324" s="42">
        <v>41093</v>
      </c>
      <c r="N324" s="24">
        <v>4.83</v>
      </c>
      <c r="O324" s="24"/>
      <c r="P324" s="24"/>
    </row>
    <row r="325" spans="1:16" ht="28.8" x14ac:dyDescent="0.3">
      <c r="A325" s="38">
        <v>313</v>
      </c>
      <c r="B325" s="24">
        <v>3833</v>
      </c>
      <c r="C325" s="25" t="s">
        <v>16</v>
      </c>
      <c r="D325" s="25" t="s">
        <v>2365</v>
      </c>
      <c r="E325" s="25" t="s">
        <v>1498</v>
      </c>
      <c r="F325" s="42">
        <v>40877</v>
      </c>
      <c r="G325" s="24">
        <v>4.95</v>
      </c>
      <c r="H325" s="25" t="s">
        <v>1</v>
      </c>
      <c r="I325" s="25" t="s">
        <v>1499</v>
      </c>
      <c r="J325" s="42">
        <v>40889</v>
      </c>
      <c r="K325" s="42">
        <v>40900</v>
      </c>
      <c r="L325" s="42">
        <v>41624</v>
      </c>
      <c r="M325" s="42">
        <v>41624</v>
      </c>
      <c r="N325" s="24">
        <v>4.95</v>
      </c>
      <c r="O325" s="24"/>
      <c r="P325" s="24"/>
    </row>
    <row r="326" spans="1:16" ht="28.8" x14ac:dyDescent="0.3">
      <c r="A326" s="38">
        <v>314</v>
      </c>
      <c r="B326" s="24">
        <v>3832</v>
      </c>
      <c r="C326" s="25" t="s">
        <v>16</v>
      </c>
      <c r="D326" s="25" t="s">
        <v>2365</v>
      </c>
      <c r="E326" s="25" t="s">
        <v>1497</v>
      </c>
      <c r="F326" s="42">
        <v>40877</v>
      </c>
      <c r="G326" s="24">
        <v>4.93</v>
      </c>
      <c r="H326" s="25" t="s">
        <v>1</v>
      </c>
      <c r="I326" s="25" t="s">
        <v>1091</v>
      </c>
      <c r="J326" s="42">
        <v>40896</v>
      </c>
      <c r="K326" s="42">
        <v>40898</v>
      </c>
      <c r="L326" s="42">
        <v>40906</v>
      </c>
      <c r="M326" s="42">
        <v>41087</v>
      </c>
      <c r="N326" s="24">
        <v>4.93</v>
      </c>
      <c r="O326" s="24"/>
      <c r="P326" s="24"/>
    </row>
    <row r="327" spans="1:16" ht="28.8" x14ac:dyDescent="0.3">
      <c r="A327" s="38">
        <v>315</v>
      </c>
      <c r="B327" s="24">
        <v>3839</v>
      </c>
      <c r="C327" s="25" t="s">
        <v>16</v>
      </c>
      <c r="D327" s="25" t="s">
        <v>2365</v>
      </c>
      <c r="E327" s="25" t="s">
        <v>1507</v>
      </c>
      <c r="F327" s="42">
        <v>40877</v>
      </c>
      <c r="G327" s="24">
        <v>4.76</v>
      </c>
      <c r="H327" s="25" t="s">
        <v>1</v>
      </c>
      <c r="I327" s="25" t="s">
        <v>1508</v>
      </c>
      <c r="J327" s="42">
        <v>40879</v>
      </c>
      <c r="K327" s="42">
        <v>40883</v>
      </c>
      <c r="L327" s="42">
        <v>40890</v>
      </c>
      <c r="M327" s="42">
        <v>41073</v>
      </c>
      <c r="N327" s="24">
        <v>4.76</v>
      </c>
      <c r="O327" s="24"/>
      <c r="P327" s="24"/>
    </row>
    <row r="328" spans="1:16" ht="28.8" x14ac:dyDescent="0.3">
      <c r="A328" s="38">
        <v>316</v>
      </c>
      <c r="B328" s="24">
        <v>3840</v>
      </c>
      <c r="C328" s="25" t="s">
        <v>16</v>
      </c>
      <c r="D328" s="25" t="s">
        <v>2365</v>
      </c>
      <c r="E328" s="25" t="s">
        <v>1509</v>
      </c>
      <c r="F328" s="42">
        <v>40877</v>
      </c>
      <c r="G328" s="24">
        <v>4.41</v>
      </c>
      <c r="H328" s="25" t="s">
        <v>1</v>
      </c>
      <c r="I328" s="25" t="s">
        <v>1510</v>
      </c>
      <c r="J328" s="42">
        <v>40891</v>
      </c>
      <c r="K328" s="42">
        <v>40897</v>
      </c>
      <c r="L328" s="42">
        <v>40899</v>
      </c>
      <c r="M328" s="42">
        <v>41102</v>
      </c>
      <c r="N328" s="24">
        <v>4.41</v>
      </c>
      <c r="O328" s="24"/>
      <c r="P328" s="24"/>
    </row>
    <row r="329" spans="1:16" ht="28.8" x14ac:dyDescent="0.3">
      <c r="A329" s="38">
        <v>317</v>
      </c>
      <c r="B329" s="24">
        <v>3841</v>
      </c>
      <c r="C329" s="25" t="s">
        <v>16</v>
      </c>
      <c r="D329" s="25" t="s">
        <v>2365</v>
      </c>
      <c r="E329" s="25" t="s">
        <v>1511</v>
      </c>
      <c r="F329" s="42">
        <v>40879</v>
      </c>
      <c r="G329" s="24">
        <v>5</v>
      </c>
      <c r="H329" s="25" t="s">
        <v>1</v>
      </c>
      <c r="I329" s="25" t="s">
        <v>1512</v>
      </c>
      <c r="J329" s="42">
        <v>40884</v>
      </c>
      <c r="K329" s="42">
        <v>40907</v>
      </c>
      <c r="L329" s="42">
        <v>40907</v>
      </c>
      <c r="M329" s="42">
        <v>41185</v>
      </c>
      <c r="N329" s="24">
        <v>5</v>
      </c>
      <c r="O329" s="24"/>
      <c r="P329" s="24"/>
    </row>
    <row r="330" spans="1:16" ht="28.8" x14ac:dyDescent="0.3">
      <c r="A330" s="38">
        <v>318</v>
      </c>
      <c r="B330" s="24">
        <v>3842</v>
      </c>
      <c r="C330" s="25" t="s">
        <v>16</v>
      </c>
      <c r="D330" s="25" t="s">
        <v>2365</v>
      </c>
      <c r="E330" s="25" t="s">
        <v>1513</v>
      </c>
      <c r="F330" s="42">
        <v>40882</v>
      </c>
      <c r="G330" s="24">
        <v>4.83</v>
      </c>
      <c r="H330" s="25" t="s">
        <v>1</v>
      </c>
      <c r="I330" s="25" t="s">
        <v>1514</v>
      </c>
      <c r="J330" s="42">
        <v>40896</v>
      </c>
      <c r="K330" s="42">
        <v>40906</v>
      </c>
      <c r="L330" s="42">
        <v>40907</v>
      </c>
      <c r="M330" s="42">
        <v>41026</v>
      </c>
      <c r="N330" s="24">
        <v>4.83</v>
      </c>
      <c r="O330" s="24"/>
      <c r="P330" s="24"/>
    </row>
    <row r="331" spans="1:16" ht="28.8" x14ac:dyDescent="0.3">
      <c r="A331" s="38">
        <v>319</v>
      </c>
      <c r="B331" s="24">
        <v>3843</v>
      </c>
      <c r="C331" s="25" t="s">
        <v>16</v>
      </c>
      <c r="D331" s="25" t="s">
        <v>2365</v>
      </c>
      <c r="E331" s="25" t="s">
        <v>1517</v>
      </c>
      <c r="F331" s="42">
        <v>40883</v>
      </c>
      <c r="G331" s="24">
        <v>4.9000000000000004</v>
      </c>
      <c r="H331" s="25" t="s">
        <v>1</v>
      </c>
      <c r="I331" s="25" t="s">
        <v>1518</v>
      </c>
      <c r="J331" s="42">
        <v>40890</v>
      </c>
      <c r="K331" s="42">
        <v>40941</v>
      </c>
      <c r="L331" s="42">
        <v>41023</v>
      </c>
      <c r="M331" s="42">
        <v>41115</v>
      </c>
      <c r="N331" s="24">
        <v>4.9000000000000004</v>
      </c>
      <c r="O331" s="24"/>
      <c r="P331" s="24"/>
    </row>
    <row r="332" spans="1:16" ht="28.8" x14ac:dyDescent="0.3">
      <c r="A332" s="38">
        <v>320</v>
      </c>
      <c r="B332" s="24">
        <v>3844</v>
      </c>
      <c r="C332" s="25" t="s">
        <v>16</v>
      </c>
      <c r="D332" s="25" t="s">
        <v>2365</v>
      </c>
      <c r="E332" s="25" t="s">
        <v>1515</v>
      </c>
      <c r="F332" s="42">
        <v>40883</v>
      </c>
      <c r="G332" s="24">
        <v>4.9000000000000004</v>
      </c>
      <c r="H332" s="25" t="s">
        <v>1</v>
      </c>
      <c r="I332" s="25" t="s">
        <v>1516</v>
      </c>
      <c r="J332" s="42">
        <v>40889</v>
      </c>
      <c r="K332" s="42">
        <v>40904</v>
      </c>
      <c r="L332" s="42">
        <v>40906</v>
      </c>
      <c r="M332" s="42">
        <v>41100</v>
      </c>
      <c r="N332" s="24">
        <v>4.9000000000000004</v>
      </c>
      <c r="O332" s="24"/>
      <c r="P332" s="24"/>
    </row>
    <row r="333" spans="1:16" ht="28.8" x14ac:dyDescent="0.3">
      <c r="A333" s="38">
        <v>321</v>
      </c>
      <c r="B333" s="24">
        <v>3846</v>
      </c>
      <c r="C333" s="25" t="s">
        <v>16</v>
      </c>
      <c r="D333" s="25" t="s">
        <v>2365</v>
      </c>
      <c r="E333" s="25" t="s">
        <v>1520</v>
      </c>
      <c r="F333" s="42">
        <v>40884</v>
      </c>
      <c r="G333" s="24">
        <v>5</v>
      </c>
      <c r="H333" s="25" t="s">
        <v>1</v>
      </c>
      <c r="I333" s="25" t="s">
        <v>1521</v>
      </c>
      <c r="J333" s="42">
        <v>40890</v>
      </c>
      <c r="K333" s="42">
        <v>40898</v>
      </c>
      <c r="L333" s="42">
        <v>40906</v>
      </c>
      <c r="M333" s="42">
        <v>41080</v>
      </c>
      <c r="N333" s="24">
        <v>5</v>
      </c>
      <c r="O333" s="24"/>
      <c r="P333" s="24"/>
    </row>
    <row r="334" spans="1:16" ht="28.8" x14ac:dyDescent="0.3">
      <c r="A334" s="38">
        <v>322</v>
      </c>
      <c r="B334" s="24">
        <v>3845</v>
      </c>
      <c r="C334" s="25" t="s">
        <v>16</v>
      </c>
      <c r="D334" s="25" t="s">
        <v>2365</v>
      </c>
      <c r="E334" s="25" t="s">
        <v>1519</v>
      </c>
      <c r="F334" s="42">
        <v>40884</v>
      </c>
      <c r="G334" s="24">
        <v>5</v>
      </c>
      <c r="H334" s="25" t="s">
        <v>1</v>
      </c>
      <c r="I334" s="25" t="s">
        <v>1267</v>
      </c>
      <c r="J334" s="42">
        <v>40889</v>
      </c>
      <c r="K334" s="42">
        <v>40900</v>
      </c>
      <c r="L334" s="42">
        <v>40906</v>
      </c>
      <c r="M334" s="42">
        <v>41032</v>
      </c>
      <c r="N334" s="24">
        <v>5</v>
      </c>
      <c r="O334" s="24"/>
      <c r="P334" s="24"/>
    </row>
    <row r="335" spans="1:16" ht="28.8" x14ac:dyDescent="0.3">
      <c r="A335" s="38">
        <v>323</v>
      </c>
      <c r="B335" s="24">
        <v>3847</v>
      </c>
      <c r="C335" s="25" t="s">
        <v>16</v>
      </c>
      <c r="D335" s="25" t="s">
        <v>2365</v>
      </c>
      <c r="E335" s="25" t="s">
        <v>1522</v>
      </c>
      <c r="F335" s="42">
        <v>40884</v>
      </c>
      <c r="G335" s="24">
        <v>4.8</v>
      </c>
      <c r="H335" s="25" t="s">
        <v>1</v>
      </c>
      <c r="I335" s="25" t="s">
        <v>1523</v>
      </c>
      <c r="J335" s="42">
        <v>40890</v>
      </c>
      <c r="K335" s="42">
        <v>40905</v>
      </c>
      <c r="L335" s="42">
        <v>40906</v>
      </c>
      <c r="M335" s="42">
        <v>41075</v>
      </c>
      <c r="N335" s="24">
        <v>4.8</v>
      </c>
      <c r="O335" s="24"/>
      <c r="P335" s="24"/>
    </row>
    <row r="336" spans="1:16" ht="28.8" x14ac:dyDescent="0.3">
      <c r="A336" s="38">
        <v>324</v>
      </c>
      <c r="B336" s="24">
        <v>3850</v>
      </c>
      <c r="C336" s="25" t="s">
        <v>16</v>
      </c>
      <c r="D336" s="25" t="s">
        <v>2365</v>
      </c>
      <c r="E336" s="25" t="s">
        <v>1524</v>
      </c>
      <c r="F336" s="42">
        <v>40889</v>
      </c>
      <c r="G336" s="24">
        <v>4.9000000000000004</v>
      </c>
      <c r="H336" s="25" t="s">
        <v>1</v>
      </c>
      <c r="I336" s="25" t="s">
        <v>1525</v>
      </c>
      <c r="J336" s="42">
        <v>40897</v>
      </c>
      <c r="K336" s="42">
        <v>40904</v>
      </c>
      <c r="L336" s="42">
        <v>40906</v>
      </c>
      <c r="M336" s="42">
        <v>41094</v>
      </c>
      <c r="N336" s="24">
        <v>4.9000000000000004</v>
      </c>
      <c r="O336" s="24"/>
      <c r="P336" s="24"/>
    </row>
    <row r="337" spans="1:16" ht="28.8" x14ac:dyDescent="0.3">
      <c r="A337" s="38">
        <v>325</v>
      </c>
      <c r="B337" s="24">
        <v>3848</v>
      </c>
      <c r="C337" s="25" t="s">
        <v>16</v>
      </c>
      <c r="D337" s="25" t="s">
        <v>2365</v>
      </c>
      <c r="E337" s="25" t="s">
        <v>1526</v>
      </c>
      <c r="F337" s="42">
        <v>40889</v>
      </c>
      <c r="G337" s="24">
        <v>4.83</v>
      </c>
      <c r="H337" s="25" t="s">
        <v>1</v>
      </c>
      <c r="I337" s="25" t="s">
        <v>1527</v>
      </c>
      <c r="J337" s="42">
        <v>40897</v>
      </c>
      <c r="K337" s="42">
        <v>40949</v>
      </c>
      <c r="L337" s="42">
        <v>40994</v>
      </c>
      <c r="M337" s="42">
        <v>41087</v>
      </c>
      <c r="N337" s="24">
        <v>4.83</v>
      </c>
      <c r="O337" s="24"/>
      <c r="P337" s="24"/>
    </row>
    <row r="338" spans="1:16" ht="28.8" x14ac:dyDescent="0.3">
      <c r="A338" s="38">
        <v>326</v>
      </c>
      <c r="B338" s="24">
        <v>3849</v>
      </c>
      <c r="C338" s="25" t="s">
        <v>16</v>
      </c>
      <c r="D338" s="25" t="s">
        <v>2365</v>
      </c>
      <c r="E338" s="25" t="s">
        <v>1528</v>
      </c>
      <c r="F338" s="42">
        <v>40889</v>
      </c>
      <c r="G338" s="24">
        <v>4.83</v>
      </c>
      <c r="H338" s="25" t="s">
        <v>1</v>
      </c>
      <c r="I338" s="25" t="s">
        <v>1362</v>
      </c>
      <c r="J338" s="42">
        <v>40897</v>
      </c>
      <c r="K338" s="42">
        <v>40895</v>
      </c>
      <c r="L338" s="42">
        <v>40906</v>
      </c>
      <c r="M338" s="42">
        <v>40983</v>
      </c>
      <c r="N338" s="24">
        <v>4.83</v>
      </c>
      <c r="O338" s="24"/>
      <c r="P338" s="24"/>
    </row>
    <row r="339" spans="1:16" ht="28.8" x14ac:dyDescent="0.3">
      <c r="A339" s="38">
        <v>327</v>
      </c>
      <c r="B339" s="24">
        <v>3851</v>
      </c>
      <c r="C339" s="25" t="s">
        <v>16</v>
      </c>
      <c r="D339" s="25" t="s">
        <v>2365</v>
      </c>
      <c r="E339" s="25" t="s">
        <v>1529</v>
      </c>
      <c r="F339" s="42">
        <v>40890</v>
      </c>
      <c r="G339" s="24">
        <v>4.9400000000000004</v>
      </c>
      <c r="H339" s="25" t="s">
        <v>1</v>
      </c>
      <c r="I339" s="25" t="s">
        <v>1530</v>
      </c>
      <c r="J339" s="42">
        <v>40897</v>
      </c>
      <c r="K339" s="42">
        <v>40905</v>
      </c>
      <c r="L339" s="42">
        <v>40906</v>
      </c>
      <c r="M339" s="42">
        <v>41031</v>
      </c>
      <c r="N339" s="24">
        <v>4.9400000000000004</v>
      </c>
      <c r="O339" s="24"/>
      <c r="P339" s="24"/>
    </row>
    <row r="340" spans="1:16" ht="72" x14ac:dyDescent="0.3">
      <c r="A340" s="38">
        <v>328</v>
      </c>
      <c r="B340" s="24">
        <v>830</v>
      </c>
      <c r="C340" s="25" t="s">
        <v>16</v>
      </c>
      <c r="D340" s="25" t="s">
        <v>2365</v>
      </c>
      <c r="E340" s="25" t="s">
        <v>1531</v>
      </c>
      <c r="F340" s="42">
        <v>40891</v>
      </c>
      <c r="G340" s="24">
        <v>4.9349999999999996</v>
      </c>
      <c r="H340" s="25" t="s">
        <v>1</v>
      </c>
      <c r="I340" s="25" t="s">
        <v>1532</v>
      </c>
      <c r="J340" s="42">
        <v>40897</v>
      </c>
      <c r="K340" s="42">
        <v>40905</v>
      </c>
      <c r="L340" s="24"/>
      <c r="M340" s="24"/>
      <c r="N340" s="24"/>
      <c r="O340" s="25" t="s">
        <v>2464</v>
      </c>
      <c r="P340" s="24">
        <v>4.9349999999999996</v>
      </c>
    </row>
    <row r="341" spans="1:16" ht="28.8" x14ac:dyDescent="0.3">
      <c r="A341" s="38">
        <v>329</v>
      </c>
      <c r="B341" s="24">
        <v>3852</v>
      </c>
      <c r="C341" s="25" t="s">
        <v>16</v>
      </c>
      <c r="D341" s="25" t="s">
        <v>2365</v>
      </c>
      <c r="E341" s="25" t="s">
        <v>1533</v>
      </c>
      <c r="F341" s="42">
        <v>40892</v>
      </c>
      <c r="G341" s="24">
        <v>4.93</v>
      </c>
      <c r="H341" s="25" t="s">
        <v>1</v>
      </c>
      <c r="I341" s="25" t="s">
        <v>1534</v>
      </c>
      <c r="J341" s="42">
        <v>40897</v>
      </c>
      <c r="K341" s="42">
        <v>40905</v>
      </c>
      <c r="L341" s="42">
        <v>40906</v>
      </c>
      <c r="M341" s="42">
        <v>41089</v>
      </c>
      <c r="N341" s="24">
        <v>4.93</v>
      </c>
      <c r="O341" s="24"/>
      <c r="P341" s="24"/>
    </row>
    <row r="342" spans="1:16" ht="28.8" x14ac:dyDescent="0.3">
      <c r="A342" s="38">
        <v>330</v>
      </c>
      <c r="B342" s="24">
        <v>3855</v>
      </c>
      <c r="C342" s="25" t="s">
        <v>16</v>
      </c>
      <c r="D342" s="25" t="s">
        <v>2365</v>
      </c>
      <c r="E342" s="25" t="s">
        <v>1539</v>
      </c>
      <c r="F342" s="42">
        <v>40896</v>
      </c>
      <c r="G342" s="24">
        <v>4.95</v>
      </c>
      <c r="H342" s="25" t="s">
        <v>1</v>
      </c>
      <c r="I342" s="25" t="s">
        <v>1540</v>
      </c>
      <c r="J342" s="42">
        <v>40907</v>
      </c>
      <c r="K342" s="42">
        <v>40907</v>
      </c>
      <c r="L342" s="42">
        <v>40907</v>
      </c>
      <c r="M342" s="42">
        <v>41033</v>
      </c>
      <c r="N342" s="24">
        <v>4.95</v>
      </c>
      <c r="O342" s="24"/>
      <c r="P342" s="24"/>
    </row>
    <row r="343" spans="1:16" ht="28.8" x14ac:dyDescent="0.3">
      <c r="A343" s="38">
        <v>331</v>
      </c>
      <c r="B343" s="24">
        <v>3854</v>
      </c>
      <c r="C343" s="25" t="s">
        <v>16</v>
      </c>
      <c r="D343" s="25" t="s">
        <v>2365</v>
      </c>
      <c r="E343" s="25" t="s">
        <v>1537</v>
      </c>
      <c r="F343" s="42">
        <v>40896</v>
      </c>
      <c r="G343" s="24">
        <v>4.9000000000000004</v>
      </c>
      <c r="H343" s="25" t="s">
        <v>1</v>
      </c>
      <c r="I343" s="25" t="s">
        <v>1538</v>
      </c>
      <c r="J343" s="42">
        <v>40907</v>
      </c>
      <c r="K343" s="42">
        <v>40907</v>
      </c>
      <c r="L343" s="42">
        <v>40907</v>
      </c>
      <c r="M343" s="42">
        <v>41094</v>
      </c>
      <c r="N343" s="24">
        <v>4.9000000000000004</v>
      </c>
      <c r="O343" s="24"/>
      <c r="P343" s="24"/>
    </row>
    <row r="344" spans="1:16" ht="28.8" x14ac:dyDescent="0.3">
      <c r="A344" s="38">
        <v>332</v>
      </c>
      <c r="B344" s="24">
        <v>3853</v>
      </c>
      <c r="C344" s="25" t="s">
        <v>16</v>
      </c>
      <c r="D344" s="25" t="s">
        <v>2365</v>
      </c>
      <c r="E344" s="25" t="s">
        <v>1535</v>
      </c>
      <c r="F344" s="42">
        <v>40896</v>
      </c>
      <c r="G344" s="24">
        <v>5</v>
      </c>
      <c r="H344" s="25" t="s">
        <v>1</v>
      </c>
      <c r="I344" s="25" t="s">
        <v>1536</v>
      </c>
      <c r="J344" s="42">
        <v>40905</v>
      </c>
      <c r="K344" s="42">
        <v>40905</v>
      </c>
      <c r="L344" s="42">
        <v>40906</v>
      </c>
      <c r="M344" s="42">
        <v>41033</v>
      </c>
      <c r="N344" s="24">
        <v>5</v>
      </c>
      <c r="O344" s="24"/>
      <c r="P344" s="24"/>
    </row>
    <row r="345" spans="1:16" ht="28.8" x14ac:dyDescent="0.3">
      <c r="A345" s="38">
        <v>333</v>
      </c>
      <c r="B345" s="24">
        <v>3856</v>
      </c>
      <c r="C345" s="25" t="s">
        <v>16</v>
      </c>
      <c r="D345" s="25" t="s">
        <v>2365</v>
      </c>
      <c r="E345" s="25" t="s">
        <v>1541</v>
      </c>
      <c r="F345" s="42">
        <v>40897</v>
      </c>
      <c r="G345" s="24">
        <v>4.32</v>
      </c>
      <c r="H345" s="25" t="s">
        <v>1</v>
      </c>
      <c r="I345" s="25" t="s">
        <v>1542</v>
      </c>
      <c r="J345" s="42">
        <v>40919</v>
      </c>
      <c r="K345" s="42">
        <v>40921</v>
      </c>
      <c r="L345" s="42">
        <v>40954</v>
      </c>
      <c r="M345" s="42">
        <v>41033</v>
      </c>
      <c r="N345" s="24">
        <v>4.32</v>
      </c>
      <c r="O345" s="24"/>
      <c r="P345" s="24"/>
    </row>
    <row r="346" spans="1:16" ht="28.8" x14ac:dyDescent="0.3">
      <c r="A346" s="38">
        <v>334</v>
      </c>
      <c r="B346" s="24">
        <v>831</v>
      </c>
      <c r="C346" s="25" t="s">
        <v>16</v>
      </c>
      <c r="D346" s="25" t="s">
        <v>2365</v>
      </c>
      <c r="E346" s="25" t="s">
        <v>1543</v>
      </c>
      <c r="F346" s="42">
        <v>40899</v>
      </c>
      <c r="G346" s="24">
        <v>4.95</v>
      </c>
      <c r="H346" s="25" t="s">
        <v>1</v>
      </c>
      <c r="I346" s="25" t="s">
        <v>1544</v>
      </c>
      <c r="J346" s="42">
        <v>40941</v>
      </c>
      <c r="K346" s="42">
        <v>41025</v>
      </c>
      <c r="L346" s="24"/>
      <c r="M346" s="24"/>
      <c r="N346" s="24"/>
      <c r="O346" s="25" t="s">
        <v>2465</v>
      </c>
      <c r="P346" s="24">
        <v>4.95</v>
      </c>
    </row>
    <row r="347" spans="1:16" ht="28.8" x14ac:dyDescent="0.3">
      <c r="A347" s="38">
        <v>335</v>
      </c>
      <c r="B347" s="24">
        <v>3857</v>
      </c>
      <c r="C347" s="25" t="s">
        <v>16</v>
      </c>
      <c r="D347" s="25" t="s">
        <v>2365</v>
      </c>
      <c r="E347" s="25" t="s">
        <v>1545</v>
      </c>
      <c r="F347" s="42">
        <v>40917</v>
      </c>
      <c r="G347" s="24">
        <v>4.95</v>
      </c>
      <c r="H347" s="25" t="s">
        <v>1</v>
      </c>
      <c r="I347" s="25" t="s">
        <v>1128</v>
      </c>
      <c r="J347" s="42">
        <v>40941</v>
      </c>
      <c r="K347" s="42">
        <v>40982</v>
      </c>
      <c r="L347" s="42">
        <v>40995</v>
      </c>
      <c r="M347" s="42">
        <v>41093</v>
      </c>
      <c r="N347" s="24">
        <v>4.95</v>
      </c>
      <c r="O347" s="24"/>
      <c r="P347" s="24"/>
    </row>
    <row r="348" spans="1:16" ht="28.8" x14ac:dyDescent="0.3">
      <c r="A348" s="38">
        <v>336</v>
      </c>
      <c r="B348" s="24">
        <v>3858</v>
      </c>
      <c r="C348" s="25" t="s">
        <v>16</v>
      </c>
      <c r="D348" s="25" t="s">
        <v>2365</v>
      </c>
      <c r="E348" s="25" t="s">
        <v>1546</v>
      </c>
      <c r="F348" s="42">
        <v>40919</v>
      </c>
      <c r="G348" s="24">
        <v>4.83</v>
      </c>
      <c r="H348" s="25" t="s">
        <v>1</v>
      </c>
      <c r="I348" s="25" t="s">
        <v>1547</v>
      </c>
      <c r="J348" s="42">
        <v>40941</v>
      </c>
      <c r="K348" s="42">
        <v>41037</v>
      </c>
      <c r="L348" s="42">
        <v>41204</v>
      </c>
      <c r="M348" s="42">
        <v>41225</v>
      </c>
      <c r="N348" s="24">
        <v>4.83</v>
      </c>
      <c r="O348" s="24"/>
      <c r="P348" s="24"/>
    </row>
    <row r="349" spans="1:16" ht="28.8" x14ac:dyDescent="0.3">
      <c r="A349" s="38">
        <v>337</v>
      </c>
      <c r="B349" s="24">
        <v>3859</v>
      </c>
      <c r="C349" s="25" t="s">
        <v>16</v>
      </c>
      <c r="D349" s="25" t="s">
        <v>2365</v>
      </c>
      <c r="E349" s="25" t="s">
        <v>1548</v>
      </c>
      <c r="F349" s="42">
        <v>40924</v>
      </c>
      <c r="G349" s="24">
        <v>4.9400000000000004</v>
      </c>
      <c r="H349" s="25" t="s">
        <v>1</v>
      </c>
      <c r="I349" s="25" t="s">
        <v>1362</v>
      </c>
      <c r="J349" s="42">
        <v>40941</v>
      </c>
      <c r="K349" s="42">
        <v>40949</v>
      </c>
      <c r="L349" s="42">
        <v>40961</v>
      </c>
      <c r="M349" s="42">
        <v>41073</v>
      </c>
      <c r="N349" s="24">
        <v>4.9400000000000004</v>
      </c>
      <c r="O349" s="24"/>
      <c r="P349" s="24"/>
    </row>
    <row r="350" spans="1:16" ht="28.8" x14ac:dyDescent="0.3">
      <c r="A350" s="38">
        <v>338</v>
      </c>
      <c r="B350" s="24">
        <v>3860</v>
      </c>
      <c r="C350" s="25" t="s">
        <v>16</v>
      </c>
      <c r="D350" s="25" t="s">
        <v>2365</v>
      </c>
      <c r="E350" s="25" t="s">
        <v>1549</v>
      </c>
      <c r="F350" s="42">
        <v>40926</v>
      </c>
      <c r="G350" s="24">
        <v>4.95</v>
      </c>
      <c r="H350" s="25" t="s">
        <v>1</v>
      </c>
      <c r="I350" s="25" t="s">
        <v>1550</v>
      </c>
      <c r="J350" s="42">
        <v>40941</v>
      </c>
      <c r="K350" s="42">
        <v>40962</v>
      </c>
      <c r="L350" s="42">
        <v>41038</v>
      </c>
      <c r="M350" s="42">
        <v>41197</v>
      </c>
      <c r="N350" s="24">
        <v>4.95</v>
      </c>
      <c r="O350" s="24"/>
      <c r="P350" s="24"/>
    </row>
    <row r="351" spans="1:16" ht="28.8" x14ac:dyDescent="0.3">
      <c r="A351" s="38">
        <v>339</v>
      </c>
      <c r="B351" s="24">
        <v>3861</v>
      </c>
      <c r="C351" s="25" t="s">
        <v>16</v>
      </c>
      <c r="D351" s="25" t="s">
        <v>2365</v>
      </c>
      <c r="E351" s="25" t="s">
        <v>1551</v>
      </c>
      <c r="F351" s="42">
        <v>40932</v>
      </c>
      <c r="G351" s="24">
        <v>4.83</v>
      </c>
      <c r="H351" s="25" t="s">
        <v>1</v>
      </c>
      <c r="I351" s="25" t="s">
        <v>1552</v>
      </c>
      <c r="J351" s="42">
        <v>40947</v>
      </c>
      <c r="K351" s="42">
        <v>40959</v>
      </c>
      <c r="L351" s="42">
        <v>40970</v>
      </c>
      <c r="M351" s="42">
        <v>41080</v>
      </c>
      <c r="N351" s="24">
        <v>4.83</v>
      </c>
      <c r="O351" s="24"/>
      <c r="P351" s="24"/>
    </row>
    <row r="352" spans="1:16" ht="28.8" x14ac:dyDescent="0.3">
      <c r="A352" s="38">
        <v>340</v>
      </c>
      <c r="B352" s="24">
        <v>3862</v>
      </c>
      <c r="C352" s="25" t="s">
        <v>16</v>
      </c>
      <c r="D352" s="25" t="s">
        <v>2365</v>
      </c>
      <c r="E352" s="25" t="s">
        <v>1553</v>
      </c>
      <c r="F352" s="42">
        <v>40940</v>
      </c>
      <c r="G352" s="24">
        <v>4.95</v>
      </c>
      <c r="H352" s="25" t="s">
        <v>1</v>
      </c>
      <c r="I352" s="25" t="s">
        <v>1107</v>
      </c>
      <c r="J352" s="42">
        <v>40959</v>
      </c>
      <c r="K352" s="42">
        <v>40973</v>
      </c>
      <c r="L352" s="42">
        <v>41036</v>
      </c>
      <c r="M352" s="42">
        <v>41037</v>
      </c>
      <c r="N352" s="24">
        <v>4.95</v>
      </c>
      <c r="O352" s="24"/>
      <c r="P352" s="24"/>
    </row>
    <row r="353" spans="1:16" ht="28.8" x14ac:dyDescent="0.3">
      <c r="A353" s="38">
        <v>341</v>
      </c>
      <c r="B353" s="24">
        <v>3863</v>
      </c>
      <c r="C353" s="25" t="s">
        <v>16</v>
      </c>
      <c r="D353" s="25" t="s">
        <v>2365</v>
      </c>
      <c r="E353" s="25" t="s">
        <v>1556</v>
      </c>
      <c r="F353" s="42">
        <v>40946</v>
      </c>
      <c r="G353" s="24">
        <v>4.9000000000000004</v>
      </c>
      <c r="H353" s="25" t="s">
        <v>1</v>
      </c>
      <c r="I353" s="25" t="s">
        <v>1131</v>
      </c>
      <c r="J353" s="42">
        <v>40977</v>
      </c>
      <c r="K353" s="42">
        <v>40998</v>
      </c>
      <c r="L353" s="42">
        <v>41003</v>
      </c>
      <c r="M353" s="42">
        <v>41102</v>
      </c>
      <c r="N353" s="24">
        <v>4.9000000000000004</v>
      </c>
      <c r="O353" s="24"/>
      <c r="P353" s="24"/>
    </row>
    <row r="354" spans="1:16" ht="28.8" x14ac:dyDescent="0.3">
      <c r="A354" s="38">
        <v>342</v>
      </c>
      <c r="B354" s="24">
        <v>3864</v>
      </c>
      <c r="C354" s="25" t="s">
        <v>16</v>
      </c>
      <c r="D354" s="25" t="s">
        <v>2365</v>
      </c>
      <c r="E354" s="25" t="s">
        <v>1554</v>
      </c>
      <c r="F354" s="42">
        <v>40946</v>
      </c>
      <c r="G354" s="24">
        <v>4.9450000000000003</v>
      </c>
      <c r="H354" s="25" t="s">
        <v>1</v>
      </c>
      <c r="I354" s="25" t="s">
        <v>1555</v>
      </c>
      <c r="J354" s="42">
        <v>40970</v>
      </c>
      <c r="K354" s="42">
        <v>40977</v>
      </c>
      <c r="L354" s="42">
        <v>40981</v>
      </c>
      <c r="M354" s="42">
        <v>41074</v>
      </c>
      <c r="N354" s="24">
        <v>4.9450000000000003</v>
      </c>
      <c r="O354" s="24"/>
      <c r="P354" s="24"/>
    </row>
    <row r="355" spans="1:16" ht="28.8" x14ac:dyDescent="0.3">
      <c r="A355" s="38">
        <v>343</v>
      </c>
      <c r="B355" s="24">
        <v>3865</v>
      </c>
      <c r="C355" s="25" t="s">
        <v>16</v>
      </c>
      <c r="D355" s="25" t="s">
        <v>2365</v>
      </c>
      <c r="E355" s="25" t="s">
        <v>1557</v>
      </c>
      <c r="F355" s="42">
        <v>40959</v>
      </c>
      <c r="G355" s="24">
        <v>4.9450000000000003</v>
      </c>
      <c r="H355" s="25" t="s">
        <v>1</v>
      </c>
      <c r="I355" s="25" t="s">
        <v>1558</v>
      </c>
      <c r="J355" s="42">
        <v>40983</v>
      </c>
      <c r="K355" s="42">
        <v>40998</v>
      </c>
      <c r="L355" s="42">
        <v>41003</v>
      </c>
      <c r="M355" s="42">
        <v>41075</v>
      </c>
      <c r="N355" s="24">
        <v>4.9450000000000003</v>
      </c>
      <c r="O355" s="24"/>
      <c r="P355" s="24"/>
    </row>
    <row r="356" spans="1:16" ht="28.8" x14ac:dyDescent="0.3">
      <c r="A356" s="38">
        <v>344</v>
      </c>
      <c r="B356" s="24">
        <v>3866</v>
      </c>
      <c r="C356" s="25" t="s">
        <v>16</v>
      </c>
      <c r="D356" s="25" t="s">
        <v>2365</v>
      </c>
      <c r="E356" s="25" t="s">
        <v>1557</v>
      </c>
      <c r="F356" s="42">
        <v>40959</v>
      </c>
      <c r="G356" s="24">
        <v>4.9450000000000003</v>
      </c>
      <c r="H356" s="25" t="s">
        <v>1</v>
      </c>
      <c r="I356" s="25" t="s">
        <v>1559</v>
      </c>
      <c r="J356" s="42">
        <v>40974</v>
      </c>
      <c r="K356" s="42">
        <v>41005</v>
      </c>
      <c r="L356" s="42">
        <v>41016</v>
      </c>
      <c r="M356" s="42">
        <v>41080</v>
      </c>
      <c r="N356" s="24">
        <v>4.9450000000000003</v>
      </c>
      <c r="O356" s="24"/>
      <c r="P356" s="24"/>
    </row>
    <row r="357" spans="1:16" ht="28.8" x14ac:dyDescent="0.3">
      <c r="A357" s="38">
        <v>345</v>
      </c>
      <c r="B357" s="24">
        <v>3867</v>
      </c>
      <c r="C357" s="25" t="s">
        <v>16</v>
      </c>
      <c r="D357" s="25" t="s">
        <v>2365</v>
      </c>
      <c r="E357" s="25" t="s">
        <v>1561</v>
      </c>
      <c r="F357" s="42">
        <v>40961</v>
      </c>
      <c r="G357" s="24">
        <v>4.9450000000000003</v>
      </c>
      <c r="H357" s="25" t="s">
        <v>1</v>
      </c>
      <c r="I357" s="25" t="s">
        <v>1131</v>
      </c>
      <c r="J357" s="42">
        <v>40977</v>
      </c>
      <c r="K357" s="42">
        <v>40984</v>
      </c>
      <c r="L357" s="42">
        <v>40994</v>
      </c>
      <c r="M357" s="42">
        <v>41074</v>
      </c>
      <c r="N357" s="24">
        <v>4.9450000000000003</v>
      </c>
      <c r="O357" s="24"/>
      <c r="P357" s="24"/>
    </row>
    <row r="358" spans="1:16" ht="28.8" x14ac:dyDescent="0.3">
      <c r="A358" s="38">
        <v>346</v>
      </c>
      <c r="B358" s="24">
        <v>3868</v>
      </c>
      <c r="C358" s="25" t="s">
        <v>16</v>
      </c>
      <c r="D358" s="25" t="s">
        <v>2365</v>
      </c>
      <c r="E358" s="25" t="s">
        <v>1560</v>
      </c>
      <c r="F358" s="42">
        <v>40961</v>
      </c>
      <c r="G358" s="24">
        <v>4.9450000000000003</v>
      </c>
      <c r="H358" s="25" t="s">
        <v>1</v>
      </c>
      <c r="I358" s="25" t="s">
        <v>1131</v>
      </c>
      <c r="J358" s="42">
        <v>40977</v>
      </c>
      <c r="K358" s="42">
        <v>40987</v>
      </c>
      <c r="L358" s="42">
        <v>40994</v>
      </c>
      <c r="M358" s="42">
        <v>41074</v>
      </c>
      <c r="N358" s="24">
        <v>4.9450000000000003</v>
      </c>
      <c r="O358" s="24"/>
      <c r="P358" s="24"/>
    </row>
    <row r="359" spans="1:16" ht="28.8" x14ac:dyDescent="0.3">
      <c r="A359" s="38">
        <v>347</v>
      </c>
      <c r="B359" s="24">
        <v>3870</v>
      </c>
      <c r="C359" s="25" t="s">
        <v>16</v>
      </c>
      <c r="D359" s="25" t="s">
        <v>2365</v>
      </c>
      <c r="E359" s="25" t="s">
        <v>1563</v>
      </c>
      <c r="F359" s="42">
        <v>40968</v>
      </c>
      <c r="G359" s="24">
        <v>4.9000000000000004</v>
      </c>
      <c r="H359" s="25" t="s">
        <v>1</v>
      </c>
      <c r="I359" s="25" t="s">
        <v>1564</v>
      </c>
      <c r="J359" s="42">
        <v>40983</v>
      </c>
      <c r="K359" s="42">
        <v>40991</v>
      </c>
      <c r="L359" s="42">
        <v>41050</v>
      </c>
      <c r="M359" s="42">
        <v>41089</v>
      </c>
      <c r="N359" s="24">
        <v>4.9000000000000004</v>
      </c>
      <c r="O359" s="24"/>
      <c r="P359" s="24"/>
    </row>
    <row r="360" spans="1:16" ht="28.8" x14ac:dyDescent="0.3">
      <c r="A360" s="38">
        <v>348</v>
      </c>
      <c r="B360" s="24">
        <v>3869</v>
      </c>
      <c r="C360" s="25" t="s">
        <v>16</v>
      </c>
      <c r="D360" s="25" t="s">
        <v>2365</v>
      </c>
      <c r="E360" s="25" t="s">
        <v>38</v>
      </c>
      <c r="F360" s="42">
        <v>40968</v>
      </c>
      <c r="G360" s="24">
        <v>5</v>
      </c>
      <c r="H360" s="25" t="s">
        <v>1</v>
      </c>
      <c r="I360" s="25" t="s">
        <v>1562</v>
      </c>
      <c r="J360" s="42">
        <v>40987</v>
      </c>
      <c r="K360" s="42">
        <v>40997</v>
      </c>
      <c r="L360" s="42">
        <v>41004</v>
      </c>
      <c r="M360" s="42">
        <v>41087</v>
      </c>
      <c r="N360" s="24">
        <v>5</v>
      </c>
      <c r="O360" s="24"/>
      <c r="P360" s="24"/>
    </row>
    <row r="361" spans="1:16" ht="28.8" x14ac:dyDescent="0.3">
      <c r="A361" s="38">
        <v>349</v>
      </c>
      <c r="B361" s="24">
        <v>3871</v>
      </c>
      <c r="C361" s="25" t="s">
        <v>16</v>
      </c>
      <c r="D361" s="25" t="s">
        <v>2365</v>
      </c>
      <c r="E361" s="25" t="s">
        <v>1565</v>
      </c>
      <c r="F361" s="42">
        <v>40970</v>
      </c>
      <c r="G361" s="24">
        <v>4.9000000000000004</v>
      </c>
      <c r="H361" s="25" t="s">
        <v>1</v>
      </c>
      <c r="I361" s="25" t="s">
        <v>1566</v>
      </c>
      <c r="J361" s="42">
        <v>41024</v>
      </c>
      <c r="K361" s="42">
        <v>41038</v>
      </c>
      <c r="L361" s="42">
        <v>41073</v>
      </c>
      <c r="M361" s="42">
        <v>41100</v>
      </c>
      <c r="N361" s="24">
        <v>4.9000000000000004</v>
      </c>
      <c r="O361" s="24"/>
      <c r="P361" s="24"/>
    </row>
    <row r="362" spans="1:16" ht="43.2" x14ac:dyDescent="0.3">
      <c r="A362" s="38">
        <v>350</v>
      </c>
      <c r="B362" s="24">
        <v>832</v>
      </c>
      <c r="C362" s="25" t="s">
        <v>16</v>
      </c>
      <c r="D362" s="25" t="s">
        <v>2365</v>
      </c>
      <c r="E362" s="25" t="s">
        <v>1567</v>
      </c>
      <c r="F362" s="42">
        <v>40974</v>
      </c>
      <c r="G362" s="24">
        <v>4.9000000000000004</v>
      </c>
      <c r="H362" s="25" t="s">
        <v>1</v>
      </c>
      <c r="I362" s="25" t="s">
        <v>1568</v>
      </c>
      <c r="J362" s="24"/>
      <c r="K362" s="24"/>
      <c r="L362" s="24"/>
      <c r="M362" s="24"/>
      <c r="N362" s="24"/>
      <c r="O362" s="25" t="s">
        <v>2466</v>
      </c>
      <c r="P362" s="24"/>
    </row>
    <row r="363" spans="1:16" ht="28.8" x14ac:dyDescent="0.3">
      <c r="A363" s="38">
        <v>351</v>
      </c>
      <c r="B363" s="24">
        <v>3872</v>
      </c>
      <c r="C363" s="25" t="s">
        <v>16</v>
      </c>
      <c r="D363" s="25" t="s">
        <v>2365</v>
      </c>
      <c r="E363" s="25" t="s">
        <v>1569</v>
      </c>
      <c r="F363" s="42">
        <v>40975</v>
      </c>
      <c r="G363" s="24">
        <v>4.7699999999999996</v>
      </c>
      <c r="H363" s="25" t="s">
        <v>1</v>
      </c>
      <c r="I363" s="25" t="s">
        <v>1570</v>
      </c>
      <c r="J363" s="42">
        <v>40996</v>
      </c>
      <c r="K363" s="42">
        <v>41025</v>
      </c>
      <c r="L363" s="42">
        <v>41040</v>
      </c>
      <c r="M363" s="42">
        <v>41158</v>
      </c>
      <c r="N363" s="24">
        <v>4.7699999999999996</v>
      </c>
      <c r="O363" s="24"/>
      <c r="P363" s="24"/>
    </row>
    <row r="364" spans="1:16" ht="28.8" x14ac:dyDescent="0.3">
      <c r="A364" s="38">
        <v>352</v>
      </c>
      <c r="B364" s="24">
        <v>3873</v>
      </c>
      <c r="C364" s="25" t="s">
        <v>16</v>
      </c>
      <c r="D364" s="25" t="s">
        <v>2365</v>
      </c>
      <c r="E364" s="25" t="s">
        <v>1571</v>
      </c>
      <c r="F364" s="42">
        <v>40976</v>
      </c>
      <c r="G364" s="24">
        <v>4.9000000000000004</v>
      </c>
      <c r="H364" s="25" t="s">
        <v>1</v>
      </c>
      <c r="I364" s="25" t="s">
        <v>1261</v>
      </c>
      <c r="J364" s="42">
        <v>40983</v>
      </c>
      <c r="K364" s="42">
        <v>40983</v>
      </c>
      <c r="L364" s="42">
        <v>40994</v>
      </c>
      <c r="M364" s="42">
        <v>41001</v>
      </c>
      <c r="N364" s="24">
        <v>4.9000000000000004</v>
      </c>
      <c r="O364" s="24"/>
      <c r="P364" s="24"/>
    </row>
    <row r="365" spans="1:16" ht="28.8" x14ac:dyDescent="0.3">
      <c r="A365" s="38">
        <v>353</v>
      </c>
      <c r="B365" s="24">
        <v>3876</v>
      </c>
      <c r="C365" s="25" t="s">
        <v>16</v>
      </c>
      <c r="D365" s="25" t="s">
        <v>2365</v>
      </c>
      <c r="E365" s="25" t="s">
        <v>1573</v>
      </c>
      <c r="F365" s="42">
        <v>40981</v>
      </c>
      <c r="G365" s="24">
        <v>4.8</v>
      </c>
      <c r="H365" s="25" t="s">
        <v>1</v>
      </c>
      <c r="I365" s="25" t="s">
        <v>1574</v>
      </c>
      <c r="J365" s="42">
        <v>41010</v>
      </c>
      <c r="K365" s="42">
        <v>41025</v>
      </c>
      <c r="L365" s="42">
        <v>41045</v>
      </c>
      <c r="M365" s="42">
        <v>41207</v>
      </c>
      <c r="N365" s="24">
        <v>4.8</v>
      </c>
      <c r="O365" s="24"/>
      <c r="P365" s="24"/>
    </row>
    <row r="366" spans="1:16" ht="28.8" x14ac:dyDescent="0.3">
      <c r="A366" s="38">
        <v>354</v>
      </c>
      <c r="B366" s="24">
        <v>3877</v>
      </c>
      <c r="C366" s="25" t="s">
        <v>16</v>
      </c>
      <c r="D366" s="25" t="s">
        <v>2365</v>
      </c>
      <c r="E366" s="25" t="s">
        <v>1273</v>
      </c>
      <c r="F366" s="42">
        <v>40981</v>
      </c>
      <c r="G366" s="24">
        <v>4.8</v>
      </c>
      <c r="H366" s="25" t="s">
        <v>1</v>
      </c>
      <c r="I366" s="25" t="s">
        <v>1572</v>
      </c>
      <c r="J366" s="42">
        <v>41024</v>
      </c>
      <c r="K366" s="42">
        <v>41039</v>
      </c>
      <c r="L366" s="42">
        <v>41045</v>
      </c>
      <c r="M366" s="42">
        <v>41186</v>
      </c>
      <c r="N366" s="24">
        <v>4.8</v>
      </c>
      <c r="O366" s="24"/>
      <c r="P366" s="24"/>
    </row>
    <row r="367" spans="1:16" ht="28.8" x14ac:dyDescent="0.3">
      <c r="A367" s="38">
        <v>355</v>
      </c>
      <c r="B367" s="24">
        <v>3874</v>
      </c>
      <c r="C367" s="25" t="s">
        <v>16</v>
      </c>
      <c r="D367" s="25" t="s">
        <v>2365</v>
      </c>
      <c r="E367" s="25" t="s">
        <v>1577</v>
      </c>
      <c r="F367" s="42">
        <v>40981</v>
      </c>
      <c r="G367" s="24">
        <v>5</v>
      </c>
      <c r="H367" s="25" t="s">
        <v>1</v>
      </c>
      <c r="I367" s="25" t="s">
        <v>1530</v>
      </c>
      <c r="J367" s="42">
        <v>40996</v>
      </c>
      <c r="K367" s="42">
        <v>41002</v>
      </c>
      <c r="L367" s="42">
        <v>41023</v>
      </c>
      <c r="M367" s="42">
        <v>41094</v>
      </c>
      <c r="N367" s="24">
        <v>5</v>
      </c>
      <c r="O367" s="24"/>
      <c r="P367" s="24"/>
    </row>
    <row r="368" spans="1:16" ht="28.8" x14ac:dyDescent="0.3">
      <c r="A368" s="38">
        <v>356</v>
      </c>
      <c r="B368" s="24">
        <v>3875</v>
      </c>
      <c r="C368" s="25" t="s">
        <v>16</v>
      </c>
      <c r="D368" s="25" t="s">
        <v>2365</v>
      </c>
      <c r="E368" s="25" t="s">
        <v>1575</v>
      </c>
      <c r="F368" s="42">
        <v>40981</v>
      </c>
      <c r="G368" s="24">
        <v>4.9000000000000004</v>
      </c>
      <c r="H368" s="25" t="s">
        <v>1</v>
      </c>
      <c r="I368" s="25" t="s">
        <v>1576</v>
      </c>
      <c r="J368" s="42">
        <v>40996</v>
      </c>
      <c r="K368" s="42">
        <v>41008</v>
      </c>
      <c r="L368" s="42">
        <v>41018</v>
      </c>
      <c r="M368" s="42">
        <v>41103</v>
      </c>
      <c r="N368" s="24">
        <v>4.9000000000000004</v>
      </c>
      <c r="O368" s="24"/>
      <c r="P368" s="24"/>
    </row>
    <row r="369" spans="1:16" ht="28.8" x14ac:dyDescent="0.3">
      <c r="A369" s="38">
        <v>357</v>
      </c>
      <c r="B369" s="24">
        <v>3878</v>
      </c>
      <c r="C369" s="25" t="s">
        <v>16</v>
      </c>
      <c r="D369" s="25" t="s">
        <v>2365</v>
      </c>
      <c r="E369" s="25" t="s">
        <v>1580</v>
      </c>
      <c r="F369" s="42">
        <v>40984</v>
      </c>
      <c r="G369" s="24">
        <v>5</v>
      </c>
      <c r="H369" s="25" t="s">
        <v>1</v>
      </c>
      <c r="I369" s="25" t="s">
        <v>1581</v>
      </c>
      <c r="J369" s="42">
        <v>40996</v>
      </c>
      <c r="K369" s="42">
        <v>41004</v>
      </c>
      <c r="L369" s="42">
        <v>41004</v>
      </c>
      <c r="M369" s="42">
        <v>41206</v>
      </c>
      <c r="N369" s="24">
        <v>5</v>
      </c>
      <c r="O369" s="24"/>
      <c r="P369" s="24"/>
    </row>
    <row r="370" spans="1:16" ht="28.8" x14ac:dyDescent="0.3">
      <c r="A370" s="38">
        <v>358</v>
      </c>
      <c r="B370" s="24">
        <v>3879</v>
      </c>
      <c r="C370" s="25" t="s">
        <v>16</v>
      </c>
      <c r="D370" s="25" t="s">
        <v>2365</v>
      </c>
      <c r="E370" s="25" t="s">
        <v>1578</v>
      </c>
      <c r="F370" s="42">
        <v>40984</v>
      </c>
      <c r="G370" s="24">
        <v>4.9000000000000004</v>
      </c>
      <c r="H370" s="25" t="s">
        <v>1</v>
      </c>
      <c r="I370" s="25" t="s">
        <v>1579</v>
      </c>
      <c r="J370" s="42">
        <v>41010</v>
      </c>
      <c r="K370" s="42">
        <v>41017</v>
      </c>
      <c r="L370" s="42">
        <v>41022</v>
      </c>
      <c r="M370" s="42">
        <v>41089</v>
      </c>
      <c r="N370" s="24">
        <v>4.9000000000000004</v>
      </c>
      <c r="O370" s="24"/>
      <c r="P370" s="24"/>
    </row>
    <row r="371" spans="1:16" ht="28.8" x14ac:dyDescent="0.3">
      <c r="A371" s="38">
        <v>359</v>
      </c>
      <c r="B371" s="24">
        <v>3880</v>
      </c>
      <c r="C371" s="25" t="s">
        <v>16</v>
      </c>
      <c r="D371" s="25" t="s">
        <v>2365</v>
      </c>
      <c r="E371" s="25" t="s">
        <v>1582</v>
      </c>
      <c r="F371" s="42">
        <v>40987</v>
      </c>
      <c r="G371" s="24">
        <v>4.87</v>
      </c>
      <c r="H371" s="25" t="s">
        <v>1</v>
      </c>
      <c r="I371" s="25" t="s">
        <v>1583</v>
      </c>
      <c r="J371" s="42">
        <v>40996</v>
      </c>
      <c r="K371" s="42">
        <v>41003</v>
      </c>
      <c r="L371" s="42">
        <v>41009</v>
      </c>
      <c r="M371" s="42">
        <v>41103</v>
      </c>
      <c r="N371" s="24">
        <v>4.87</v>
      </c>
      <c r="O371" s="24"/>
      <c r="P371" s="24"/>
    </row>
    <row r="372" spans="1:16" ht="43.2" x14ac:dyDescent="0.3">
      <c r="A372" s="38">
        <v>360</v>
      </c>
      <c r="B372" s="24">
        <v>833</v>
      </c>
      <c r="C372" s="25" t="s">
        <v>16</v>
      </c>
      <c r="D372" s="25" t="s">
        <v>2365</v>
      </c>
      <c r="E372" s="25" t="s">
        <v>1584</v>
      </c>
      <c r="F372" s="42">
        <v>40991</v>
      </c>
      <c r="G372" s="24">
        <v>4.9450000000000003</v>
      </c>
      <c r="H372" s="25" t="s">
        <v>1</v>
      </c>
      <c r="I372" s="25" t="s">
        <v>1585</v>
      </c>
      <c r="J372" s="24"/>
      <c r="K372" s="24"/>
      <c r="L372" s="24"/>
      <c r="M372" s="24"/>
      <c r="N372" s="24"/>
      <c r="O372" s="25" t="s">
        <v>2466</v>
      </c>
      <c r="P372" s="24"/>
    </row>
    <row r="373" spans="1:16" ht="28.8" x14ac:dyDescent="0.3">
      <c r="A373" s="38">
        <v>361</v>
      </c>
      <c r="B373" s="24">
        <v>3881</v>
      </c>
      <c r="C373" s="25" t="s">
        <v>16</v>
      </c>
      <c r="D373" s="25" t="s">
        <v>2365</v>
      </c>
      <c r="E373" s="25" t="s">
        <v>1590</v>
      </c>
      <c r="F373" s="42">
        <v>40991</v>
      </c>
      <c r="G373" s="24">
        <v>4.9000000000000004</v>
      </c>
      <c r="H373" s="25" t="s">
        <v>1</v>
      </c>
      <c r="I373" s="25" t="s">
        <v>1512</v>
      </c>
      <c r="J373" s="42">
        <v>41010</v>
      </c>
      <c r="K373" s="42">
        <v>41026</v>
      </c>
      <c r="L373" s="42">
        <v>41026</v>
      </c>
      <c r="M373" s="42">
        <v>41114</v>
      </c>
      <c r="N373" s="24">
        <v>4.9000000000000004</v>
      </c>
      <c r="O373" s="24"/>
      <c r="P373" s="24"/>
    </row>
    <row r="374" spans="1:16" ht="28.8" x14ac:dyDescent="0.3">
      <c r="A374" s="38">
        <v>362</v>
      </c>
      <c r="B374" s="24">
        <v>3882</v>
      </c>
      <c r="C374" s="25" t="s">
        <v>16</v>
      </c>
      <c r="D374" s="25" t="s">
        <v>2365</v>
      </c>
      <c r="E374" s="25" t="s">
        <v>1588</v>
      </c>
      <c r="F374" s="42">
        <v>40991</v>
      </c>
      <c r="G374" s="24">
        <v>4.9450000000000003</v>
      </c>
      <c r="H374" s="25" t="s">
        <v>1</v>
      </c>
      <c r="I374" s="25" t="s">
        <v>1589</v>
      </c>
      <c r="J374" s="42">
        <v>40996</v>
      </c>
      <c r="K374" s="42">
        <v>41025</v>
      </c>
      <c r="L374" s="42">
        <v>41029</v>
      </c>
      <c r="M374" s="42">
        <v>41081</v>
      </c>
      <c r="N374" s="24">
        <v>4.9450000000000003</v>
      </c>
      <c r="O374" s="24"/>
      <c r="P374" s="24"/>
    </row>
    <row r="375" spans="1:16" ht="28.8" x14ac:dyDescent="0.3">
      <c r="A375" s="38">
        <v>363</v>
      </c>
      <c r="B375" s="24">
        <v>3883</v>
      </c>
      <c r="C375" s="25" t="s">
        <v>16</v>
      </c>
      <c r="D375" s="25" t="s">
        <v>2365</v>
      </c>
      <c r="E375" s="25" t="s">
        <v>1586</v>
      </c>
      <c r="F375" s="42">
        <v>40991</v>
      </c>
      <c r="G375" s="24">
        <v>4.9000000000000004</v>
      </c>
      <c r="H375" s="25" t="s">
        <v>1</v>
      </c>
      <c r="I375" s="25" t="s">
        <v>1587</v>
      </c>
      <c r="J375" s="42">
        <v>41024</v>
      </c>
      <c r="K375" s="42">
        <v>41040</v>
      </c>
      <c r="L375" s="42">
        <v>41045</v>
      </c>
      <c r="M375" s="42">
        <v>41114</v>
      </c>
      <c r="N375" s="24">
        <v>4.9000000000000004</v>
      </c>
      <c r="O375" s="24"/>
      <c r="P375" s="24"/>
    </row>
    <row r="376" spans="1:16" ht="28.8" x14ac:dyDescent="0.3">
      <c r="A376" s="38">
        <v>364</v>
      </c>
      <c r="B376" s="24">
        <v>3884</v>
      </c>
      <c r="C376" s="25" t="s">
        <v>16</v>
      </c>
      <c r="D376" s="25" t="s">
        <v>2365</v>
      </c>
      <c r="E376" s="25" t="s">
        <v>1591</v>
      </c>
      <c r="F376" s="42">
        <v>40991</v>
      </c>
      <c r="G376" s="24">
        <v>4.9000000000000004</v>
      </c>
      <c r="H376" s="25" t="s">
        <v>1</v>
      </c>
      <c r="I376" s="25" t="s">
        <v>1592</v>
      </c>
      <c r="J376" s="42">
        <v>41010</v>
      </c>
      <c r="K376" s="42">
        <v>41166</v>
      </c>
      <c r="L376" s="42">
        <v>41058</v>
      </c>
      <c r="M376" s="42">
        <v>41094</v>
      </c>
      <c r="N376" s="24">
        <v>4.9000000000000004</v>
      </c>
      <c r="O376" s="24"/>
      <c r="P376" s="24"/>
    </row>
    <row r="377" spans="1:16" ht="28.8" x14ac:dyDescent="0.3">
      <c r="A377" s="38">
        <v>365</v>
      </c>
      <c r="B377" s="24">
        <v>3885</v>
      </c>
      <c r="C377" s="25" t="s">
        <v>16</v>
      </c>
      <c r="D377" s="25" t="s">
        <v>2365</v>
      </c>
      <c r="E377" s="25" t="s">
        <v>1593</v>
      </c>
      <c r="F377" s="42">
        <v>40995</v>
      </c>
      <c r="G377" s="24">
        <v>4.9000000000000004</v>
      </c>
      <c r="H377" s="25" t="s">
        <v>1</v>
      </c>
      <c r="I377" s="25" t="s">
        <v>1594</v>
      </c>
      <c r="J377" s="42">
        <v>41010</v>
      </c>
      <c r="K377" s="42">
        <v>41023</v>
      </c>
      <c r="L377" s="42">
        <v>41024</v>
      </c>
      <c r="M377" s="42">
        <v>41093</v>
      </c>
      <c r="N377" s="24">
        <v>4.9000000000000004</v>
      </c>
      <c r="O377" s="24"/>
      <c r="P377" s="24"/>
    </row>
    <row r="378" spans="1:16" ht="28.8" x14ac:dyDescent="0.3">
      <c r="A378" s="38">
        <v>366</v>
      </c>
      <c r="B378" s="24">
        <v>3886</v>
      </c>
      <c r="C378" s="25" t="s">
        <v>16</v>
      </c>
      <c r="D378" s="25" t="s">
        <v>2365</v>
      </c>
      <c r="E378" s="25" t="s">
        <v>1595</v>
      </c>
      <c r="F378" s="42">
        <v>40997</v>
      </c>
      <c r="G378" s="24">
        <v>4.9400000000000004</v>
      </c>
      <c r="H378" s="25" t="s">
        <v>1</v>
      </c>
      <c r="I378" s="25" t="s">
        <v>1596</v>
      </c>
      <c r="J378" s="42">
        <v>41010</v>
      </c>
      <c r="K378" s="42">
        <v>41019</v>
      </c>
      <c r="L378" s="42">
        <v>41029</v>
      </c>
      <c r="M378" s="42">
        <v>41087</v>
      </c>
      <c r="N378" s="24">
        <v>4.9400000000000004</v>
      </c>
      <c r="O378" s="24"/>
      <c r="P378" s="24"/>
    </row>
    <row r="379" spans="1:16" ht="28.8" x14ac:dyDescent="0.3">
      <c r="A379" s="38">
        <v>367</v>
      </c>
      <c r="B379" s="24">
        <v>3888</v>
      </c>
      <c r="C379" s="25" t="s">
        <v>16</v>
      </c>
      <c r="D379" s="25" t="s">
        <v>2365</v>
      </c>
      <c r="E379" s="25" t="s">
        <v>1599</v>
      </c>
      <c r="F379" s="42">
        <v>40998</v>
      </c>
      <c r="G379" s="24">
        <v>4.7699999999999996</v>
      </c>
      <c r="H379" s="25" t="s">
        <v>1</v>
      </c>
      <c r="I379" s="25" t="s">
        <v>1082</v>
      </c>
      <c r="J379" s="42">
        <v>41025</v>
      </c>
      <c r="K379" s="42">
        <v>41079</v>
      </c>
      <c r="L379" s="42">
        <v>41086</v>
      </c>
      <c r="M379" s="42">
        <v>41102</v>
      </c>
      <c r="N379" s="24">
        <v>4.7699999999999996</v>
      </c>
      <c r="O379" s="24"/>
      <c r="P379" s="24"/>
    </row>
    <row r="380" spans="1:16" ht="28.8" x14ac:dyDescent="0.3">
      <c r="A380" s="38">
        <v>368</v>
      </c>
      <c r="B380" s="24">
        <v>3887</v>
      </c>
      <c r="C380" s="25" t="s">
        <v>16</v>
      </c>
      <c r="D380" s="25" t="s">
        <v>2365</v>
      </c>
      <c r="E380" s="25" t="s">
        <v>1597</v>
      </c>
      <c r="F380" s="42">
        <v>40998</v>
      </c>
      <c r="G380" s="24">
        <v>4.9400000000000004</v>
      </c>
      <c r="H380" s="25" t="s">
        <v>1</v>
      </c>
      <c r="I380" s="25" t="s">
        <v>1598</v>
      </c>
      <c r="J380" s="42">
        <v>41010</v>
      </c>
      <c r="K380" s="42">
        <v>41025</v>
      </c>
      <c r="L380" s="42">
        <v>41029</v>
      </c>
      <c r="M380" s="42">
        <v>41087</v>
      </c>
      <c r="N380" s="24">
        <v>4.9400000000000004</v>
      </c>
      <c r="O380" s="24"/>
      <c r="P380" s="24"/>
    </row>
    <row r="381" spans="1:16" ht="28.8" x14ac:dyDescent="0.3">
      <c r="A381" s="38">
        <v>369</v>
      </c>
      <c r="B381" s="24">
        <v>3889</v>
      </c>
      <c r="C381" s="25" t="s">
        <v>16</v>
      </c>
      <c r="D381" s="25" t="s">
        <v>2365</v>
      </c>
      <c r="E381" s="25" t="s">
        <v>1600</v>
      </c>
      <c r="F381" s="42">
        <v>41005</v>
      </c>
      <c r="G381" s="24">
        <v>4.8</v>
      </c>
      <c r="H381" s="25" t="s">
        <v>1</v>
      </c>
      <c r="I381" s="25" t="s">
        <v>1601</v>
      </c>
      <c r="J381" s="42">
        <v>41040</v>
      </c>
      <c r="K381" s="42">
        <v>41045</v>
      </c>
      <c r="L381" s="42">
        <v>41045</v>
      </c>
      <c r="M381" s="42">
        <v>41282</v>
      </c>
      <c r="N381" s="24">
        <v>4.8</v>
      </c>
      <c r="O381" s="24"/>
      <c r="P381" s="24"/>
    </row>
    <row r="382" spans="1:16" ht="28.8" x14ac:dyDescent="0.3">
      <c r="A382" s="38">
        <v>370</v>
      </c>
      <c r="B382" s="24">
        <v>3890</v>
      </c>
      <c r="C382" s="25" t="s">
        <v>16</v>
      </c>
      <c r="D382" s="25" t="s">
        <v>2365</v>
      </c>
      <c r="E382" s="25" t="s">
        <v>1604</v>
      </c>
      <c r="F382" s="42">
        <v>41008</v>
      </c>
      <c r="G382" s="24">
        <v>4.9000000000000004</v>
      </c>
      <c r="H382" s="25" t="s">
        <v>1</v>
      </c>
      <c r="I382" s="25" t="s">
        <v>1605</v>
      </c>
      <c r="J382" s="42">
        <v>41065</v>
      </c>
      <c r="K382" s="42">
        <v>41066</v>
      </c>
      <c r="L382" s="42">
        <v>41078</v>
      </c>
      <c r="M382" s="42">
        <v>41149</v>
      </c>
      <c r="N382" s="24">
        <v>4.9000000000000004</v>
      </c>
      <c r="O382" s="24"/>
      <c r="P382" s="24"/>
    </row>
    <row r="383" spans="1:16" ht="28.8" x14ac:dyDescent="0.3">
      <c r="A383" s="38">
        <v>371</v>
      </c>
      <c r="B383" s="24">
        <v>3891</v>
      </c>
      <c r="C383" s="25" t="s">
        <v>16</v>
      </c>
      <c r="D383" s="25" t="s">
        <v>2365</v>
      </c>
      <c r="E383" s="25" t="s">
        <v>1602</v>
      </c>
      <c r="F383" s="42">
        <v>41008</v>
      </c>
      <c r="G383" s="24">
        <v>4.83</v>
      </c>
      <c r="H383" s="25" t="s">
        <v>1</v>
      </c>
      <c r="I383" s="25" t="s">
        <v>1603</v>
      </c>
      <c r="J383" s="42">
        <v>41068</v>
      </c>
      <c r="K383" s="42">
        <v>41081</v>
      </c>
      <c r="L383" s="42">
        <v>41085</v>
      </c>
      <c r="M383" s="42">
        <v>41185</v>
      </c>
      <c r="N383" s="24">
        <v>4.83</v>
      </c>
      <c r="O383" s="24"/>
      <c r="P383" s="24"/>
    </row>
    <row r="384" spans="1:16" ht="28.8" x14ac:dyDescent="0.3">
      <c r="A384" s="38">
        <v>372</v>
      </c>
      <c r="B384" s="24">
        <v>3892</v>
      </c>
      <c r="C384" s="25" t="s">
        <v>16</v>
      </c>
      <c r="D384" s="25" t="s">
        <v>2365</v>
      </c>
      <c r="E384" s="25" t="s">
        <v>1606</v>
      </c>
      <c r="F384" s="42">
        <v>41026</v>
      </c>
      <c r="G384" s="24">
        <v>4.8</v>
      </c>
      <c r="H384" s="25" t="s">
        <v>1</v>
      </c>
      <c r="I384" s="25" t="s">
        <v>1607</v>
      </c>
      <c r="J384" s="42">
        <v>41065</v>
      </c>
      <c r="K384" s="42">
        <v>41110</v>
      </c>
      <c r="L384" s="42">
        <v>41116</v>
      </c>
      <c r="M384" s="42">
        <v>41331</v>
      </c>
      <c r="N384" s="24">
        <v>4.8</v>
      </c>
      <c r="O384" s="24"/>
      <c r="P384" s="24"/>
    </row>
    <row r="385" spans="1:16" ht="43.2" x14ac:dyDescent="0.3">
      <c r="A385" s="38">
        <v>373</v>
      </c>
      <c r="B385" s="24">
        <v>3893</v>
      </c>
      <c r="C385" s="25" t="s">
        <v>16</v>
      </c>
      <c r="D385" s="25" t="s">
        <v>2365</v>
      </c>
      <c r="E385" s="25" t="s">
        <v>1608</v>
      </c>
      <c r="F385" s="42">
        <v>41026</v>
      </c>
      <c r="G385" s="24">
        <v>4.9400000000000004</v>
      </c>
      <c r="H385" s="25" t="s">
        <v>1</v>
      </c>
      <c r="I385" s="25" t="s">
        <v>1609</v>
      </c>
      <c r="J385" s="42">
        <v>41060</v>
      </c>
      <c r="K385" s="42">
        <v>41065</v>
      </c>
      <c r="L385" s="42">
        <v>41066</v>
      </c>
      <c r="M385" s="42">
        <v>41093</v>
      </c>
      <c r="N385" s="24">
        <v>4.9400000000000004</v>
      </c>
      <c r="O385" s="24"/>
      <c r="P385" s="24"/>
    </row>
    <row r="386" spans="1:16" ht="28.8" x14ac:dyDescent="0.3">
      <c r="A386" s="38">
        <v>374</v>
      </c>
      <c r="B386" s="24">
        <v>3894</v>
      </c>
      <c r="C386" s="25" t="s">
        <v>16</v>
      </c>
      <c r="D386" s="25" t="s">
        <v>2365</v>
      </c>
      <c r="E386" s="25" t="s">
        <v>1610</v>
      </c>
      <c r="F386" s="42">
        <v>41029</v>
      </c>
      <c r="G386" s="24">
        <v>5</v>
      </c>
      <c r="H386" s="25" t="s">
        <v>1</v>
      </c>
      <c r="I386" s="25" t="s">
        <v>1611</v>
      </c>
      <c r="J386" s="42">
        <v>41065</v>
      </c>
      <c r="K386" s="42">
        <v>41072</v>
      </c>
      <c r="L386" s="42">
        <v>41109</v>
      </c>
      <c r="M386" s="42">
        <v>41155</v>
      </c>
      <c r="N386" s="24">
        <v>5</v>
      </c>
      <c r="O386" s="24"/>
      <c r="P386" s="24"/>
    </row>
    <row r="387" spans="1:16" ht="28.8" x14ac:dyDescent="0.3">
      <c r="A387" s="38">
        <v>375</v>
      </c>
      <c r="B387" s="24">
        <v>3895</v>
      </c>
      <c r="C387" s="25" t="s">
        <v>16</v>
      </c>
      <c r="D387" s="25" t="s">
        <v>2365</v>
      </c>
      <c r="E387" s="25" t="s">
        <v>1612</v>
      </c>
      <c r="F387" s="42">
        <v>41031</v>
      </c>
      <c r="G387" s="24">
        <v>4.9400000000000004</v>
      </c>
      <c r="H387" s="25" t="s">
        <v>1</v>
      </c>
      <c r="I387" s="25" t="s">
        <v>1558</v>
      </c>
      <c r="J387" s="42">
        <v>41065</v>
      </c>
      <c r="K387" s="42">
        <v>41072</v>
      </c>
      <c r="L387" s="42">
        <v>41079</v>
      </c>
      <c r="M387" s="42">
        <v>41107</v>
      </c>
      <c r="N387" s="24">
        <v>4.9400000000000004</v>
      </c>
      <c r="O387" s="24"/>
      <c r="P387" s="24"/>
    </row>
    <row r="388" spans="1:16" ht="28.8" x14ac:dyDescent="0.3">
      <c r="A388" s="38">
        <v>376</v>
      </c>
      <c r="B388" s="24">
        <v>3896</v>
      </c>
      <c r="C388" s="25" t="s">
        <v>16</v>
      </c>
      <c r="D388" s="25" t="s">
        <v>2365</v>
      </c>
      <c r="E388" s="25" t="s">
        <v>1617</v>
      </c>
      <c r="F388" s="42">
        <v>41044</v>
      </c>
      <c r="G388" s="24">
        <v>4.9000000000000004</v>
      </c>
      <c r="H388" s="25" t="s">
        <v>1</v>
      </c>
      <c r="I388" s="25" t="s">
        <v>1618</v>
      </c>
      <c r="J388" s="42">
        <v>41065</v>
      </c>
      <c r="K388" s="42">
        <v>41068</v>
      </c>
      <c r="L388" s="42">
        <v>41075</v>
      </c>
      <c r="M388" s="42">
        <v>41095</v>
      </c>
      <c r="N388" s="24">
        <v>4.9000000000000004</v>
      </c>
      <c r="O388" s="24"/>
      <c r="P388" s="24"/>
    </row>
    <row r="389" spans="1:16" ht="28.8" x14ac:dyDescent="0.3">
      <c r="A389" s="38">
        <v>377</v>
      </c>
      <c r="B389" s="24">
        <v>3897</v>
      </c>
      <c r="C389" s="25" t="s">
        <v>16</v>
      </c>
      <c r="D389" s="25" t="s">
        <v>2365</v>
      </c>
      <c r="E389" s="25" t="s">
        <v>1615</v>
      </c>
      <c r="F389" s="42">
        <v>41044</v>
      </c>
      <c r="G389" s="24">
        <v>5</v>
      </c>
      <c r="H389" s="25" t="s">
        <v>1</v>
      </c>
      <c r="I389" s="25" t="s">
        <v>1616</v>
      </c>
      <c r="J389" s="42">
        <v>41051</v>
      </c>
      <c r="K389" s="42">
        <v>41058</v>
      </c>
      <c r="L389" s="42">
        <v>41085</v>
      </c>
      <c r="M389" s="42">
        <v>41114</v>
      </c>
      <c r="N389" s="24">
        <v>5</v>
      </c>
      <c r="O389" s="24"/>
      <c r="P389" s="24"/>
    </row>
    <row r="390" spans="1:16" ht="28.8" x14ac:dyDescent="0.3">
      <c r="A390" s="38">
        <v>378</v>
      </c>
      <c r="B390" s="24">
        <v>3898</v>
      </c>
      <c r="C390" s="25" t="s">
        <v>16</v>
      </c>
      <c r="D390" s="25" t="s">
        <v>2365</v>
      </c>
      <c r="E390" s="25" t="s">
        <v>1613</v>
      </c>
      <c r="F390" s="42">
        <v>41044</v>
      </c>
      <c r="G390" s="24">
        <v>4.9400000000000004</v>
      </c>
      <c r="H390" s="25" t="s">
        <v>1</v>
      </c>
      <c r="I390" s="25" t="s">
        <v>1614</v>
      </c>
      <c r="J390" s="42">
        <v>41065</v>
      </c>
      <c r="K390" s="42">
        <v>41106</v>
      </c>
      <c r="L390" s="42">
        <v>41114</v>
      </c>
      <c r="M390" s="42">
        <v>41282</v>
      </c>
      <c r="N390" s="24">
        <v>4.9400000000000004</v>
      </c>
      <c r="O390" s="24"/>
      <c r="P390" s="24"/>
    </row>
    <row r="391" spans="1:16" ht="28.8" x14ac:dyDescent="0.3">
      <c r="A391" s="38">
        <v>379</v>
      </c>
      <c r="B391" s="24">
        <v>3900</v>
      </c>
      <c r="C391" s="25" t="s">
        <v>16</v>
      </c>
      <c r="D391" s="25" t="s">
        <v>2365</v>
      </c>
      <c r="E391" s="25" t="s">
        <v>1621</v>
      </c>
      <c r="F391" s="42">
        <v>41066</v>
      </c>
      <c r="G391" s="24">
        <v>4.8</v>
      </c>
      <c r="H391" s="25" t="s">
        <v>1</v>
      </c>
      <c r="I391" s="25" t="s">
        <v>1622</v>
      </c>
      <c r="J391" s="42">
        <v>41087</v>
      </c>
      <c r="K391" s="42">
        <v>41088</v>
      </c>
      <c r="L391" s="42">
        <v>41093</v>
      </c>
      <c r="M391" s="42">
        <v>41157</v>
      </c>
      <c r="N391" s="24">
        <v>4.8</v>
      </c>
      <c r="O391" s="24"/>
      <c r="P391" s="24"/>
    </row>
    <row r="392" spans="1:16" ht="28.8" x14ac:dyDescent="0.3">
      <c r="A392" s="38">
        <v>380</v>
      </c>
      <c r="B392" s="24">
        <v>3899</v>
      </c>
      <c r="C392" s="25" t="s">
        <v>16</v>
      </c>
      <c r="D392" s="25" t="s">
        <v>2365</v>
      </c>
      <c r="E392" s="25" t="s">
        <v>1619</v>
      </c>
      <c r="F392" s="42">
        <v>41066</v>
      </c>
      <c r="G392" s="24">
        <v>4.8</v>
      </c>
      <c r="H392" s="25" t="s">
        <v>1</v>
      </c>
      <c r="I392" s="25" t="s">
        <v>1620</v>
      </c>
      <c r="J392" s="42">
        <v>41074</v>
      </c>
      <c r="K392" s="42">
        <v>41082</v>
      </c>
      <c r="L392" s="42">
        <v>41085</v>
      </c>
      <c r="M392" s="42">
        <v>41114</v>
      </c>
      <c r="N392" s="24">
        <v>4.8</v>
      </c>
      <c r="O392" s="24"/>
      <c r="P392" s="24"/>
    </row>
    <row r="393" spans="1:16" ht="28.8" x14ac:dyDescent="0.3">
      <c r="A393" s="38">
        <v>381</v>
      </c>
      <c r="B393" s="24">
        <v>3901</v>
      </c>
      <c r="C393" s="25" t="s">
        <v>16</v>
      </c>
      <c r="D393" s="25" t="s">
        <v>2365</v>
      </c>
      <c r="E393" s="25" t="s">
        <v>1623</v>
      </c>
      <c r="F393" s="42">
        <v>41067</v>
      </c>
      <c r="G393" s="24">
        <v>5</v>
      </c>
      <c r="H393" s="25" t="s">
        <v>1</v>
      </c>
      <c r="I393" s="25" t="s">
        <v>1624</v>
      </c>
      <c r="J393" s="42">
        <v>41087</v>
      </c>
      <c r="K393" s="42">
        <v>41095</v>
      </c>
      <c r="L393" s="42">
        <v>41096</v>
      </c>
      <c r="M393" s="42">
        <v>41150</v>
      </c>
      <c r="N393" s="24">
        <v>5</v>
      </c>
      <c r="O393" s="24"/>
      <c r="P393" s="24"/>
    </row>
    <row r="394" spans="1:16" ht="28.8" x14ac:dyDescent="0.3">
      <c r="A394" s="38">
        <v>382</v>
      </c>
      <c r="B394" s="24">
        <v>3902</v>
      </c>
      <c r="C394" s="25" t="s">
        <v>16</v>
      </c>
      <c r="D394" s="25" t="s">
        <v>2365</v>
      </c>
      <c r="E394" s="25" t="s">
        <v>1625</v>
      </c>
      <c r="F394" s="42">
        <v>41072</v>
      </c>
      <c r="G394" s="24">
        <v>4.9000000000000004</v>
      </c>
      <c r="H394" s="25" t="s">
        <v>1</v>
      </c>
      <c r="I394" s="25" t="s">
        <v>1626</v>
      </c>
      <c r="J394" s="42">
        <v>41092</v>
      </c>
      <c r="K394" s="42">
        <v>41108</v>
      </c>
      <c r="L394" s="42">
        <v>41109</v>
      </c>
      <c r="M394" s="42">
        <v>41185</v>
      </c>
      <c r="N394" s="24">
        <v>4.9000000000000004</v>
      </c>
      <c r="O394" s="24"/>
      <c r="P394" s="24"/>
    </row>
    <row r="395" spans="1:16" ht="28.8" x14ac:dyDescent="0.3">
      <c r="A395" s="38">
        <v>383</v>
      </c>
      <c r="B395" s="24">
        <v>3903</v>
      </c>
      <c r="C395" s="25" t="s">
        <v>16</v>
      </c>
      <c r="D395" s="25" t="s">
        <v>2365</v>
      </c>
      <c r="E395" s="25" t="s">
        <v>1627</v>
      </c>
      <c r="F395" s="42">
        <v>41072</v>
      </c>
      <c r="G395" s="24">
        <v>5</v>
      </c>
      <c r="H395" s="25" t="s">
        <v>1</v>
      </c>
      <c r="I395" s="25" t="s">
        <v>1530</v>
      </c>
      <c r="J395" s="42">
        <v>41087</v>
      </c>
      <c r="K395" s="42">
        <v>41116</v>
      </c>
      <c r="L395" s="42">
        <v>41116</v>
      </c>
      <c r="M395" s="42">
        <v>41185</v>
      </c>
      <c r="N395" s="24">
        <v>5</v>
      </c>
      <c r="O395" s="24"/>
      <c r="P395" s="24"/>
    </row>
    <row r="396" spans="1:16" ht="28.8" x14ac:dyDescent="0.3">
      <c r="A396" s="38">
        <v>384</v>
      </c>
      <c r="B396" s="24">
        <v>3904</v>
      </c>
      <c r="C396" s="25" t="s">
        <v>16</v>
      </c>
      <c r="D396" s="25" t="s">
        <v>2365</v>
      </c>
      <c r="E396" s="25" t="s">
        <v>1628</v>
      </c>
      <c r="F396" s="42">
        <v>41072</v>
      </c>
      <c r="G396" s="24">
        <v>5</v>
      </c>
      <c r="H396" s="25" t="s">
        <v>1</v>
      </c>
      <c r="I396" s="25" t="s">
        <v>1629</v>
      </c>
      <c r="J396" s="42">
        <v>41128</v>
      </c>
      <c r="K396" s="42">
        <v>41135</v>
      </c>
      <c r="L396" s="42">
        <v>41137</v>
      </c>
      <c r="M396" s="42">
        <v>41250</v>
      </c>
      <c r="N396" s="24">
        <v>5</v>
      </c>
      <c r="O396" s="24"/>
      <c r="P396" s="24"/>
    </row>
    <row r="397" spans="1:16" ht="28.8" x14ac:dyDescent="0.3">
      <c r="A397" s="38">
        <v>385</v>
      </c>
      <c r="B397" s="24">
        <v>3906</v>
      </c>
      <c r="C397" s="25" t="s">
        <v>16</v>
      </c>
      <c r="D397" s="25" t="s">
        <v>2365</v>
      </c>
      <c r="E397" s="25" t="s">
        <v>1630</v>
      </c>
      <c r="F397" s="42">
        <v>41085</v>
      </c>
      <c r="G397" s="24">
        <v>4.9349999999999996</v>
      </c>
      <c r="H397" s="25" t="s">
        <v>1</v>
      </c>
      <c r="I397" s="25" t="s">
        <v>1631</v>
      </c>
      <c r="J397" s="42">
        <v>41106</v>
      </c>
      <c r="K397" s="42">
        <v>41113</v>
      </c>
      <c r="L397" s="42">
        <v>41114</v>
      </c>
      <c r="M397" s="42">
        <v>41186</v>
      </c>
      <c r="N397" s="24">
        <v>4.9349999999999996</v>
      </c>
      <c r="O397" s="24"/>
      <c r="P397" s="24"/>
    </row>
    <row r="398" spans="1:16" ht="28.8" x14ac:dyDescent="0.3">
      <c r="A398" s="38">
        <v>386</v>
      </c>
      <c r="B398" s="24">
        <v>3905</v>
      </c>
      <c r="C398" s="25" t="s">
        <v>16</v>
      </c>
      <c r="D398" s="25" t="s">
        <v>2365</v>
      </c>
      <c r="E398" s="25" t="s">
        <v>1632</v>
      </c>
      <c r="F398" s="42">
        <v>41085</v>
      </c>
      <c r="G398" s="24">
        <v>5</v>
      </c>
      <c r="H398" s="25" t="s">
        <v>1</v>
      </c>
      <c r="I398" s="25" t="s">
        <v>1633</v>
      </c>
      <c r="J398" s="42">
        <v>41107</v>
      </c>
      <c r="K398" s="42">
        <v>41114</v>
      </c>
      <c r="L398" s="42">
        <v>41115</v>
      </c>
      <c r="M398" s="42">
        <v>41149</v>
      </c>
      <c r="N398" s="24">
        <v>5</v>
      </c>
      <c r="O398" s="24"/>
      <c r="P398" s="24"/>
    </row>
    <row r="399" spans="1:16" ht="28.8" x14ac:dyDescent="0.3">
      <c r="A399" s="38">
        <v>387</v>
      </c>
      <c r="B399" s="24">
        <v>3907</v>
      </c>
      <c r="C399" s="25" t="s">
        <v>16</v>
      </c>
      <c r="D399" s="25" t="s">
        <v>2365</v>
      </c>
      <c r="E399" s="25" t="s">
        <v>1634</v>
      </c>
      <c r="F399" s="42">
        <v>41086</v>
      </c>
      <c r="G399" s="24">
        <v>4.9349999999999996</v>
      </c>
      <c r="H399" s="25" t="s">
        <v>1</v>
      </c>
      <c r="I399" s="25" t="s">
        <v>1635</v>
      </c>
      <c r="J399" s="42">
        <v>41115</v>
      </c>
      <c r="K399" s="42">
        <v>41116</v>
      </c>
      <c r="L399" s="42">
        <v>41117</v>
      </c>
      <c r="M399" s="42">
        <v>41299</v>
      </c>
      <c r="N399" s="24">
        <v>4.9349999999999996</v>
      </c>
      <c r="O399" s="24"/>
      <c r="P399" s="24"/>
    </row>
    <row r="400" spans="1:16" ht="28.8" x14ac:dyDescent="0.3">
      <c r="A400" s="38">
        <v>388</v>
      </c>
      <c r="B400" s="24">
        <v>3909</v>
      </c>
      <c r="C400" s="25" t="s">
        <v>16</v>
      </c>
      <c r="D400" s="25" t="s">
        <v>2365</v>
      </c>
      <c r="E400" s="25" t="s">
        <v>1639</v>
      </c>
      <c r="F400" s="42">
        <v>41088</v>
      </c>
      <c r="G400" s="24">
        <v>5</v>
      </c>
      <c r="H400" s="25" t="s">
        <v>1</v>
      </c>
      <c r="I400" s="25" t="s">
        <v>1640</v>
      </c>
      <c r="J400" s="42">
        <v>41100</v>
      </c>
      <c r="K400" s="42">
        <v>41108</v>
      </c>
      <c r="L400" s="42">
        <v>41113</v>
      </c>
      <c r="M400" s="42">
        <v>41339</v>
      </c>
      <c r="N400" s="24">
        <v>5</v>
      </c>
      <c r="O400" s="24"/>
      <c r="P400" s="24"/>
    </row>
    <row r="401" spans="1:16" ht="28.8" x14ac:dyDescent="0.3">
      <c r="A401" s="38">
        <v>389</v>
      </c>
      <c r="B401" s="24">
        <v>3908</v>
      </c>
      <c r="C401" s="25" t="s">
        <v>16</v>
      </c>
      <c r="D401" s="25" t="s">
        <v>2365</v>
      </c>
      <c r="E401" s="25" t="s">
        <v>1636</v>
      </c>
      <c r="F401" s="42">
        <v>41088</v>
      </c>
      <c r="G401" s="24">
        <v>5</v>
      </c>
      <c r="H401" s="25" t="s">
        <v>1</v>
      </c>
      <c r="I401" s="25" t="s">
        <v>1091</v>
      </c>
      <c r="J401" s="42">
        <v>41106</v>
      </c>
      <c r="K401" s="42">
        <v>41115</v>
      </c>
      <c r="L401" s="42">
        <v>41117</v>
      </c>
      <c r="M401" s="42">
        <v>41198</v>
      </c>
      <c r="N401" s="24">
        <v>5</v>
      </c>
      <c r="O401" s="24"/>
      <c r="P401" s="24"/>
    </row>
    <row r="402" spans="1:16" ht="28.8" x14ac:dyDescent="0.3">
      <c r="A402" s="38">
        <v>390</v>
      </c>
      <c r="B402" s="24">
        <v>3910</v>
      </c>
      <c r="C402" s="25" t="s">
        <v>16</v>
      </c>
      <c r="D402" s="25" t="s">
        <v>2365</v>
      </c>
      <c r="E402" s="25" t="s">
        <v>1637</v>
      </c>
      <c r="F402" s="42">
        <v>41088</v>
      </c>
      <c r="G402" s="24">
        <v>5</v>
      </c>
      <c r="H402" s="25" t="s">
        <v>1</v>
      </c>
      <c r="I402" s="25" t="s">
        <v>1638</v>
      </c>
      <c r="J402" s="42">
        <v>41106</v>
      </c>
      <c r="K402" s="42">
        <v>41114</v>
      </c>
      <c r="L402" s="42">
        <v>41117</v>
      </c>
      <c r="M402" s="42">
        <v>41219</v>
      </c>
      <c r="N402" s="24">
        <v>5</v>
      </c>
      <c r="O402" s="24"/>
      <c r="P402" s="24"/>
    </row>
    <row r="403" spans="1:16" ht="28.8" x14ac:dyDescent="0.3">
      <c r="A403" s="38">
        <v>391</v>
      </c>
      <c r="B403" s="24">
        <v>3911</v>
      </c>
      <c r="C403" s="25" t="s">
        <v>16</v>
      </c>
      <c r="D403" s="25" t="s">
        <v>2365</v>
      </c>
      <c r="E403" s="25" t="s">
        <v>1641</v>
      </c>
      <c r="F403" s="42">
        <v>41092</v>
      </c>
      <c r="G403" s="24">
        <v>4.8</v>
      </c>
      <c r="H403" s="25" t="s">
        <v>1</v>
      </c>
      <c r="I403" s="25" t="s">
        <v>1642</v>
      </c>
      <c r="J403" s="42">
        <v>41110</v>
      </c>
      <c r="K403" s="42">
        <v>41114</v>
      </c>
      <c r="L403" s="42">
        <v>41116</v>
      </c>
      <c r="M403" s="42">
        <v>41158</v>
      </c>
      <c r="N403" s="24">
        <v>4.8</v>
      </c>
      <c r="O403" s="24"/>
      <c r="P403" s="24"/>
    </row>
    <row r="404" spans="1:16" ht="28.8" x14ac:dyDescent="0.3">
      <c r="A404" s="38">
        <v>392</v>
      </c>
      <c r="B404" s="24">
        <v>3912</v>
      </c>
      <c r="C404" s="25" t="s">
        <v>16</v>
      </c>
      <c r="D404" s="25" t="s">
        <v>2365</v>
      </c>
      <c r="E404" s="25" t="s">
        <v>1643</v>
      </c>
      <c r="F404" s="42">
        <v>41100</v>
      </c>
      <c r="G404" s="24">
        <v>4.9400000000000004</v>
      </c>
      <c r="H404" s="25" t="s">
        <v>1</v>
      </c>
      <c r="I404" s="25" t="s">
        <v>1437</v>
      </c>
      <c r="J404" s="42">
        <v>41121</v>
      </c>
      <c r="K404" s="42">
        <v>41122</v>
      </c>
      <c r="L404" s="42">
        <v>41122</v>
      </c>
      <c r="M404" s="42">
        <v>41198</v>
      </c>
      <c r="N404" s="24">
        <v>4.9400000000000004</v>
      </c>
      <c r="O404" s="24"/>
      <c r="P404" s="24"/>
    </row>
    <row r="405" spans="1:16" ht="57.6" x14ac:dyDescent="0.3">
      <c r="A405" s="38">
        <v>393</v>
      </c>
      <c r="B405" s="24">
        <v>834</v>
      </c>
      <c r="C405" s="25" t="s">
        <v>16</v>
      </c>
      <c r="D405" s="25" t="s">
        <v>2365</v>
      </c>
      <c r="E405" s="25" t="s">
        <v>1644</v>
      </c>
      <c r="F405" s="42">
        <v>41108</v>
      </c>
      <c r="G405" s="24">
        <v>4.9349999999999996</v>
      </c>
      <c r="H405" s="25" t="s">
        <v>1</v>
      </c>
      <c r="I405" s="25" t="s">
        <v>1645</v>
      </c>
      <c r="J405" s="42">
        <v>41116</v>
      </c>
      <c r="K405" s="42">
        <v>41117</v>
      </c>
      <c r="L405" s="42">
        <v>41121</v>
      </c>
      <c r="M405" s="24"/>
      <c r="N405" s="24"/>
      <c r="O405" s="25" t="s">
        <v>2467</v>
      </c>
      <c r="P405" s="24">
        <v>4.9349999999999996</v>
      </c>
    </row>
    <row r="406" spans="1:16" ht="28.8" x14ac:dyDescent="0.3">
      <c r="A406" s="38">
        <v>394</v>
      </c>
      <c r="B406" s="24">
        <v>3913</v>
      </c>
      <c r="C406" s="25" t="s">
        <v>16</v>
      </c>
      <c r="D406" s="25" t="s">
        <v>2365</v>
      </c>
      <c r="E406" s="25" t="s">
        <v>1646</v>
      </c>
      <c r="F406" s="42">
        <v>41108</v>
      </c>
      <c r="G406" s="24">
        <v>4.83</v>
      </c>
      <c r="H406" s="25" t="s">
        <v>1</v>
      </c>
      <c r="I406" s="25" t="s">
        <v>1647</v>
      </c>
      <c r="J406" s="42">
        <v>41114</v>
      </c>
      <c r="K406" s="42">
        <v>41114</v>
      </c>
      <c r="L406" s="42">
        <v>41114</v>
      </c>
      <c r="M406" s="42">
        <v>41186</v>
      </c>
      <c r="N406" s="24">
        <v>4.83</v>
      </c>
      <c r="O406" s="24"/>
      <c r="P406" s="24"/>
    </row>
    <row r="407" spans="1:16" ht="28.8" x14ac:dyDescent="0.3">
      <c r="A407" s="38">
        <v>395</v>
      </c>
      <c r="B407" s="24">
        <v>3915</v>
      </c>
      <c r="C407" s="25" t="s">
        <v>16</v>
      </c>
      <c r="D407" s="25" t="s">
        <v>2365</v>
      </c>
      <c r="E407" s="25" t="s">
        <v>1648</v>
      </c>
      <c r="F407" s="42">
        <v>41114</v>
      </c>
      <c r="G407" s="24">
        <v>5</v>
      </c>
      <c r="H407" s="25" t="s">
        <v>1</v>
      </c>
      <c r="I407" s="25" t="s">
        <v>1649</v>
      </c>
      <c r="J407" s="42">
        <v>41128</v>
      </c>
      <c r="K407" s="42">
        <v>41138</v>
      </c>
      <c r="L407" s="42">
        <v>41503</v>
      </c>
      <c r="M407" s="42">
        <v>41376</v>
      </c>
      <c r="N407" s="24">
        <v>5</v>
      </c>
      <c r="O407" s="24"/>
      <c r="P407" s="24"/>
    </row>
    <row r="408" spans="1:16" ht="28.8" x14ac:dyDescent="0.3">
      <c r="A408" s="38">
        <v>396</v>
      </c>
      <c r="B408" s="24">
        <v>3914</v>
      </c>
      <c r="C408" s="25" t="s">
        <v>16</v>
      </c>
      <c r="D408" s="25" t="s">
        <v>2365</v>
      </c>
      <c r="E408" s="25" t="s">
        <v>1648</v>
      </c>
      <c r="F408" s="42">
        <v>41114</v>
      </c>
      <c r="G408" s="24">
        <v>5</v>
      </c>
      <c r="H408" s="25" t="s">
        <v>1</v>
      </c>
      <c r="I408" s="25" t="s">
        <v>1261</v>
      </c>
      <c r="J408" s="42">
        <v>41128</v>
      </c>
      <c r="K408" s="42">
        <v>41138</v>
      </c>
      <c r="L408" s="42">
        <v>41138</v>
      </c>
      <c r="M408" s="42">
        <v>41376</v>
      </c>
      <c r="N408" s="24">
        <v>5</v>
      </c>
      <c r="O408" s="24"/>
      <c r="P408" s="24"/>
    </row>
    <row r="409" spans="1:16" ht="28.8" x14ac:dyDescent="0.3">
      <c r="A409" s="38">
        <v>397</v>
      </c>
      <c r="B409" s="24">
        <v>3916</v>
      </c>
      <c r="C409" s="25" t="s">
        <v>16</v>
      </c>
      <c r="D409" s="25" t="s">
        <v>2365</v>
      </c>
      <c r="E409" s="25" t="s">
        <v>1650</v>
      </c>
      <c r="F409" s="42">
        <v>41115</v>
      </c>
      <c r="G409" s="24">
        <v>5</v>
      </c>
      <c r="H409" s="25" t="s">
        <v>1</v>
      </c>
      <c r="I409" s="25" t="s">
        <v>1651</v>
      </c>
      <c r="J409" s="42">
        <v>41116</v>
      </c>
      <c r="K409" s="42">
        <v>41135</v>
      </c>
      <c r="L409" s="42">
        <v>41137</v>
      </c>
      <c r="M409" s="42">
        <v>41250</v>
      </c>
      <c r="N409" s="24">
        <v>5</v>
      </c>
      <c r="O409" s="24"/>
      <c r="P409" s="24"/>
    </row>
    <row r="410" spans="1:16" ht="28.8" x14ac:dyDescent="0.3">
      <c r="A410" s="38">
        <v>398</v>
      </c>
      <c r="B410" s="24">
        <v>3917</v>
      </c>
      <c r="C410" s="25" t="s">
        <v>16</v>
      </c>
      <c r="D410" s="25" t="s">
        <v>2365</v>
      </c>
      <c r="E410" s="25" t="s">
        <v>1619</v>
      </c>
      <c r="F410" s="42">
        <v>41117</v>
      </c>
      <c r="G410" s="24">
        <v>5</v>
      </c>
      <c r="H410" s="25" t="s">
        <v>1</v>
      </c>
      <c r="I410" s="25" t="s">
        <v>1649</v>
      </c>
      <c r="J410" s="42">
        <v>41121</v>
      </c>
      <c r="K410" s="42">
        <v>41121</v>
      </c>
      <c r="L410" s="42">
        <v>41121</v>
      </c>
      <c r="M410" s="42">
        <v>41338</v>
      </c>
      <c r="N410" s="24">
        <v>5</v>
      </c>
      <c r="O410" s="24"/>
      <c r="P410" s="24"/>
    </row>
    <row r="411" spans="1:16" ht="28.8" x14ac:dyDescent="0.3">
      <c r="A411" s="38">
        <v>399</v>
      </c>
      <c r="B411" s="24">
        <v>3919</v>
      </c>
      <c r="C411" s="25" t="s">
        <v>16</v>
      </c>
      <c r="D411" s="25" t="s">
        <v>2365</v>
      </c>
      <c r="E411" s="25" t="s">
        <v>1652</v>
      </c>
      <c r="F411" s="42">
        <v>41134</v>
      </c>
      <c r="G411" s="24">
        <v>5</v>
      </c>
      <c r="H411" s="25" t="s">
        <v>1</v>
      </c>
      <c r="I411" s="25" t="s">
        <v>1082</v>
      </c>
      <c r="J411" s="42">
        <v>41162</v>
      </c>
      <c r="K411" s="42">
        <v>41354</v>
      </c>
      <c r="L411" s="42">
        <v>41431</v>
      </c>
      <c r="M411" s="42">
        <v>41458</v>
      </c>
      <c r="N411" s="24">
        <v>5</v>
      </c>
      <c r="O411" s="24"/>
      <c r="P411" s="24"/>
    </row>
    <row r="412" spans="1:16" ht="28.8" x14ac:dyDescent="0.3">
      <c r="A412" s="38">
        <v>400</v>
      </c>
      <c r="B412" s="24">
        <v>3918</v>
      </c>
      <c r="C412" s="25" t="s">
        <v>16</v>
      </c>
      <c r="D412" s="25" t="s">
        <v>2365</v>
      </c>
      <c r="E412" s="25" t="s">
        <v>1653</v>
      </c>
      <c r="F412" s="42">
        <v>41134</v>
      </c>
      <c r="G412" s="24">
        <v>4.9000000000000004</v>
      </c>
      <c r="H412" s="25" t="s">
        <v>1</v>
      </c>
      <c r="I412" s="25" t="s">
        <v>1654</v>
      </c>
      <c r="J412" s="42">
        <v>41162</v>
      </c>
      <c r="K412" s="42">
        <v>41248</v>
      </c>
      <c r="L412" s="42">
        <v>41261</v>
      </c>
      <c r="M412" s="42">
        <v>41373</v>
      </c>
      <c r="N412" s="24">
        <v>4.9000000000000004</v>
      </c>
      <c r="O412" s="24"/>
      <c r="P412" s="24"/>
    </row>
    <row r="413" spans="1:16" ht="28.8" x14ac:dyDescent="0.3">
      <c r="A413" s="38">
        <v>401</v>
      </c>
      <c r="B413" s="24">
        <v>3920</v>
      </c>
      <c r="C413" s="25" t="s">
        <v>16</v>
      </c>
      <c r="D413" s="25" t="s">
        <v>2365</v>
      </c>
      <c r="E413" s="25" t="s">
        <v>1657</v>
      </c>
      <c r="F413" s="42">
        <v>41170</v>
      </c>
      <c r="G413" s="24">
        <v>4.83</v>
      </c>
      <c r="H413" s="25" t="s">
        <v>1</v>
      </c>
      <c r="I413" s="25" t="s">
        <v>1658</v>
      </c>
      <c r="J413" s="42">
        <v>41180</v>
      </c>
      <c r="K413" s="42">
        <v>41206</v>
      </c>
      <c r="L413" s="42">
        <v>41232</v>
      </c>
      <c r="M413" s="42">
        <v>41284</v>
      </c>
      <c r="N413" s="24">
        <v>4.83</v>
      </c>
      <c r="O413" s="24"/>
      <c r="P413" s="24"/>
    </row>
    <row r="414" spans="1:16" ht="28.8" x14ac:dyDescent="0.3">
      <c r="A414" s="38">
        <v>402</v>
      </c>
      <c r="B414" s="24">
        <v>3921</v>
      </c>
      <c r="C414" s="25" t="s">
        <v>16</v>
      </c>
      <c r="D414" s="25" t="s">
        <v>2365</v>
      </c>
      <c r="E414" s="25" t="s">
        <v>1655</v>
      </c>
      <c r="F414" s="42">
        <v>41170</v>
      </c>
      <c r="G414" s="24">
        <v>4.83</v>
      </c>
      <c r="H414" s="25" t="s">
        <v>1</v>
      </c>
      <c r="I414" s="25" t="s">
        <v>1656</v>
      </c>
      <c r="J414" s="42">
        <v>41180</v>
      </c>
      <c r="K414" s="42">
        <v>41206</v>
      </c>
      <c r="L414" s="42">
        <v>41232</v>
      </c>
      <c r="M414" s="42">
        <v>41284</v>
      </c>
      <c r="N414" s="24">
        <v>4.83</v>
      </c>
      <c r="O414" s="24"/>
      <c r="P414" s="24"/>
    </row>
    <row r="415" spans="1:16" ht="28.8" x14ac:dyDescent="0.3">
      <c r="A415" s="38">
        <v>403</v>
      </c>
      <c r="B415" s="24">
        <v>3922</v>
      </c>
      <c r="C415" s="25" t="s">
        <v>16</v>
      </c>
      <c r="D415" s="25" t="s">
        <v>2365</v>
      </c>
      <c r="E415" s="25" t="s">
        <v>1659</v>
      </c>
      <c r="F415" s="42">
        <v>41180</v>
      </c>
      <c r="G415" s="24">
        <v>5</v>
      </c>
      <c r="H415" s="25" t="s">
        <v>1</v>
      </c>
      <c r="I415" s="25" t="s">
        <v>1660</v>
      </c>
      <c r="J415" s="42">
        <v>41235</v>
      </c>
      <c r="K415" s="42">
        <v>41247</v>
      </c>
      <c r="L415" s="42">
        <v>41248</v>
      </c>
      <c r="M415" s="42">
        <v>41358</v>
      </c>
      <c r="N415" s="24">
        <v>5</v>
      </c>
      <c r="O415" s="24"/>
      <c r="P415" s="24"/>
    </row>
    <row r="416" spans="1:16" ht="28.8" x14ac:dyDescent="0.3">
      <c r="A416" s="38">
        <v>404</v>
      </c>
      <c r="B416" s="24">
        <v>3923</v>
      </c>
      <c r="C416" s="25" t="s">
        <v>16</v>
      </c>
      <c r="D416" s="25" t="s">
        <v>2365</v>
      </c>
      <c r="E416" s="25" t="s">
        <v>1661</v>
      </c>
      <c r="F416" s="42">
        <v>41221</v>
      </c>
      <c r="G416" s="24">
        <v>4.83</v>
      </c>
      <c r="H416" s="25" t="s">
        <v>1</v>
      </c>
      <c r="I416" s="25" t="s">
        <v>1101</v>
      </c>
      <c r="J416" s="42">
        <v>41247</v>
      </c>
      <c r="K416" s="42">
        <v>41249</v>
      </c>
      <c r="L416" s="42">
        <v>41264</v>
      </c>
      <c r="M416" s="42">
        <v>41402</v>
      </c>
      <c r="N416" s="24">
        <v>4.83</v>
      </c>
      <c r="O416" s="24"/>
      <c r="P416" s="24"/>
    </row>
    <row r="417" spans="1:16" ht="28.8" x14ac:dyDescent="0.3">
      <c r="A417" s="38">
        <v>405</v>
      </c>
      <c r="B417" s="24">
        <v>3924</v>
      </c>
      <c r="C417" s="25" t="s">
        <v>16</v>
      </c>
      <c r="D417" s="25" t="s">
        <v>2365</v>
      </c>
      <c r="E417" s="25" t="s">
        <v>1662</v>
      </c>
      <c r="F417" s="42">
        <v>41233</v>
      </c>
      <c r="G417" s="24">
        <v>5</v>
      </c>
      <c r="H417" s="25" t="s">
        <v>1</v>
      </c>
      <c r="I417" s="25" t="s">
        <v>1663</v>
      </c>
      <c r="J417" s="42">
        <v>41248</v>
      </c>
      <c r="K417" s="42">
        <v>41295</v>
      </c>
      <c r="L417" s="42">
        <v>41297</v>
      </c>
      <c r="M417" s="42">
        <v>41410</v>
      </c>
      <c r="N417" s="24">
        <v>5</v>
      </c>
      <c r="O417" s="24"/>
      <c r="P417" s="24"/>
    </row>
    <row r="418" spans="1:16" ht="28.8" x14ac:dyDescent="0.3">
      <c r="A418" s="38">
        <v>406</v>
      </c>
      <c r="B418" s="24">
        <v>3925</v>
      </c>
      <c r="C418" s="25" t="s">
        <v>16</v>
      </c>
      <c r="D418" s="25" t="s">
        <v>2365</v>
      </c>
      <c r="E418" s="25" t="s">
        <v>1664</v>
      </c>
      <c r="F418" s="42">
        <v>41260</v>
      </c>
      <c r="G418" s="24">
        <v>5</v>
      </c>
      <c r="H418" s="25" t="s">
        <v>1</v>
      </c>
      <c r="I418" s="25" t="s">
        <v>1665</v>
      </c>
      <c r="J418" s="42">
        <v>41297</v>
      </c>
      <c r="K418" s="42">
        <v>41299</v>
      </c>
      <c r="L418" s="42">
        <v>41309</v>
      </c>
      <c r="M418" s="42">
        <v>41410</v>
      </c>
      <c r="N418" s="24">
        <v>5</v>
      </c>
      <c r="O418" s="24"/>
      <c r="P418" s="24"/>
    </row>
    <row r="419" spans="1:16" ht="28.8" x14ac:dyDescent="0.3">
      <c r="A419" s="38">
        <v>407</v>
      </c>
      <c r="B419" s="24">
        <v>3926</v>
      </c>
      <c r="C419" s="25" t="s">
        <v>16</v>
      </c>
      <c r="D419" s="25" t="s">
        <v>2365</v>
      </c>
      <c r="E419" s="25" t="s">
        <v>1666</v>
      </c>
      <c r="F419" s="42">
        <v>41316</v>
      </c>
      <c r="G419" s="24">
        <v>5</v>
      </c>
      <c r="H419" s="25" t="s">
        <v>1</v>
      </c>
      <c r="I419" s="25" t="s">
        <v>1667</v>
      </c>
      <c r="J419" s="42">
        <v>41327</v>
      </c>
      <c r="K419" s="42">
        <v>41340</v>
      </c>
      <c r="L419" s="42">
        <v>41418</v>
      </c>
      <c r="M419" s="42">
        <v>41437</v>
      </c>
      <c r="N419" s="24">
        <v>5</v>
      </c>
      <c r="O419" s="24"/>
      <c r="P419" s="24"/>
    </row>
    <row r="420" spans="1:16" ht="28.8" x14ac:dyDescent="0.3">
      <c r="A420" s="38">
        <v>408</v>
      </c>
      <c r="B420" s="24">
        <v>3927</v>
      </c>
      <c r="C420" s="25" t="s">
        <v>16</v>
      </c>
      <c r="D420" s="25" t="s">
        <v>2365</v>
      </c>
      <c r="E420" s="25" t="s">
        <v>1669</v>
      </c>
      <c r="F420" s="42">
        <v>41374</v>
      </c>
      <c r="G420" s="24">
        <v>5</v>
      </c>
      <c r="H420" s="25" t="s">
        <v>1</v>
      </c>
      <c r="I420" s="25" t="s">
        <v>1670</v>
      </c>
      <c r="J420" s="42">
        <v>41403</v>
      </c>
      <c r="K420" s="42">
        <v>41424</v>
      </c>
      <c r="L420" s="42">
        <v>41424</v>
      </c>
      <c r="M420" s="42">
        <v>41554</v>
      </c>
      <c r="N420" s="24">
        <v>5</v>
      </c>
      <c r="O420" s="24"/>
      <c r="P420" s="24"/>
    </row>
    <row r="421" spans="1:16" ht="28.8" x14ac:dyDescent="0.3">
      <c r="A421" s="38">
        <v>409</v>
      </c>
      <c r="B421" s="24">
        <v>3928</v>
      </c>
      <c r="C421" s="25" t="s">
        <v>16</v>
      </c>
      <c r="D421" s="25" t="s">
        <v>2365</v>
      </c>
      <c r="E421" s="25" t="s">
        <v>1668</v>
      </c>
      <c r="F421" s="42">
        <v>41374</v>
      </c>
      <c r="G421" s="24">
        <v>5</v>
      </c>
      <c r="H421" s="25" t="s">
        <v>1</v>
      </c>
      <c r="I421" s="25" t="s">
        <v>1512</v>
      </c>
      <c r="J421" s="42">
        <v>41403</v>
      </c>
      <c r="K421" s="42">
        <v>41421</v>
      </c>
      <c r="L421" s="42">
        <v>41422</v>
      </c>
      <c r="M421" s="42">
        <v>41470</v>
      </c>
      <c r="N421" s="24">
        <v>5</v>
      </c>
      <c r="O421" s="24"/>
      <c r="P421" s="24"/>
    </row>
    <row r="422" spans="1:16" ht="28.8" x14ac:dyDescent="0.3">
      <c r="A422" s="38">
        <v>410</v>
      </c>
      <c r="B422" s="24">
        <v>3930</v>
      </c>
      <c r="C422" s="25" t="s">
        <v>16</v>
      </c>
      <c r="D422" s="25" t="s">
        <v>2365</v>
      </c>
      <c r="E422" s="25" t="s">
        <v>1673</v>
      </c>
      <c r="F422" s="42">
        <v>41379</v>
      </c>
      <c r="G422" s="24">
        <v>4.8</v>
      </c>
      <c r="H422" s="25" t="s">
        <v>1</v>
      </c>
      <c r="I422" s="25" t="s">
        <v>1674</v>
      </c>
      <c r="J422" s="42">
        <v>41393</v>
      </c>
      <c r="K422" s="42">
        <v>41414</v>
      </c>
      <c r="L422" s="42">
        <v>41417</v>
      </c>
      <c r="M422" s="42">
        <v>41442</v>
      </c>
      <c r="N422" s="24">
        <v>4.8</v>
      </c>
      <c r="O422" s="24"/>
      <c r="P422" s="24"/>
    </row>
    <row r="423" spans="1:16" ht="28.8" x14ac:dyDescent="0.3">
      <c r="A423" s="38">
        <v>411</v>
      </c>
      <c r="B423" s="24">
        <v>3929</v>
      </c>
      <c r="C423" s="25" t="s">
        <v>16</v>
      </c>
      <c r="D423" s="25" t="s">
        <v>2365</v>
      </c>
      <c r="E423" s="25" t="s">
        <v>1671</v>
      </c>
      <c r="F423" s="42">
        <v>41379</v>
      </c>
      <c r="G423" s="24">
        <v>4.83</v>
      </c>
      <c r="H423" s="25" t="s">
        <v>1</v>
      </c>
      <c r="I423" s="25" t="s">
        <v>1672</v>
      </c>
      <c r="J423" s="42">
        <v>41393</v>
      </c>
      <c r="K423" s="42">
        <v>41414</v>
      </c>
      <c r="L423" s="42">
        <v>41417</v>
      </c>
      <c r="M423" s="42">
        <v>41442</v>
      </c>
      <c r="N423" s="24">
        <v>4.83</v>
      </c>
      <c r="O423" s="24"/>
      <c r="P423" s="24"/>
    </row>
    <row r="424" spans="1:16" ht="28.8" x14ac:dyDescent="0.3">
      <c r="A424" s="38">
        <v>412</v>
      </c>
      <c r="B424" s="24">
        <v>835</v>
      </c>
      <c r="C424" s="25" t="s">
        <v>16</v>
      </c>
      <c r="D424" s="25" t="s">
        <v>2365</v>
      </c>
      <c r="E424" s="25" t="s">
        <v>1675</v>
      </c>
      <c r="F424" s="42">
        <v>41547</v>
      </c>
      <c r="G424" s="24">
        <v>4.83</v>
      </c>
      <c r="H424" s="25" t="s">
        <v>1</v>
      </c>
      <c r="I424" s="25" t="s">
        <v>1676</v>
      </c>
      <c r="J424" s="42">
        <v>41576</v>
      </c>
      <c r="K424" s="24"/>
      <c r="L424" s="24"/>
      <c r="M424" s="24"/>
      <c r="N424" s="24"/>
      <c r="O424" s="24"/>
      <c r="P424" s="24"/>
    </row>
    <row r="425" spans="1:16" ht="28.8" x14ac:dyDescent="0.3">
      <c r="A425" s="38">
        <v>413</v>
      </c>
      <c r="B425" s="24">
        <v>3931</v>
      </c>
      <c r="C425" s="25" t="s">
        <v>16</v>
      </c>
      <c r="D425" s="25" t="s">
        <v>2365</v>
      </c>
      <c r="E425" s="25" t="s">
        <v>1677</v>
      </c>
      <c r="F425" s="42">
        <v>41746</v>
      </c>
      <c r="G425" s="24">
        <v>4.9349999999999996</v>
      </c>
      <c r="H425" s="25" t="s">
        <v>1</v>
      </c>
      <c r="I425" s="25" t="s">
        <v>1131</v>
      </c>
      <c r="J425" s="42">
        <v>41800</v>
      </c>
      <c r="K425" s="42">
        <v>41837</v>
      </c>
      <c r="L425" s="42">
        <v>41894</v>
      </c>
      <c r="M425" s="42">
        <v>41662</v>
      </c>
      <c r="N425" s="24">
        <v>4.9349999999999996</v>
      </c>
      <c r="O425" s="24"/>
      <c r="P425" s="24"/>
    </row>
    <row r="426" spans="1:16" ht="43.2" x14ac:dyDescent="0.3">
      <c r="A426" s="38">
        <v>414</v>
      </c>
      <c r="B426" s="24">
        <v>20126</v>
      </c>
      <c r="C426" s="25" t="s">
        <v>16</v>
      </c>
      <c r="D426" s="25" t="s">
        <v>2365</v>
      </c>
      <c r="E426" s="25" t="s">
        <v>37</v>
      </c>
      <c r="F426" s="42">
        <v>42033</v>
      </c>
      <c r="G426" s="24">
        <v>4.9349999999999996</v>
      </c>
      <c r="H426" s="25" t="s">
        <v>36</v>
      </c>
      <c r="I426" s="25" t="s">
        <v>1645</v>
      </c>
      <c r="J426" s="24"/>
      <c r="K426" s="24"/>
      <c r="L426" s="24"/>
      <c r="M426" s="24"/>
      <c r="N426" s="24"/>
      <c r="O426" s="25" t="s">
        <v>2468</v>
      </c>
      <c r="P426" s="24"/>
    </row>
    <row r="427" spans="1:16" ht="28.8" x14ac:dyDescent="0.3">
      <c r="A427" s="38">
        <v>415</v>
      </c>
      <c r="B427" s="24">
        <v>836</v>
      </c>
      <c r="C427" s="25" t="s">
        <v>16</v>
      </c>
      <c r="D427" s="25" t="s">
        <v>2365</v>
      </c>
      <c r="E427" s="25" t="s">
        <v>37</v>
      </c>
      <c r="F427" s="42">
        <v>42033</v>
      </c>
      <c r="G427" s="24">
        <v>4.9349999999999996</v>
      </c>
      <c r="H427" s="25" t="s">
        <v>1</v>
      </c>
      <c r="I427" s="25" t="s">
        <v>1678</v>
      </c>
      <c r="J427" s="42">
        <v>42110</v>
      </c>
      <c r="K427" s="42">
        <v>42123</v>
      </c>
      <c r="L427" s="42">
        <v>42167</v>
      </c>
      <c r="M427" s="42">
        <v>42167</v>
      </c>
      <c r="N427" s="24">
        <v>4.8</v>
      </c>
      <c r="O427" s="24"/>
      <c r="P427" s="24"/>
    </row>
    <row r="428" spans="1:16" ht="72" x14ac:dyDescent="0.3">
      <c r="A428" s="38">
        <v>416</v>
      </c>
      <c r="B428" s="24">
        <v>20127</v>
      </c>
      <c r="C428" s="25" t="s">
        <v>16</v>
      </c>
      <c r="D428" s="25" t="s">
        <v>2365</v>
      </c>
      <c r="E428" s="25" t="s">
        <v>38</v>
      </c>
      <c r="F428" s="42">
        <v>42122</v>
      </c>
      <c r="G428" s="24">
        <v>2.5</v>
      </c>
      <c r="H428" s="25" t="s">
        <v>36</v>
      </c>
      <c r="I428" s="25" t="s">
        <v>1559</v>
      </c>
      <c r="J428" s="24"/>
      <c r="K428" s="24"/>
      <c r="L428" s="24"/>
      <c r="M428" s="24"/>
      <c r="N428" s="24"/>
      <c r="O428" s="25" t="s">
        <v>2469</v>
      </c>
      <c r="P428" s="24"/>
    </row>
    <row r="429" spans="1:16" ht="28.8" x14ac:dyDescent="0.3">
      <c r="A429" s="38">
        <v>417</v>
      </c>
      <c r="B429" s="24">
        <v>20134</v>
      </c>
      <c r="C429" s="25" t="s">
        <v>16</v>
      </c>
      <c r="D429" s="25" t="s">
        <v>2365</v>
      </c>
      <c r="E429" s="25" t="s">
        <v>39</v>
      </c>
      <c r="F429" s="42">
        <v>42124</v>
      </c>
      <c r="G429" s="24">
        <v>4.95</v>
      </c>
      <c r="H429" s="25" t="s">
        <v>1</v>
      </c>
      <c r="I429" s="25" t="s">
        <v>40</v>
      </c>
      <c r="J429" s="42">
        <v>42179</v>
      </c>
      <c r="K429" s="42">
        <v>43208</v>
      </c>
      <c r="L429" s="42">
        <v>42220</v>
      </c>
      <c r="M429" s="42">
        <v>42559</v>
      </c>
      <c r="N429" s="24">
        <v>4.95</v>
      </c>
      <c r="O429" s="24"/>
      <c r="P429" s="24"/>
    </row>
    <row r="430" spans="1:16" ht="28.8" x14ac:dyDescent="0.3">
      <c r="A430" s="38">
        <v>418</v>
      </c>
      <c r="B430" s="24">
        <v>20174</v>
      </c>
      <c r="C430" s="25" t="s">
        <v>16</v>
      </c>
      <c r="D430" s="25" t="s">
        <v>35</v>
      </c>
      <c r="E430" s="25" t="s">
        <v>49</v>
      </c>
      <c r="F430" s="42">
        <v>42151</v>
      </c>
      <c r="G430" s="24">
        <v>9.9949999999999992</v>
      </c>
      <c r="H430" s="25" t="s">
        <v>36</v>
      </c>
      <c r="I430" s="25" t="s">
        <v>1679</v>
      </c>
      <c r="J430" s="42">
        <v>42292</v>
      </c>
      <c r="K430" s="42">
        <v>43207</v>
      </c>
      <c r="L430" s="42">
        <v>42314</v>
      </c>
      <c r="M430" s="42">
        <v>43207</v>
      </c>
      <c r="N430" s="24">
        <v>9.9949999999999992</v>
      </c>
      <c r="O430" s="24"/>
      <c r="P430" s="24"/>
    </row>
    <row r="431" spans="1:16" ht="28.8" x14ac:dyDescent="0.3">
      <c r="A431" s="38">
        <v>419</v>
      </c>
      <c r="B431" s="24">
        <v>20257</v>
      </c>
      <c r="C431" s="25" t="s">
        <v>16</v>
      </c>
      <c r="D431" s="25" t="s">
        <v>35</v>
      </c>
      <c r="E431" s="25" t="s">
        <v>55</v>
      </c>
      <c r="F431" s="42">
        <v>42170</v>
      </c>
      <c r="G431" s="24">
        <v>10</v>
      </c>
      <c r="H431" s="25" t="s">
        <v>36</v>
      </c>
      <c r="I431" s="25" t="s">
        <v>56</v>
      </c>
      <c r="J431" s="42">
        <v>42292</v>
      </c>
      <c r="K431" s="42">
        <v>43207</v>
      </c>
      <c r="L431" s="42">
        <v>42312</v>
      </c>
      <c r="M431" s="42">
        <v>42516</v>
      </c>
      <c r="N431" s="24">
        <v>10</v>
      </c>
      <c r="O431" s="24"/>
      <c r="P431" s="24"/>
    </row>
    <row r="432" spans="1:16" ht="43.2" x14ac:dyDescent="0.3">
      <c r="A432" s="38">
        <v>420</v>
      </c>
      <c r="B432" s="24">
        <v>20258</v>
      </c>
      <c r="C432" s="25" t="s">
        <v>16</v>
      </c>
      <c r="D432" s="25" t="s">
        <v>35</v>
      </c>
      <c r="E432" s="25" t="s">
        <v>64</v>
      </c>
      <c r="F432" s="42">
        <v>42226</v>
      </c>
      <c r="G432" s="24">
        <v>4.9349999999999996</v>
      </c>
      <c r="H432" s="25" t="s">
        <v>36</v>
      </c>
      <c r="I432" s="25" t="s">
        <v>65</v>
      </c>
      <c r="J432" s="42">
        <v>42292</v>
      </c>
      <c r="K432" s="42">
        <v>43207</v>
      </c>
      <c r="L432" s="42">
        <v>42338</v>
      </c>
      <c r="M432" s="42">
        <v>43207</v>
      </c>
      <c r="N432" s="24">
        <v>4.9349999999999996</v>
      </c>
      <c r="O432" s="24"/>
      <c r="P432" s="24"/>
    </row>
    <row r="433" spans="1:16" ht="57.6" x14ac:dyDescent="0.3">
      <c r="A433" s="38">
        <v>421</v>
      </c>
      <c r="B433" s="24">
        <v>20321</v>
      </c>
      <c r="C433" s="25" t="s">
        <v>16</v>
      </c>
      <c r="D433" s="25" t="s">
        <v>35</v>
      </c>
      <c r="E433" s="25" t="s">
        <v>78</v>
      </c>
      <c r="F433" s="42">
        <v>42317</v>
      </c>
      <c r="G433" s="24">
        <v>7</v>
      </c>
      <c r="H433" s="25" t="s">
        <v>36</v>
      </c>
      <c r="I433" s="25" t="s">
        <v>79</v>
      </c>
      <c r="J433" s="42">
        <v>42415</v>
      </c>
      <c r="K433" s="24"/>
      <c r="L433" s="24"/>
      <c r="M433" s="24"/>
      <c r="N433" s="24"/>
      <c r="O433" s="25" t="s">
        <v>2470</v>
      </c>
      <c r="P433" s="24">
        <v>7</v>
      </c>
    </row>
    <row r="434" spans="1:16" ht="28.8" x14ac:dyDescent="0.3">
      <c r="A434" s="38">
        <v>422</v>
      </c>
      <c r="B434" s="24">
        <v>20322</v>
      </c>
      <c r="C434" s="25" t="s">
        <v>16</v>
      </c>
      <c r="D434" s="25" t="s">
        <v>2365</v>
      </c>
      <c r="E434" s="25" t="s">
        <v>87</v>
      </c>
      <c r="F434" s="42">
        <v>42389</v>
      </c>
      <c r="G434" s="24">
        <v>5</v>
      </c>
      <c r="H434" s="25" t="s">
        <v>1</v>
      </c>
      <c r="I434" s="25" t="s">
        <v>1680</v>
      </c>
      <c r="J434" s="42">
        <v>42432</v>
      </c>
      <c r="K434" s="42">
        <v>43207</v>
      </c>
      <c r="L434" s="42">
        <v>42592</v>
      </c>
      <c r="M434" s="42">
        <v>42711</v>
      </c>
      <c r="N434" s="24">
        <v>5</v>
      </c>
      <c r="O434" s="24"/>
      <c r="P434" s="24"/>
    </row>
    <row r="435" spans="1:16" ht="43.2" x14ac:dyDescent="0.3">
      <c r="A435" s="38">
        <v>423</v>
      </c>
      <c r="B435" s="24">
        <v>20380</v>
      </c>
      <c r="C435" s="25" t="s">
        <v>16</v>
      </c>
      <c r="D435" s="25" t="s">
        <v>35</v>
      </c>
      <c r="E435" s="25" t="s">
        <v>101</v>
      </c>
      <c r="F435" s="42">
        <v>42534</v>
      </c>
      <c r="G435" s="24">
        <v>2.5</v>
      </c>
      <c r="H435" s="25" t="s">
        <v>36</v>
      </c>
      <c r="I435" s="25" t="s">
        <v>102</v>
      </c>
      <c r="J435" s="42">
        <v>42537</v>
      </c>
      <c r="K435" s="42">
        <v>43207</v>
      </c>
      <c r="L435" s="42">
        <v>42544</v>
      </c>
      <c r="M435" s="42">
        <v>43207</v>
      </c>
      <c r="N435" s="24">
        <v>2.5</v>
      </c>
      <c r="O435" s="24"/>
      <c r="P435" s="24"/>
    </row>
    <row r="436" spans="1:16" ht="28.8" x14ac:dyDescent="0.3">
      <c r="A436" s="38">
        <v>424</v>
      </c>
      <c r="B436" s="24">
        <v>20502</v>
      </c>
      <c r="C436" s="25" t="s">
        <v>16</v>
      </c>
      <c r="D436" s="25" t="s">
        <v>2365</v>
      </c>
      <c r="E436" s="25" t="s">
        <v>169</v>
      </c>
      <c r="F436" s="42">
        <v>42713</v>
      </c>
      <c r="G436" s="24">
        <v>5</v>
      </c>
      <c r="H436" s="25" t="s">
        <v>1</v>
      </c>
      <c r="I436" s="25" t="s">
        <v>170</v>
      </c>
      <c r="J436" s="42">
        <v>42774</v>
      </c>
      <c r="K436" s="42">
        <v>43208</v>
      </c>
      <c r="L436" s="42">
        <v>42881</v>
      </c>
      <c r="M436" s="42">
        <v>43208</v>
      </c>
      <c r="N436" s="24">
        <v>5</v>
      </c>
      <c r="O436" s="24"/>
      <c r="P436" s="24"/>
    </row>
    <row r="437" spans="1:16" ht="28.8" x14ac:dyDescent="0.3">
      <c r="A437" s="38">
        <v>425</v>
      </c>
      <c r="B437" s="24">
        <v>20596</v>
      </c>
      <c r="C437" s="25" t="s">
        <v>16</v>
      </c>
      <c r="D437" s="25" t="s">
        <v>35</v>
      </c>
      <c r="E437" s="25" t="s">
        <v>177</v>
      </c>
      <c r="F437" s="42">
        <v>42845</v>
      </c>
      <c r="G437" s="24">
        <v>3.92</v>
      </c>
      <c r="H437" s="25" t="s">
        <v>36</v>
      </c>
      <c r="I437" s="25" t="s">
        <v>178</v>
      </c>
      <c r="J437" s="42">
        <v>42922</v>
      </c>
      <c r="K437" s="42">
        <v>43207</v>
      </c>
      <c r="L437" s="42">
        <v>42922</v>
      </c>
      <c r="M437" s="42">
        <v>43207</v>
      </c>
      <c r="N437" s="24">
        <v>3.92</v>
      </c>
      <c r="O437" s="24"/>
      <c r="P437" s="24"/>
    </row>
    <row r="438" spans="1:16" ht="28.8" x14ac:dyDescent="0.3">
      <c r="A438" s="38">
        <v>426</v>
      </c>
      <c r="B438" s="24">
        <v>20649</v>
      </c>
      <c r="C438" s="25" t="s">
        <v>16</v>
      </c>
      <c r="D438" s="25" t="s">
        <v>35</v>
      </c>
      <c r="E438" s="25" t="s">
        <v>585</v>
      </c>
      <c r="F438" s="42">
        <v>43004</v>
      </c>
      <c r="G438" s="24">
        <v>20</v>
      </c>
      <c r="H438" s="25" t="s">
        <v>36</v>
      </c>
      <c r="I438" s="25" t="s">
        <v>586</v>
      </c>
      <c r="J438" s="42">
        <v>43067</v>
      </c>
      <c r="K438" s="42">
        <v>43207</v>
      </c>
      <c r="L438" s="42">
        <v>43111</v>
      </c>
      <c r="M438" s="42">
        <v>43207</v>
      </c>
      <c r="N438" s="24">
        <v>20</v>
      </c>
      <c r="O438" s="24"/>
      <c r="P438" s="24"/>
    </row>
    <row r="439" spans="1:16" ht="28.8" x14ac:dyDescent="0.3">
      <c r="A439" s="38">
        <v>427</v>
      </c>
      <c r="B439" s="24">
        <v>20722</v>
      </c>
      <c r="C439" s="25" t="s">
        <v>16</v>
      </c>
      <c r="D439" s="25" t="s">
        <v>35</v>
      </c>
      <c r="E439" s="25" t="s">
        <v>1681</v>
      </c>
      <c r="F439" s="42">
        <v>43178</v>
      </c>
      <c r="G439" s="24">
        <v>5</v>
      </c>
      <c r="H439" s="25" t="s">
        <v>36</v>
      </c>
      <c r="I439" s="25" t="s">
        <v>1682</v>
      </c>
      <c r="J439" s="42">
        <v>43206</v>
      </c>
      <c r="K439" s="42">
        <v>43207</v>
      </c>
      <c r="L439" s="42">
        <v>43213</v>
      </c>
      <c r="M439" s="42">
        <v>43235</v>
      </c>
      <c r="N439" s="24">
        <v>5</v>
      </c>
      <c r="O439" s="24"/>
      <c r="P439" s="24"/>
    </row>
    <row r="440" spans="1:16" ht="43.2" x14ac:dyDescent="0.3">
      <c r="A440" s="38">
        <v>428</v>
      </c>
      <c r="B440" s="24">
        <v>20867</v>
      </c>
      <c r="C440" s="25" t="s">
        <v>16</v>
      </c>
      <c r="D440" s="25" t="s">
        <v>35</v>
      </c>
      <c r="E440" s="25" t="s">
        <v>64</v>
      </c>
      <c r="F440" s="42">
        <v>43455</v>
      </c>
      <c r="G440" s="24">
        <v>5</v>
      </c>
      <c r="H440" s="25" t="s">
        <v>36</v>
      </c>
      <c r="I440" s="25" t="s">
        <v>65</v>
      </c>
      <c r="J440" s="42">
        <v>43714</v>
      </c>
      <c r="K440" s="24"/>
      <c r="L440" s="24"/>
      <c r="M440" s="24"/>
      <c r="N440" s="24"/>
      <c r="O440" s="25" t="s">
        <v>2471</v>
      </c>
      <c r="P440" s="24">
        <v>5</v>
      </c>
    </row>
    <row r="441" spans="1:16" ht="57.6" x14ac:dyDescent="0.3">
      <c r="A441" s="38">
        <v>429</v>
      </c>
      <c r="B441" s="24">
        <v>20868</v>
      </c>
      <c r="C441" s="25" t="s">
        <v>16</v>
      </c>
      <c r="D441" s="25" t="s">
        <v>35</v>
      </c>
      <c r="E441" s="25" t="s">
        <v>1711</v>
      </c>
      <c r="F441" s="42">
        <v>43507</v>
      </c>
      <c r="G441" s="24">
        <v>3</v>
      </c>
      <c r="H441" s="25" t="s">
        <v>36</v>
      </c>
      <c r="I441" s="25" t="s">
        <v>1712</v>
      </c>
      <c r="J441" s="42">
        <v>43714</v>
      </c>
      <c r="K441" s="42">
        <v>43735</v>
      </c>
      <c r="L441" s="42">
        <v>43753</v>
      </c>
      <c r="M441" s="42">
        <v>43866</v>
      </c>
      <c r="N441" s="24">
        <v>3</v>
      </c>
      <c r="O441" s="24"/>
      <c r="P441" s="24"/>
    </row>
    <row r="442" spans="1:16" ht="43.2" x14ac:dyDescent="0.3">
      <c r="A442" s="38">
        <v>430</v>
      </c>
      <c r="B442" s="24">
        <v>20940</v>
      </c>
      <c r="C442" s="25" t="s">
        <v>16</v>
      </c>
      <c r="D442" s="25" t="s">
        <v>35</v>
      </c>
      <c r="E442" s="25" t="s">
        <v>64</v>
      </c>
      <c r="F442" s="42">
        <v>43774</v>
      </c>
      <c r="G442" s="24">
        <v>12.4</v>
      </c>
      <c r="H442" s="25" t="s">
        <v>36</v>
      </c>
      <c r="I442" s="25" t="s">
        <v>65</v>
      </c>
      <c r="J442" s="42">
        <v>43816</v>
      </c>
      <c r="K442" s="42">
        <v>44378</v>
      </c>
      <c r="L442" s="42">
        <v>44050</v>
      </c>
      <c r="M442" s="24"/>
      <c r="N442" s="24"/>
      <c r="O442" s="24"/>
      <c r="P442" s="24"/>
    </row>
    <row r="443" spans="1:16" ht="28.8" x14ac:dyDescent="0.3">
      <c r="A443" s="38">
        <v>431</v>
      </c>
      <c r="B443" s="24">
        <v>21142</v>
      </c>
      <c r="C443" s="25" t="s">
        <v>16</v>
      </c>
      <c r="D443" s="25" t="s">
        <v>35</v>
      </c>
      <c r="E443" s="25" t="s">
        <v>55</v>
      </c>
      <c r="F443" s="42">
        <v>44053</v>
      </c>
      <c r="G443" s="24">
        <v>7.5</v>
      </c>
      <c r="H443" s="25" t="s">
        <v>36</v>
      </c>
      <c r="I443" s="25" t="s">
        <v>56</v>
      </c>
      <c r="J443" s="42">
        <v>44313</v>
      </c>
      <c r="K443" s="42">
        <v>44379</v>
      </c>
      <c r="L443" s="24"/>
      <c r="M443" s="24"/>
      <c r="N443" s="24"/>
      <c r="O443" s="24"/>
      <c r="P443" s="24"/>
    </row>
    <row r="444" spans="1:16" ht="28.8" x14ac:dyDescent="0.3">
      <c r="A444" s="38">
        <v>432</v>
      </c>
      <c r="B444" s="24">
        <v>21257</v>
      </c>
      <c r="C444" s="25" t="s">
        <v>16</v>
      </c>
      <c r="D444" s="25" t="s">
        <v>35</v>
      </c>
      <c r="E444" s="25" t="s">
        <v>2253</v>
      </c>
      <c r="F444" s="42">
        <v>44238</v>
      </c>
      <c r="G444" s="24">
        <v>19.8</v>
      </c>
      <c r="H444" s="25" t="s">
        <v>36</v>
      </c>
      <c r="I444" s="25" t="s">
        <v>2254</v>
      </c>
      <c r="J444" s="42">
        <v>44274</v>
      </c>
      <c r="K444" s="42">
        <v>44379</v>
      </c>
      <c r="L444" s="42">
        <v>44333</v>
      </c>
      <c r="M444" s="42">
        <v>44382</v>
      </c>
      <c r="N444" s="24">
        <v>19.8</v>
      </c>
      <c r="O444" s="24"/>
      <c r="P444" s="24"/>
    </row>
    <row r="445" spans="1:16" ht="28.8" x14ac:dyDescent="0.3">
      <c r="A445" s="38">
        <v>433</v>
      </c>
      <c r="B445" s="24">
        <v>21380</v>
      </c>
      <c r="C445" s="25" t="s">
        <v>16</v>
      </c>
      <c r="D445" s="25" t="s">
        <v>35</v>
      </c>
      <c r="E445" s="25" t="s">
        <v>2280</v>
      </c>
      <c r="F445" s="42">
        <v>44349</v>
      </c>
      <c r="G445" s="24">
        <v>4.68</v>
      </c>
      <c r="H445" s="25" t="s">
        <v>36</v>
      </c>
      <c r="I445" s="25" t="s">
        <v>2281</v>
      </c>
      <c r="J445" s="42">
        <v>44418</v>
      </c>
      <c r="K445" s="24"/>
      <c r="L445" s="24"/>
      <c r="M445" s="24"/>
      <c r="N445" s="24"/>
      <c r="O445" s="24"/>
      <c r="P445" s="24"/>
    </row>
    <row r="446" spans="1:16" ht="28.8" x14ac:dyDescent="0.3">
      <c r="A446" s="38">
        <v>434</v>
      </c>
      <c r="B446" s="24">
        <v>21378</v>
      </c>
      <c r="C446" s="25" t="s">
        <v>16</v>
      </c>
      <c r="D446" s="25" t="s">
        <v>35</v>
      </c>
      <c r="E446" s="25" t="s">
        <v>2282</v>
      </c>
      <c r="F446" s="42">
        <v>44372</v>
      </c>
      <c r="G446" s="24">
        <v>8.4</v>
      </c>
      <c r="H446" s="25" t="s">
        <v>36</v>
      </c>
      <c r="I446" s="25" t="s">
        <v>2283</v>
      </c>
      <c r="J446" s="24"/>
      <c r="K446" s="24"/>
      <c r="L446" s="24"/>
      <c r="M446" s="24"/>
      <c r="N446" s="24"/>
      <c r="O446" s="24"/>
      <c r="P446" s="24"/>
    </row>
    <row r="447" spans="1:16" ht="43.2" x14ac:dyDescent="0.3">
      <c r="A447" s="38">
        <v>435</v>
      </c>
      <c r="B447" s="24">
        <v>21431</v>
      </c>
      <c r="C447" s="25" t="s">
        <v>16</v>
      </c>
      <c r="D447" s="25" t="s">
        <v>35</v>
      </c>
      <c r="E447" s="25" t="s">
        <v>2284</v>
      </c>
      <c r="F447" s="42">
        <v>44377</v>
      </c>
      <c r="G447" s="24">
        <v>4.6900000000000004</v>
      </c>
      <c r="H447" s="25" t="s">
        <v>36</v>
      </c>
      <c r="I447" s="25" t="s">
        <v>2285</v>
      </c>
      <c r="J447" s="42">
        <v>44488</v>
      </c>
      <c r="K447" s="24"/>
      <c r="L447" s="24"/>
      <c r="M447" s="24"/>
      <c r="N447" s="24"/>
      <c r="O447" s="24"/>
      <c r="P447" s="24"/>
    </row>
    <row r="448" spans="1:16" ht="72" x14ac:dyDescent="0.3">
      <c r="A448" s="38">
        <v>436</v>
      </c>
      <c r="B448" s="24">
        <v>21377</v>
      </c>
      <c r="C448" s="25" t="s">
        <v>16</v>
      </c>
      <c r="D448" s="25" t="s">
        <v>35</v>
      </c>
      <c r="E448" s="25" t="s">
        <v>1024</v>
      </c>
      <c r="F448" s="42">
        <v>44379</v>
      </c>
      <c r="G448" s="24">
        <v>8.4</v>
      </c>
      <c r="H448" s="25" t="s">
        <v>36</v>
      </c>
      <c r="I448" s="25" t="s">
        <v>1512</v>
      </c>
      <c r="J448" s="24"/>
      <c r="K448" s="24"/>
      <c r="L448" s="24"/>
      <c r="M448" s="24"/>
      <c r="N448" s="24"/>
      <c r="O448" s="25" t="s">
        <v>2472</v>
      </c>
      <c r="P448" s="24"/>
    </row>
    <row r="449" spans="1:16" ht="28.8" x14ac:dyDescent="0.3">
      <c r="A449" s="38">
        <v>437</v>
      </c>
      <c r="B449" s="24">
        <v>21473</v>
      </c>
      <c r="C449" s="25" t="s">
        <v>16</v>
      </c>
      <c r="D449" s="25" t="s">
        <v>35</v>
      </c>
      <c r="E449" s="25" t="s">
        <v>2301</v>
      </c>
      <c r="F449" s="42">
        <v>44411</v>
      </c>
      <c r="G449" s="24">
        <v>12.324999999999999</v>
      </c>
      <c r="H449" s="25" t="s">
        <v>36</v>
      </c>
      <c r="I449" s="25" t="s">
        <v>2302</v>
      </c>
      <c r="J449" s="42">
        <v>44488</v>
      </c>
      <c r="K449" s="24"/>
      <c r="L449" s="24"/>
      <c r="M449" s="24"/>
      <c r="N449" s="24"/>
      <c r="O449" s="24"/>
      <c r="P449" s="24"/>
    </row>
    <row r="450" spans="1:16" ht="28.8" x14ac:dyDescent="0.3">
      <c r="A450" s="38">
        <v>438</v>
      </c>
      <c r="B450" s="24">
        <v>21541</v>
      </c>
      <c r="C450" s="25" t="s">
        <v>16</v>
      </c>
      <c r="D450" s="25" t="s">
        <v>35</v>
      </c>
      <c r="E450" s="25" t="s">
        <v>2354</v>
      </c>
      <c r="F450" s="42">
        <v>44522</v>
      </c>
      <c r="G450" s="24">
        <v>4.68</v>
      </c>
      <c r="H450" s="25" t="s">
        <v>36</v>
      </c>
      <c r="I450" s="25" t="s">
        <v>2355</v>
      </c>
      <c r="J450" s="42">
        <v>44596</v>
      </c>
      <c r="K450" s="24"/>
      <c r="L450" s="24"/>
      <c r="M450" s="24"/>
      <c r="N450" s="24"/>
      <c r="O450" s="24"/>
      <c r="P450" s="24"/>
    </row>
    <row r="451" spans="1:16" ht="28.8" x14ac:dyDescent="0.3">
      <c r="A451" s="38">
        <v>439</v>
      </c>
      <c r="B451" s="24">
        <v>21540</v>
      </c>
      <c r="C451" s="25" t="s">
        <v>16</v>
      </c>
      <c r="D451" s="25" t="s">
        <v>35</v>
      </c>
      <c r="E451" s="25" t="s">
        <v>2356</v>
      </c>
      <c r="F451" s="42">
        <v>44525</v>
      </c>
      <c r="G451" s="24">
        <v>7.2</v>
      </c>
      <c r="H451" s="25" t="s">
        <v>36</v>
      </c>
      <c r="I451" s="25" t="s">
        <v>2357</v>
      </c>
      <c r="J451" s="42">
        <v>44596</v>
      </c>
      <c r="K451" s="24"/>
      <c r="L451" s="24"/>
      <c r="M451" s="24"/>
      <c r="N451" s="24"/>
      <c r="O451" s="24"/>
      <c r="P451" s="24"/>
    </row>
    <row r="452" spans="1:16" ht="28.8" x14ac:dyDescent="0.3">
      <c r="A452" s="38">
        <v>440</v>
      </c>
      <c r="B452" s="24">
        <v>21545</v>
      </c>
      <c r="C452" s="25" t="s">
        <v>16</v>
      </c>
      <c r="D452" s="25" t="s">
        <v>35</v>
      </c>
      <c r="E452" s="25" t="s">
        <v>2473</v>
      </c>
      <c r="F452" s="42">
        <v>44533</v>
      </c>
      <c r="G452" s="24">
        <v>4.92</v>
      </c>
      <c r="H452" s="25" t="s">
        <v>36</v>
      </c>
      <c r="I452" s="25" t="s">
        <v>2474</v>
      </c>
      <c r="J452" s="24"/>
      <c r="K452" s="24"/>
      <c r="L452" s="24"/>
      <c r="M452" s="24"/>
      <c r="N452" s="24"/>
      <c r="O452" s="24"/>
      <c r="P452" s="24"/>
    </row>
    <row r="453" spans="1:16" ht="28.8" x14ac:dyDescent="0.3">
      <c r="A453" s="38">
        <v>441</v>
      </c>
      <c r="B453" s="24">
        <v>21544</v>
      </c>
      <c r="C453" s="25" t="s">
        <v>16</v>
      </c>
      <c r="D453" s="25" t="s">
        <v>35</v>
      </c>
      <c r="E453" s="25" t="s">
        <v>2475</v>
      </c>
      <c r="F453" s="42">
        <v>44545</v>
      </c>
      <c r="G453" s="24">
        <v>4.92</v>
      </c>
      <c r="H453" s="25" t="s">
        <v>36</v>
      </c>
      <c r="I453" s="25" t="s">
        <v>2474</v>
      </c>
      <c r="J453" s="24"/>
      <c r="K453" s="24"/>
      <c r="L453" s="24"/>
      <c r="M453" s="24"/>
      <c r="N453" s="24"/>
      <c r="O453" s="24"/>
      <c r="P453" s="24"/>
    </row>
    <row r="454" spans="1:16" ht="28.8" x14ac:dyDescent="0.3">
      <c r="A454" s="38">
        <v>442</v>
      </c>
      <c r="B454" s="24">
        <v>21546</v>
      </c>
      <c r="C454" s="25" t="s">
        <v>16</v>
      </c>
      <c r="D454" s="25" t="s">
        <v>35</v>
      </c>
      <c r="E454" s="25" t="s">
        <v>2476</v>
      </c>
      <c r="F454" s="42">
        <v>44545</v>
      </c>
      <c r="G454" s="24">
        <v>4.92</v>
      </c>
      <c r="H454" s="25" t="s">
        <v>36</v>
      </c>
      <c r="I454" s="25" t="s">
        <v>2477</v>
      </c>
      <c r="J454" s="24"/>
      <c r="K454" s="24"/>
      <c r="L454" s="24"/>
      <c r="M454" s="24"/>
      <c r="N454" s="24"/>
      <c r="O454" s="24"/>
      <c r="P454" s="24"/>
    </row>
    <row r="455" spans="1:16" ht="28.8" x14ac:dyDescent="0.3">
      <c r="A455" s="38">
        <v>443</v>
      </c>
      <c r="B455" s="24">
        <v>21562</v>
      </c>
      <c r="C455" s="25" t="s">
        <v>16</v>
      </c>
      <c r="D455" s="25" t="s">
        <v>35</v>
      </c>
      <c r="E455" s="25" t="s">
        <v>2478</v>
      </c>
      <c r="F455" s="42">
        <v>44579</v>
      </c>
      <c r="G455" s="24">
        <v>4.8600000000000003</v>
      </c>
      <c r="H455" s="25" t="s">
        <v>36</v>
      </c>
      <c r="I455" s="25" t="s">
        <v>1131</v>
      </c>
      <c r="J455" s="24"/>
      <c r="K455" s="24"/>
      <c r="L455" s="24"/>
      <c r="M455" s="24"/>
      <c r="N455" s="24"/>
      <c r="O455" s="24"/>
      <c r="P455" s="24"/>
    </row>
  </sheetData>
  <autoFilter ref="A12:P435" xr:uid="{00000000-0009-0000-0000-000010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1000-000000000000}">
      <formula1>$AN$2</formula1>
      <formula2>$AN$4</formula2>
    </dataValidation>
    <dataValidation type="whole" allowBlank="1" showInputMessage="1" showErrorMessage="1" sqref="C4:D5" xr:uid="{00000000-0002-0000-1000-000001000000}">
      <formula1>$AM$2</formula1>
      <formula2>$AM$4</formula2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419" max="15" man="1"/>
  </rowBreaks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643"/>
  <sheetViews>
    <sheetView showGridLines="0" tabSelected="1" view="pageBreakPreview" zoomScale="70" zoomScaleNormal="100" zoomScaleSheetLayoutView="70" workbookViewId="0">
      <selection activeCell="D21" sqref="D21"/>
    </sheetView>
  </sheetViews>
  <sheetFormatPr defaultRowHeight="14.4" x14ac:dyDescent="0.3"/>
  <cols>
    <col min="1" max="1" width="5.6640625" customWidth="1"/>
    <col min="2" max="2" width="15" customWidth="1"/>
    <col min="3" max="3" width="10.88671875" customWidth="1"/>
    <col min="4" max="4" width="31.88671875" customWidth="1"/>
    <col min="5" max="5" width="36.44140625" style="19" customWidth="1"/>
    <col min="6" max="6" width="13.44140625" customWidth="1"/>
    <col min="7" max="7" width="9.44140625" bestFit="1" customWidth="1"/>
    <col min="8" max="8" width="23.5546875" bestFit="1" customWidth="1"/>
    <col min="9" max="9" width="34" customWidth="1"/>
    <col min="10" max="10" width="15.33203125" bestFit="1" customWidth="1"/>
    <col min="11" max="11" width="15" customWidth="1"/>
    <col min="12" max="12" width="14.44140625" customWidth="1"/>
    <col min="13" max="13" width="13.5546875" customWidth="1"/>
    <col min="14" max="14" width="10.6640625" bestFit="1" customWidth="1"/>
    <col min="15" max="15" width="33.88671875" customWidth="1"/>
    <col min="16" max="16" width="20.109375" style="36" bestFit="1" customWidth="1"/>
  </cols>
  <sheetData>
    <row r="1" spans="1:19" ht="46.5" customHeight="1" x14ac:dyDescent="0.3">
      <c r="A1" s="48" t="s">
        <v>123</v>
      </c>
      <c r="B1" s="48"/>
      <c r="C1" s="48"/>
      <c r="D1" s="48"/>
      <c r="E1" s="12"/>
    </row>
    <row r="2" spans="1:19" x14ac:dyDescent="0.3">
      <c r="A2" s="46" t="s">
        <v>124</v>
      </c>
      <c r="B2" s="46"/>
      <c r="C2" s="46"/>
      <c r="D2" s="46"/>
      <c r="E2" s="29" t="s">
        <v>12</v>
      </c>
    </row>
    <row r="3" spans="1:19" x14ac:dyDescent="0.3">
      <c r="A3" s="46" t="s">
        <v>125</v>
      </c>
      <c r="B3" s="46"/>
      <c r="C3" s="46"/>
      <c r="D3" s="46"/>
      <c r="E3" s="29" t="s">
        <v>12</v>
      </c>
    </row>
    <row r="4" spans="1:19" x14ac:dyDescent="0.3">
      <c r="A4" s="46" t="s">
        <v>126</v>
      </c>
      <c r="B4" s="46"/>
      <c r="C4" s="46"/>
      <c r="D4" s="46"/>
      <c r="E4" s="29" t="s">
        <v>146</v>
      </c>
    </row>
    <row r="5" spans="1:19" x14ac:dyDescent="0.3">
      <c r="A5" s="46" t="s">
        <v>128</v>
      </c>
      <c r="B5" s="46"/>
      <c r="C5" s="46"/>
      <c r="D5" s="46"/>
      <c r="E5" s="30">
        <v>44621</v>
      </c>
    </row>
    <row r="6" spans="1:19" x14ac:dyDescent="0.3">
      <c r="A6" s="49"/>
      <c r="B6" s="49"/>
      <c r="C6" s="49"/>
      <c r="D6" s="49"/>
      <c r="E6" s="49"/>
    </row>
    <row r="7" spans="1:19" x14ac:dyDescent="0.3">
      <c r="A7" s="46" t="s">
        <v>127</v>
      </c>
      <c r="B7" s="46"/>
      <c r="C7" s="46"/>
      <c r="D7" s="46"/>
      <c r="E7" s="34">
        <v>36000</v>
      </c>
      <c r="F7" s="20"/>
      <c r="G7" s="20"/>
      <c r="H7" s="20"/>
      <c r="I7" s="20"/>
      <c r="J7" s="20"/>
    </row>
    <row r="8" spans="1:19" x14ac:dyDescent="0.3">
      <c r="A8" s="46" t="s">
        <v>129</v>
      </c>
      <c r="B8" s="46"/>
      <c r="C8" s="46"/>
      <c r="D8" s="46"/>
      <c r="E8" s="39">
        <v>19622.589</v>
      </c>
      <c r="F8" s="22"/>
      <c r="G8" s="22"/>
      <c r="H8" s="22"/>
      <c r="I8" s="22"/>
      <c r="J8" s="22"/>
    </row>
    <row r="9" spans="1:19" x14ac:dyDescent="0.3">
      <c r="A9" s="46" t="s">
        <v>130</v>
      </c>
      <c r="B9" s="46"/>
      <c r="C9" s="46"/>
      <c r="D9" s="46"/>
      <c r="E9" s="39">
        <v>229.29499999999999</v>
      </c>
      <c r="F9" s="22"/>
      <c r="G9" s="22"/>
      <c r="H9" s="22"/>
      <c r="I9" s="22"/>
      <c r="J9" s="22"/>
    </row>
    <row r="10" spans="1:19" x14ac:dyDescent="0.3">
      <c r="A10" s="46" t="s">
        <v>131</v>
      </c>
      <c r="B10" s="46"/>
      <c r="C10" s="46"/>
      <c r="D10" s="46"/>
      <c r="E10" s="35">
        <f>E7-E8-E9</f>
        <v>16148.116</v>
      </c>
      <c r="F10" s="22"/>
      <c r="G10" s="22"/>
      <c r="H10" s="22"/>
      <c r="I10" s="22"/>
      <c r="J10" s="22"/>
    </row>
    <row r="12" spans="1:19" ht="86.4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  <c r="Q12" s="36"/>
      <c r="R12" s="36"/>
      <c r="S12" s="36"/>
    </row>
    <row r="13" spans="1:19" ht="43.2" x14ac:dyDescent="0.3">
      <c r="A13" s="38">
        <v>1</v>
      </c>
      <c r="B13" s="24">
        <v>1395</v>
      </c>
      <c r="C13" s="25" t="s">
        <v>15</v>
      </c>
      <c r="D13" s="25" t="s">
        <v>3</v>
      </c>
      <c r="E13" s="25" t="s">
        <v>587</v>
      </c>
      <c r="F13" s="42">
        <v>39679</v>
      </c>
      <c r="G13" s="24">
        <v>19.8</v>
      </c>
      <c r="H13" s="25" t="s">
        <v>1</v>
      </c>
      <c r="I13" s="25" t="s">
        <v>196</v>
      </c>
      <c r="J13" s="42">
        <v>39717</v>
      </c>
      <c r="K13" s="42">
        <v>39934</v>
      </c>
      <c r="L13" s="42">
        <v>39941</v>
      </c>
      <c r="M13" s="42">
        <v>39960</v>
      </c>
      <c r="N13" s="24">
        <v>19.8</v>
      </c>
      <c r="O13" s="24"/>
      <c r="P13" s="24"/>
      <c r="Q13" s="36"/>
      <c r="R13" s="36"/>
      <c r="S13" s="36"/>
    </row>
    <row r="14" spans="1:19" ht="43.2" x14ac:dyDescent="0.3">
      <c r="A14" s="38">
        <v>2</v>
      </c>
      <c r="B14" s="24">
        <v>1396</v>
      </c>
      <c r="C14" s="25" t="s">
        <v>15</v>
      </c>
      <c r="D14" s="25" t="s">
        <v>3</v>
      </c>
      <c r="E14" s="25" t="s">
        <v>587</v>
      </c>
      <c r="F14" s="42">
        <v>39679</v>
      </c>
      <c r="G14" s="24">
        <v>19.8</v>
      </c>
      <c r="H14" s="25" t="s">
        <v>1</v>
      </c>
      <c r="I14" s="25" t="s">
        <v>196</v>
      </c>
      <c r="J14" s="42">
        <v>39717</v>
      </c>
      <c r="K14" s="42">
        <v>39934</v>
      </c>
      <c r="L14" s="42">
        <v>39941</v>
      </c>
      <c r="M14" s="42">
        <v>39960</v>
      </c>
      <c r="N14" s="24">
        <v>19.8</v>
      </c>
      <c r="O14" s="24"/>
      <c r="P14" s="24"/>
      <c r="Q14" s="36"/>
      <c r="R14" s="36"/>
      <c r="S14" s="36"/>
    </row>
    <row r="15" spans="1:19" x14ac:dyDescent="0.3">
      <c r="A15" s="38">
        <v>3</v>
      </c>
      <c r="B15" s="24">
        <v>1400</v>
      </c>
      <c r="C15" s="25" t="s">
        <v>15</v>
      </c>
      <c r="D15" s="25" t="s">
        <v>3</v>
      </c>
      <c r="E15" s="25" t="s">
        <v>588</v>
      </c>
      <c r="F15" s="42">
        <v>39680</v>
      </c>
      <c r="G15" s="24">
        <v>6</v>
      </c>
      <c r="H15" s="25" t="s">
        <v>1</v>
      </c>
      <c r="I15" s="25" t="s">
        <v>196</v>
      </c>
      <c r="J15" s="42">
        <v>39715</v>
      </c>
      <c r="K15" s="42">
        <v>39720</v>
      </c>
      <c r="L15" s="42">
        <v>39779</v>
      </c>
      <c r="M15" s="42">
        <v>39779</v>
      </c>
      <c r="N15" s="24">
        <v>6</v>
      </c>
      <c r="O15" s="24"/>
      <c r="P15" s="24"/>
      <c r="Q15" s="36"/>
      <c r="R15" s="36"/>
      <c r="S15" s="36"/>
    </row>
    <row r="16" spans="1:19" x14ac:dyDescent="0.3">
      <c r="A16" s="38">
        <v>4</v>
      </c>
      <c r="B16" s="24">
        <v>1397</v>
      </c>
      <c r="C16" s="25" t="s">
        <v>15</v>
      </c>
      <c r="D16" s="25" t="s">
        <v>3</v>
      </c>
      <c r="E16" s="25" t="s">
        <v>196</v>
      </c>
      <c r="F16" s="42">
        <v>39750</v>
      </c>
      <c r="G16" s="24">
        <v>19.8</v>
      </c>
      <c r="H16" s="25" t="s">
        <v>1</v>
      </c>
      <c r="I16" s="25" t="s">
        <v>196</v>
      </c>
      <c r="J16" s="42">
        <v>39931</v>
      </c>
      <c r="K16" s="42">
        <v>39932</v>
      </c>
      <c r="L16" s="42">
        <v>39989</v>
      </c>
      <c r="M16" s="42">
        <v>40029</v>
      </c>
      <c r="N16" s="24">
        <v>19.8</v>
      </c>
      <c r="O16" s="24"/>
      <c r="P16" s="24"/>
      <c r="Q16" s="36"/>
      <c r="R16" s="36"/>
      <c r="S16" s="36"/>
    </row>
    <row r="17" spans="1:19" x14ac:dyDescent="0.3">
      <c r="A17" s="38">
        <v>5</v>
      </c>
      <c r="B17" s="24">
        <v>1393</v>
      </c>
      <c r="C17" s="25" t="s">
        <v>15</v>
      </c>
      <c r="D17" s="25" t="s">
        <v>3</v>
      </c>
      <c r="E17" s="25" t="s">
        <v>591</v>
      </c>
      <c r="F17" s="42">
        <v>39750</v>
      </c>
      <c r="G17" s="24">
        <v>19.8</v>
      </c>
      <c r="H17" s="25" t="s">
        <v>1</v>
      </c>
      <c r="I17" s="25" t="s">
        <v>196</v>
      </c>
      <c r="J17" s="42">
        <v>39931</v>
      </c>
      <c r="K17" s="42">
        <v>39932</v>
      </c>
      <c r="L17" s="42">
        <v>39969</v>
      </c>
      <c r="M17" s="42">
        <v>39975</v>
      </c>
      <c r="N17" s="24">
        <v>19.8</v>
      </c>
      <c r="O17" s="24"/>
      <c r="P17" s="24"/>
      <c r="Q17" s="36"/>
      <c r="R17" s="36"/>
      <c r="S17" s="36"/>
    </row>
    <row r="18" spans="1:19" x14ac:dyDescent="0.3">
      <c r="A18" s="38">
        <v>6</v>
      </c>
      <c r="B18" s="24">
        <v>1394</v>
      </c>
      <c r="C18" s="25" t="s">
        <v>15</v>
      </c>
      <c r="D18" s="25" t="s">
        <v>3</v>
      </c>
      <c r="E18" s="25" t="s">
        <v>592</v>
      </c>
      <c r="F18" s="42">
        <v>39750</v>
      </c>
      <c r="G18" s="24">
        <v>19.8</v>
      </c>
      <c r="H18" s="25" t="s">
        <v>1</v>
      </c>
      <c r="I18" s="25" t="s">
        <v>196</v>
      </c>
      <c r="J18" s="42">
        <v>39836</v>
      </c>
      <c r="K18" s="42">
        <v>39854</v>
      </c>
      <c r="L18" s="42">
        <v>39948</v>
      </c>
      <c r="M18" s="42">
        <v>39960</v>
      </c>
      <c r="N18" s="24">
        <v>19.8</v>
      </c>
      <c r="O18" s="24"/>
      <c r="P18" s="24"/>
      <c r="Q18" s="36"/>
      <c r="R18" s="36"/>
      <c r="S18" s="36"/>
    </row>
    <row r="19" spans="1:19" x14ac:dyDescent="0.3">
      <c r="A19" s="38">
        <v>7</v>
      </c>
      <c r="B19" s="24">
        <v>1391</v>
      </c>
      <c r="C19" s="25" t="s">
        <v>15</v>
      </c>
      <c r="D19" s="25" t="s">
        <v>3</v>
      </c>
      <c r="E19" s="25" t="s">
        <v>589</v>
      </c>
      <c r="F19" s="42">
        <v>39750</v>
      </c>
      <c r="G19" s="24">
        <v>19.8</v>
      </c>
      <c r="H19" s="25" t="s">
        <v>1</v>
      </c>
      <c r="I19" s="25" t="s">
        <v>196</v>
      </c>
      <c r="J19" s="42">
        <v>39836</v>
      </c>
      <c r="K19" s="42">
        <v>39839</v>
      </c>
      <c r="L19" s="42">
        <v>39856</v>
      </c>
      <c r="M19" s="42">
        <v>39917</v>
      </c>
      <c r="N19" s="24">
        <v>19.8</v>
      </c>
      <c r="O19" s="24"/>
      <c r="P19" s="24"/>
      <c r="Q19" s="36"/>
      <c r="R19" s="36"/>
      <c r="S19" s="36"/>
    </row>
    <row r="20" spans="1:19" x14ac:dyDescent="0.3">
      <c r="A20" s="38">
        <v>8</v>
      </c>
      <c r="B20" s="24">
        <v>1392</v>
      </c>
      <c r="C20" s="25" t="s">
        <v>15</v>
      </c>
      <c r="D20" s="25" t="s">
        <v>3</v>
      </c>
      <c r="E20" s="25" t="s">
        <v>590</v>
      </c>
      <c r="F20" s="42">
        <v>39750</v>
      </c>
      <c r="G20" s="24">
        <v>19.8</v>
      </c>
      <c r="H20" s="25" t="s">
        <v>1</v>
      </c>
      <c r="I20" s="25" t="s">
        <v>196</v>
      </c>
      <c r="J20" s="42">
        <v>39836</v>
      </c>
      <c r="K20" s="42">
        <v>39839</v>
      </c>
      <c r="L20" s="42">
        <v>39856</v>
      </c>
      <c r="M20" s="42">
        <v>39917</v>
      </c>
      <c r="N20" s="24">
        <v>19.8</v>
      </c>
      <c r="O20" s="24"/>
      <c r="P20" s="24"/>
      <c r="Q20" s="36"/>
      <c r="R20" s="36"/>
      <c r="S20" s="36"/>
    </row>
    <row r="21" spans="1:19" x14ac:dyDescent="0.3">
      <c r="A21" s="38">
        <v>9</v>
      </c>
      <c r="B21" s="24">
        <v>1399</v>
      </c>
      <c r="C21" s="25" t="s">
        <v>15</v>
      </c>
      <c r="D21" s="25" t="s">
        <v>3</v>
      </c>
      <c r="E21" s="25" t="s">
        <v>593</v>
      </c>
      <c r="F21" s="42">
        <v>39750</v>
      </c>
      <c r="G21" s="24">
        <v>19.8</v>
      </c>
      <c r="H21" s="25" t="s">
        <v>1</v>
      </c>
      <c r="I21" s="25" t="s">
        <v>196</v>
      </c>
      <c r="J21" s="42">
        <v>39931</v>
      </c>
      <c r="K21" s="42">
        <v>39932</v>
      </c>
      <c r="L21" s="42">
        <v>39989</v>
      </c>
      <c r="M21" s="42">
        <v>40037</v>
      </c>
      <c r="N21" s="24">
        <v>19.8</v>
      </c>
      <c r="O21" s="24"/>
      <c r="P21" s="24"/>
      <c r="Q21" s="36"/>
      <c r="R21" s="36"/>
      <c r="S21" s="36"/>
    </row>
    <row r="22" spans="1:19" x14ac:dyDescent="0.3">
      <c r="A22" s="38">
        <v>10</v>
      </c>
      <c r="B22" s="24">
        <v>1398</v>
      </c>
      <c r="C22" s="25" t="s">
        <v>15</v>
      </c>
      <c r="D22" s="25" t="s">
        <v>3</v>
      </c>
      <c r="E22" s="25" t="s">
        <v>196</v>
      </c>
      <c r="F22" s="42">
        <v>39750</v>
      </c>
      <c r="G22" s="24">
        <v>19.8</v>
      </c>
      <c r="H22" s="25" t="s">
        <v>1</v>
      </c>
      <c r="I22" s="25" t="s">
        <v>196</v>
      </c>
      <c r="J22" s="42">
        <v>39931</v>
      </c>
      <c r="K22" s="42">
        <v>39932</v>
      </c>
      <c r="L22" s="42">
        <v>39989</v>
      </c>
      <c r="M22" s="42">
        <v>40029</v>
      </c>
      <c r="N22" s="24">
        <v>19.8</v>
      </c>
      <c r="O22" s="24"/>
      <c r="P22" s="24"/>
      <c r="Q22" s="36"/>
      <c r="R22" s="36"/>
      <c r="S22" s="36"/>
    </row>
    <row r="23" spans="1:19" ht="43.2" x14ac:dyDescent="0.3">
      <c r="A23" s="38">
        <v>11</v>
      </c>
      <c r="B23" s="24">
        <v>1479</v>
      </c>
      <c r="C23" s="25" t="s">
        <v>15</v>
      </c>
      <c r="D23" s="25" t="s">
        <v>3</v>
      </c>
      <c r="E23" s="25" t="s">
        <v>594</v>
      </c>
      <c r="F23" s="42">
        <v>40009</v>
      </c>
      <c r="G23" s="24">
        <v>99.9</v>
      </c>
      <c r="H23" s="25" t="s">
        <v>1</v>
      </c>
      <c r="I23" s="25" t="s">
        <v>196</v>
      </c>
      <c r="J23" s="42">
        <v>40178</v>
      </c>
      <c r="K23" s="42">
        <v>40312</v>
      </c>
      <c r="L23" s="42">
        <v>40570</v>
      </c>
      <c r="M23" s="42">
        <v>41039</v>
      </c>
      <c r="N23" s="24">
        <v>99.84</v>
      </c>
      <c r="O23" s="24"/>
      <c r="P23" s="24"/>
      <c r="Q23" s="36"/>
      <c r="R23" s="36"/>
      <c r="S23" s="36"/>
    </row>
    <row r="24" spans="1:19" ht="43.2" x14ac:dyDescent="0.3">
      <c r="A24" s="38">
        <v>12</v>
      </c>
      <c r="B24" s="24">
        <v>1469</v>
      </c>
      <c r="C24" s="25" t="s">
        <v>15</v>
      </c>
      <c r="D24" s="25" t="s">
        <v>3</v>
      </c>
      <c r="E24" s="25" t="s">
        <v>594</v>
      </c>
      <c r="F24" s="42">
        <v>40009</v>
      </c>
      <c r="G24" s="24">
        <v>99.9</v>
      </c>
      <c r="H24" s="25" t="s">
        <v>1</v>
      </c>
      <c r="I24" s="25" t="s">
        <v>196</v>
      </c>
      <c r="J24" s="42">
        <v>40178</v>
      </c>
      <c r="K24" s="42">
        <v>40312</v>
      </c>
      <c r="L24" s="42">
        <v>40323</v>
      </c>
      <c r="M24" s="42">
        <v>40891</v>
      </c>
      <c r="N24" s="24">
        <v>99.82</v>
      </c>
      <c r="O24" s="24"/>
      <c r="P24" s="24"/>
      <c r="Q24" s="36"/>
      <c r="R24" s="36"/>
      <c r="S24" s="36"/>
    </row>
    <row r="25" spans="1:19" ht="43.2" x14ac:dyDescent="0.3">
      <c r="A25" s="38">
        <v>13</v>
      </c>
      <c r="B25" s="24">
        <v>1465</v>
      </c>
      <c r="C25" s="25" t="s">
        <v>15</v>
      </c>
      <c r="D25" s="25" t="s">
        <v>3</v>
      </c>
      <c r="E25" s="25" t="s">
        <v>594</v>
      </c>
      <c r="F25" s="42">
        <v>40009</v>
      </c>
      <c r="G25" s="24">
        <v>99.9</v>
      </c>
      <c r="H25" s="25" t="s">
        <v>1</v>
      </c>
      <c r="I25" s="25" t="s">
        <v>196</v>
      </c>
      <c r="J25" s="42">
        <v>40178</v>
      </c>
      <c r="K25" s="42">
        <v>40232</v>
      </c>
      <c r="L25" s="42">
        <v>40323</v>
      </c>
      <c r="M25" s="42">
        <v>40808</v>
      </c>
      <c r="N25" s="24">
        <v>99.84</v>
      </c>
      <c r="O25" s="24"/>
      <c r="P25" s="24"/>
      <c r="Q25" s="36"/>
      <c r="R25" s="36"/>
      <c r="S25" s="36"/>
    </row>
    <row r="26" spans="1:19" ht="43.2" x14ac:dyDescent="0.3">
      <c r="A26" s="38">
        <v>14</v>
      </c>
      <c r="B26" s="24">
        <v>1451</v>
      </c>
      <c r="C26" s="25" t="s">
        <v>15</v>
      </c>
      <c r="D26" s="25" t="s">
        <v>3</v>
      </c>
      <c r="E26" s="25" t="s">
        <v>594</v>
      </c>
      <c r="F26" s="42">
        <v>40009</v>
      </c>
      <c r="G26" s="24">
        <v>99.9</v>
      </c>
      <c r="H26" s="25" t="s">
        <v>1</v>
      </c>
      <c r="I26" s="25" t="s">
        <v>196</v>
      </c>
      <c r="J26" s="42">
        <v>40178</v>
      </c>
      <c r="K26" s="42">
        <v>40312</v>
      </c>
      <c r="L26" s="42">
        <v>40323</v>
      </c>
      <c r="M26" s="42">
        <v>40679</v>
      </c>
      <c r="N26" s="24">
        <v>99.84</v>
      </c>
      <c r="O26" s="24"/>
      <c r="P26" s="24"/>
      <c r="Q26" s="36"/>
      <c r="R26" s="36"/>
      <c r="S26" s="36"/>
    </row>
    <row r="27" spans="1:19" ht="43.2" x14ac:dyDescent="0.3">
      <c r="A27" s="38">
        <v>15</v>
      </c>
      <c r="B27" s="24">
        <v>1450</v>
      </c>
      <c r="C27" s="25" t="s">
        <v>15</v>
      </c>
      <c r="D27" s="25" t="s">
        <v>3</v>
      </c>
      <c r="E27" s="25" t="s">
        <v>594</v>
      </c>
      <c r="F27" s="42">
        <v>40009</v>
      </c>
      <c r="G27" s="24">
        <v>99.9</v>
      </c>
      <c r="H27" s="25" t="s">
        <v>1</v>
      </c>
      <c r="I27" s="25" t="s">
        <v>196</v>
      </c>
      <c r="J27" s="42">
        <v>40178</v>
      </c>
      <c r="K27" s="42">
        <v>40312</v>
      </c>
      <c r="L27" s="42">
        <v>40323</v>
      </c>
      <c r="M27" s="42">
        <v>40674</v>
      </c>
      <c r="N27" s="24">
        <v>99.84</v>
      </c>
      <c r="O27" s="24"/>
      <c r="P27" s="24"/>
      <c r="Q27" s="36"/>
      <c r="R27" s="36"/>
      <c r="S27" s="36"/>
    </row>
    <row r="28" spans="1:19" ht="43.2" x14ac:dyDescent="0.3">
      <c r="A28" s="38">
        <v>16</v>
      </c>
      <c r="B28" s="24">
        <v>1480</v>
      </c>
      <c r="C28" s="25" t="s">
        <v>15</v>
      </c>
      <c r="D28" s="25" t="s">
        <v>3</v>
      </c>
      <c r="E28" s="25" t="s">
        <v>594</v>
      </c>
      <c r="F28" s="42">
        <v>40009</v>
      </c>
      <c r="G28" s="24">
        <v>99.9</v>
      </c>
      <c r="H28" s="25" t="s">
        <v>1</v>
      </c>
      <c r="I28" s="25" t="s">
        <v>196</v>
      </c>
      <c r="J28" s="42">
        <v>40178</v>
      </c>
      <c r="K28" s="42">
        <v>40529</v>
      </c>
      <c r="L28" s="42">
        <v>40570</v>
      </c>
      <c r="M28" s="42">
        <v>41043</v>
      </c>
      <c r="N28" s="24">
        <v>99.84</v>
      </c>
      <c r="O28" s="24"/>
      <c r="P28" s="24"/>
      <c r="Q28" s="36"/>
      <c r="R28" s="36"/>
      <c r="S28" s="36"/>
    </row>
    <row r="29" spans="1:19" ht="43.2" x14ac:dyDescent="0.3">
      <c r="A29" s="38">
        <v>17</v>
      </c>
      <c r="B29" s="24">
        <v>1470</v>
      </c>
      <c r="C29" s="25" t="s">
        <v>15</v>
      </c>
      <c r="D29" s="25" t="s">
        <v>3</v>
      </c>
      <c r="E29" s="25" t="s">
        <v>594</v>
      </c>
      <c r="F29" s="42">
        <v>40015</v>
      </c>
      <c r="G29" s="24">
        <v>99.9</v>
      </c>
      <c r="H29" s="25" t="s">
        <v>1</v>
      </c>
      <c r="I29" s="25" t="s">
        <v>196</v>
      </c>
      <c r="J29" s="42">
        <v>40178</v>
      </c>
      <c r="K29" s="42">
        <v>40312</v>
      </c>
      <c r="L29" s="42">
        <v>40323</v>
      </c>
      <c r="M29" s="42">
        <v>40892</v>
      </c>
      <c r="N29" s="24">
        <v>99.82</v>
      </c>
      <c r="O29" s="24"/>
      <c r="P29" s="24"/>
      <c r="Q29" s="36"/>
      <c r="R29" s="36"/>
      <c r="S29" s="36"/>
    </row>
    <row r="30" spans="1:19" x14ac:dyDescent="0.3">
      <c r="A30" s="38">
        <v>18</v>
      </c>
      <c r="B30" s="24">
        <v>1445</v>
      </c>
      <c r="C30" s="25" t="s">
        <v>15</v>
      </c>
      <c r="D30" s="25" t="s">
        <v>3</v>
      </c>
      <c r="E30" s="25" t="s">
        <v>595</v>
      </c>
      <c r="F30" s="42">
        <v>40080</v>
      </c>
      <c r="G30" s="24">
        <v>14.85</v>
      </c>
      <c r="H30" s="25" t="s">
        <v>1</v>
      </c>
      <c r="I30" s="25" t="s">
        <v>196</v>
      </c>
      <c r="J30" s="42">
        <v>40149</v>
      </c>
      <c r="K30" s="42">
        <v>40151</v>
      </c>
      <c r="L30" s="42">
        <v>40239</v>
      </c>
      <c r="M30" s="42">
        <v>40378</v>
      </c>
      <c r="N30" s="24">
        <v>15</v>
      </c>
      <c r="O30" s="24"/>
      <c r="P30" s="24"/>
      <c r="Q30" s="36"/>
      <c r="R30" s="36"/>
      <c r="S30" s="36"/>
    </row>
    <row r="31" spans="1:19" ht="43.2" x14ac:dyDescent="0.3">
      <c r="A31" s="38">
        <v>19</v>
      </c>
      <c r="B31" s="24">
        <v>1410</v>
      </c>
      <c r="C31" s="25" t="s">
        <v>15</v>
      </c>
      <c r="D31" s="25" t="s">
        <v>3</v>
      </c>
      <c r="E31" s="25" t="s">
        <v>597</v>
      </c>
      <c r="F31" s="42">
        <v>40140</v>
      </c>
      <c r="G31" s="24">
        <v>99</v>
      </c>
      <c r="H31" s="25" t="s">
        <v>1</v>
      </c>
      <c r="I31" s="25" t="s">
        <v>196</v>
      </c>
      <c r="J31" s="42">
        <v>40161</v>
      </c>
      <c r="K31" s="42">
        <v>40227</v>
      </c>
      <c r="L31" s="42">
        <v>40248</v>
      </c>
      <c r="M31" s="42">
        <v>40385</v>
      </c>
      <c r="N31" s="24">
        <v>99</v>
      </c>
      <c r="O31" s="24"/>
      <c r="P31" s="24"/>
      <c r="Q31" s="36"/>
      <c r="R31" s="36"/>
      <c r="S31" s="36"/>
    </row>
    <row r="32" spans="1:19" ht="43.2" x14ac:dyDescent="0.3">
      <c r="A32" s="38">
        <v>20</v>
      </c>
      <c r="B32" s="24">
        <v>1413</v>
      </c>
      <c r="C32" s="25" t="s">
        <v>15</v>
      </c>
      <c r="D32" s="25" t="s">
        <v>3</v>
      </c>
      <c r="E32" s="25" t="s">
        <v>597</v>
      </c>
      <c r="F32" s="42">
        <v>40140</v>
      </c>
      <c r="G32" s="24">
        <v>99</v>
      </c>
      <c r="H32" s="25" t="s">
        <v>1</v>
      </c>
      <c r="I32" s="25" t="s">
        <v>196</v>
      </c>
      <c r="J32" s="42">
        <v>40161</v>
      </c>
      <c r="K32" s="42">
        <v>40227</v>
      </c>
      <c r="L32" s="42">
        <v>40248</v>
      </c>
      <c r="M32" s="42">
        <v>40390</v>
      </c>
      <c r="N32" s="24">
        <v>99</v>
      </c>
      <c r="O32" s="24"/>
      <c r="P32" s="24"/>
      <c r="Q32" s="36"/>
      <c r="R32" s="36"/>
      <c r="S32" s="36"/>
    </row>
    <row r="33" spans="1:19" ht="43.2" x14ac:dyDescent="0.3">
      <c r="A33" s="38">
        <v>21</v>
      </c>
      <c r="B33" s="24">
        <v>1416</v>
      </c>
      <c r="C33" s="25" t="s">
        <v>15</v>
      </c>
      <c r="D33" s="25" t="s">
        <v>3</v>
      </c>
      <c r="E33" s="25" t="s">
        <v>597</v>
      </c>
      <c r="F33" s="42">
        <v>40140</v>
      </c>
      <c r="G33" s="24">
        <v>99</v>
      </c>
      <c r="H33" s="25" t="s">
        <v>1</v>
      </c>
      <c r="I33" s="25" t="s">
        <v>196</v>
      </c>
      <c r="J33" s="42">
        <v>40161</v>
      </c>
      <c r="K33" s="42">
        <v>40227</v>
      </c>
      <c r="L33" s="42">
        <v>40248</v>
      </c>
      <c r="M33" s="42">
        <v>40396</v>
      </c>
      <c r="N33" s="24">
        <v>99</v>
      </c>
      <c r="O33" s="24"/>
      <c r="P33" s="24"/>
      <c r="Q33" s="36"/>
      <c r="R33" s="36"/>
      <c r="S33" s="36"/>
    </row>
    <row r="34" spans="1:19" ht="28.8" x14ac:dyDescent="0.3">
      <c r="A34" s="38">
        <v>22</v>
      </c>
      <c r="B34" s="24">
        <v>1409</v>
      </c>
      <c r="C34" s="25" t="s">
        <v>15</v>
      </c>
      <c r="D34" s="25" t="s">
        <v>3</v>
      </c>
      <c r="E34" s="25" t="s">
        <v>596</v>
      </c>
      <c r="F34" s="42">
        <v>40140</v>
      </c>
      <c r="G34" s="24">
        <v>99</v>
      </c>
      <c r="H34" s="25" t="s">
        <v>1</v>
      </c>
      <c r="I34" s="25" t="s">
        <v>196</v>
      </c>
      <c r="J34" s="42">
        <v>40161</v>
      </c>
      <c r="K34" s="42">
        <v>40200</v>
      </c>
      <c r="L34" s="42">
        <v>40245</v>
      </c>
      <c r="M34" s="42">
        <v>40383</v>
      </c>
      <c r="N34" s="24">
        <v>99</v>
      </c>
      <c r="O34" s="24"/>
      <c r="P34" s="24"/>
      <c r="Q34" s="36"/>
      <c r="R34" s="36"/>
      <c r="S34" s="36"/>
    </row>
    <row r="35" spans="1:19" ht="43.2" x14ac:dyDescent="0.3">
      <c r="A35" s="38">
        <v>23</v>
      </c>
      <c r="B35" s="24">
        <v>1408</v>
      </c>
      <c r="C35" s="25" t="s">
        <v>15</v>
      </c>
      <c r="D35" s="25" t="s">
        <v>3</v>
      </c>
      <c r="E35" s="25" t="s">
        <v>597</v>
      </c>
      <c r="F35" s="42">
        <v>40140</v>
      </c>
      <c r="G35" s="24">
        <v>99</v>
      </c>
      <c r="H35" s="25" t="s">
        <v>1</v>
      </c>
      <c r="I35" s="25" t="s">
        <v>196</v>
      </c>
      <c r="J35" s="42">
        <v>40161</v>
      </c>
      <c r="K35" s="42">
        <v>40227</v>
      </c>
      <c r="L35" s="42">
        <v>40248</v>
      </c>
      <c r="M35" s="42">
        <v>40383</v>
      </c>
      <c r="N35" s="24">
        <v>99</v>
      </c>
      <c r="O35" s="24"/>
      <c r="P35" s="24"/>
      <c r="Q35" s="36"/>
      <c r="R35" s="36"/>
      <c r="S35" s="36"/>
    </row>
    <row r="36" spans="1:19" ht="28.8" x14ac:dyDescent="0.3">
      <c r="A36" s="38">
        <v>24</v>
      </c>
      <c r="B36" s="24">
        <v>1436</v>
      </c>
      <c r="C36" s="25" t="s">
        <v>15</v>
      </c>
      <c r="D36" s="25" t="s">
        <v>3</v>
      </c>
      <c r="E36" s="25" t="s">
        <v>598</v>
      </c>
      <c r="F36" s="42">
        <v>40140</v>
      </c>
      <c r="G36" s="24">
        <v>99</v>
      </c>
      <c r="H36" s="25" t="s">
        <v>1</v>
      </c>
      <c r="I36" s="25" t="s">
        <v>196</v>
      </c>
      <c r="J36" s="42">
        <v>40161</v>
      </c>
      <c r="K36" s="42">
        <v>40227</v>
      </c>
      <c r="L36" s="42">
        <v>40245</v>
      </c>
      <c r="M36" s="42">
        <v>40522</v>
      </c>
      <c r="N36" s="24">
        <v>99</v>
      </c>
      <c r="O36" s="24"/>
      <c r="P36" s="24"/>
      <c r="Q36" s="36"/>
      <c r="R36" s="36"/>
      <c r="S36" s="36"/>
    </row>
    <row r="37" spans="1:19" ht="43.2" x14ac:dyDescent="0.3">
      <c r="A37" s="38">
        <v>25</v>
      </c>
      <c r="B37" s="24">
        <v>1406</v>
      </c>
      <c r="C37" s="25" t="s">
        <v>15</v>
      </c>
      <c r="D37" s="25" t="s">
        <v>3</v>
      </c>
      <c r="E37" s="25" t="s">
        <v>597</v>
      </c>
      <c r="F37" s="42">
        <v>40140</v>
      </c>
      <c r="G37" s="24">
        <v>99</v>
      </c>
      <c r="H37" s="25" t="s">
        <v>1</v>
      </c>
      <c r="I37" s="25" t="s">
        <v>196</v>
      </c>
      <c r="J37" s="42">
        <v>40161</v>
      </c>
      <c r="K37" s="42">
        <v>40227</v>
      </c>
      <c r="L37" s="42">
        <v>40248</v>
      </c>
      <c r="M37" s="42">
        <v>40382</v>
      </c>
      <c r="N37" s="24">
        <v>99</v>
      </c>
      <c r="O37" s="24"/>
      <c r="P37" s="24"/>
      <c r="Q37" s="36"/>
      <c r="R37" s="36"/>
      <c r="S37" s="36"/>
    </row>
    <row r="38" spans="1:19" ht="43.2" x14ac:dyDescent="0.3">
      <c r="A38" s="38">
        <v>26</v>
      </c>
      <c r="B38" s="24">
        <v>1407</v>
      </c>
      <c r="C38" s="25" t="s">
        <v>15</v>
      </c>
      <c r="D38" s="25" t="s">
        <v>3</v>
      </c>
      <c r="E38" s="25" t="s">
        <v>597</v>
      </c>
      <c r="F38" s="42">
        <v>40140</v>
      </c>
      <c r="G38" s="24">
        <v>99</v>
      </c>
      <c r="H38" s="25" t="s">
        <v>1</v>
      </c>
      <c r="I38" s="25" t="s">
        <v>196</v>
      </c>
      <c r="J38" s="42">
        <v>40161</v>
      </c>
      <c r="K38" s="42">
        <v>40227</v>
      </c>
      <c r="L38" s="42">
        <v>40248</v>
      </c>
      <c r="M38" s="42">
        <v>40382</v>
      </c>
      <c r="N38" s="24">
        <v>99</v>
      </c>
      <c r="O38" s="24"/>
      <c r="P38" s="24"/>
      <c r="Q38" s="36"/>
      <c r="R38" s="36"/>
      <c r="S38" s="36"/>
    </row>
    <row r="39" spans="1:19" ht="28.8" x14ac:dyDescent="0.3">
      <c r="A39" s="38">
        <v>27</v>
      </c>
      <c r="B39" s="24">
        <v>1437</v>
      </c>
      <c r="C39" s="25" t="s">
        <v>15</v>
      </c>
      <c r="D39" s="25" t="s">
        <v>3</v>
      </c>
      <c r="E39" s="25" t="s">
        <v>598</v>
      </c>
      <c r="F39" s="42">
        <v>40140</v>
      </c>
      <c r="G39" s="24">
        <v>99</v>
      </c>
      <c r="H39" s="25" t="s">
        <v>1</v>
      </c>
      <c r="I39" s="25" t="s">
        <v>196</v>
      </c>
      <c r="J39" s="42">
        <v>40161</v>
      </c>
      <c r="K39" s="42">
        <v>40227</v>
      </c>
      <c r="L39" s="42">
        <v>40245</v>
      </c>
      <c r="M39" s="42">
        <v>40532</v>
      </c>
      <c r="N39" s="24">
        <v>99</v>
      </c>
      <c r="O39" s="24"/>
      <c r="P39" s="24"/>
      <c r="Q39" s="36"/>
      <c r="R39" s="36"/>
      <c r="S39" s="36"/>
    </row>
    <row r="40" spans="1:19" ht="28.8" x14ac:dyDescent="0.3">
      <c r="A40" s="38">
        <v>28</v>
      </c>
      <c r="B40" s="24">
        <v>1440</v>
      </c>
      <c r="C40" s="25" t="s">
        <v>15</v>
      </c>
      <c r="D40" s="25" t="s">
        <v>3</v>
      </c>
      <c r="E40" s="25" t="s">
        <v>598</v>
      </c>
      <c r="F40" s="42">
        <v>40140</v>
      </c>
      <c r="G40" s="24">
        <v>99</v>
      </c>
      <c r="H40" s="25" t="s">
        <v>1</v>
      </c>
      <c r="I40" s="25" t="s">
        <v>196</v>
      </c>
      <c r="J40" s="42">
        <v>40161</v>
      </c>
      <c r="K40" s="42">
        <v>40227</v>
      </c>
      <c r="L40" s="42">
        <v>40245</v>
      </c>
      <c r="M40" s="42">
        <v>40554</v>
      </c>
      <c r="N40" s="24">
        <v>99</v>
      </c>
      <c r="O40" s="24"/>
      <c r="P40" s="24"/>
      <c r="Q40" s="36"/>
      <c r="R40" s="36"/>
      <c r="S40" s="36"/>
    </row>
    <row r="41" spans="1:19" ht="28.8" x14ac:dyDescent="0.3">
      <c r="A41" s="38">
        <v>29</v>
      </c>
      <c r="B41" s="24">
        <v>1441</v>
      </c>
      <c r="C41" s="25" t="s">
        <v>15</v>
      </c>
      <c r="D41" s="25" t="s">
        <v>3</v>
      </c>
      <c r="E41" s="25" t="s">
        <v>598</v>
      </c>
      <c r="F41" s="42">
        <v>40140</v>
      </c>
      <c r="G41" s="24">
        <v>99</v>
      </c>
      <c r="H41" s="25" t="s">
        <v>1</v>
      </c>
      <c r="I41" s="25" t="s">
        <v>196</v>
      </c>
      <c r="J41" s="42">
        <v>40161</v>
      </c>
      <c r="K41" s="42">
        <v>40227</v>
      </c>
      <c r="L41" s="42">
        <v>40245</v>
      </c>
      <c r="M41" s="42">
        <v>40555</v>
      </c>
      <c r="N41" s="24">
        <v>99.132000000000005</v>
      </c>
      <c r="O41" s="24"/>
      <c r="P41" s="24"/>
      <c r="Q41" s="36"/>
      <c r="R41" s="36"/>
      <c r="S41" s="36"/>
    </row>
    <row r="42" spans="1:19" ht="28.8" x14ac:dyDescent="0.3">
      <c r="A42" s="38">
        <v>30</v>
      </c>
      <c r="B42" s="24">
        <v>1442</v>
      </c>
      <c r="C42" s="25" t="s">
        <v>15</v>
      </c>
      <c r="D42" s="25" t="s">
        <v>3</v>
      </c>
      <c r="E42" s="25" t="s">
        <v>598</v>
      </c>
      <c r="F42" s="42">
        <v>40140</v>
      </c>
      <c r="G42" s="24">
        <v>99</v>
      </c>
      <c r="H42" s="25" t="s">
        <v>1</v>
      </c>
      <c r="I42" s="25" t="s">
        <v>196</v>
      </c>
      <c r="J42" s="42">
        <v>40161</v>
      </c>
      <c r="K42" s="42">
        <v>40227</v>
      </c>
      <c r="L42" s="42">
        <v>40245</v>
      </c>
      <c r="M42" s="42">
        <v>40555</v>
      </c>
      <c r="N42" s="24">
        <v>99</v>
      </c>
      <c r="O42" s="24"/>
      <c r="P42" s="24"/>
      <c r="Q42" s="36"/>
      <c r="R42" s="36"/>
      <c r="S42" s="36"/>
    </row>
    <row r="43" spans="1:19" ht="28.8" x14ac:dyDescent="0.3">
      <c r="A43" s="38">
        <v>31</v>
      </c>
      <c r="B43" s="24">
        <v>1444</v>
      </c>
      <c r="C43" s="25" t="s">
        <v>15</v>
      </c>
      <c r="D43" s="25" t="s">
        <v>3</v>
      </c>
      <c r="E43" s="25" t="s">
        <v>598</v>
      </c>
      <c r="F43" s="42">
        <v>40140</v>
      </c>
      <c r="G43" s="24">
        <v>99</v>
      </c>
      <c r="H43" s="25" t="s">
        <v>1</v>
      </c>
      <c r="I43" s="25" t="s">
        <v>196</v>
      </c>
      <c r="J43" s="42">
        <v>40161</v>
      </c>
      <c r="K43" s="42">
        <v>40227</v>
      </c>
      <c r="L43" s="42">
        <v>40245</v>
      </c>
      <c r="M43" s="42">
        <v>40521</v>
      </c>
      <c r="N43" s="24">
        <v>99</v>
      </c>
      <c r="O43" s="24"/>
      <c r="P43" s="24"/>
      <c r="Q43" s="36"/>
      <c r="R43" s="36"/>
      <c r="S43" s="36"/>
    </row>
    <row r="44" spans="1:19" ht="28.8" x14ac:dyDescent="0.3">
      <c r="A44" s="38">
        <v>32</v>
      </c>
      <c r="B44" s="24">
        <v>1401</v>
      </c>
      <c r="C44" s="25" t="s">
        <v>15</v>
      </c>
      <c r="D44" s="25" t="s">
        <v>3</v>
      </c>
      <c r="E44" s="25" t="s">
        <v>596</v>
      </c>
      <c r="F44" s="42">
        <v>40140</v>
      </c>
      <c r="G44" s="24">
        <v>99</v>
      </c>
      <c r="H44" s="25" t="s">
        <v>1</v>
      </c>
      <c r="I44" s="25" t="s">
        <v>196</v>
      </c>
      <c r="J44" s="42">
        <v>40161</v>
      </c>
      <c r="K44" s="42">
        <v>40200</v>
      </c>
      <c r="L44" s="42">
        <v>40245</v>
      </c>
      <c r="M44" s="42">
        <v>40347</v>
      </c>
      <c r="N44" s="24">
        <v>99</v>
      </c>
      <c r="O44" s="24"/>
      <c r="P44" s="24"/>
      <c r="Q44" s="36"/>
      <c r="R44" s="36"/>
      <c r="S44" s="36"/>
    </row>
    <row r="45" spans="1:19" ht="28.8" x14ac:dyDescent="0.3">
      <c r="A45" s="38">
        <v>33</v>
      </c>
      <c r="B45" s="24">
        <v>1428</v>
      </c>
      <c r="C45" s="25" t="s">
        <v>15</v>
      </c>
      <c r="D45" s="25" t="s">
        <v>3</v>
      </c>
      <c r="E45" s="25" t="s">
        <v>598</v>
      </c>
      <c r="F45" s="42">
        <v>40140</v>
      </c>
      <c r="G45" s="24">
        <v>99</v>
      </c>
      <c r="H45" s="25" t="s">
        <v>1</v>
      </c>
      <c r="I45" s="25" t="s">
        <v>196</v>
      </c>
      <c r="J45" s="42">
        <v>40161</v>
      </c>
      <c r="K45" s="42">
        <v>40227</v>
      </c>
      <c r="L45" s="42">
        <v>40245</v>
      </c>
      <c r="M45" s="42">
        <v>40516</v>
      </c>
      <c r="N45" s="24">
        <v>99</v>
      </c>
      <c r="O45" s="24"/>
      <c r="P45" s="24"/>
      <c r="Q45" s="36"/>
      <c r="R45" s="36"/>
      <c r="S45" s="36"/>
    </row>
    <row r="46" spans="1:19" ht="28.8" x14ac:dyDescent="0.3">
      <c r="A46" s="38">
        <v>34</v>
      </c>
      <c r="B46" s="24">
        <v>1429</v>
      </c>
      <c r="C46" s="25" t="s">
        <v>15</v>
      </c>
      <c r="D46" s="25" t="s">
        <v>3</v>
      </c>
      <c r="E46" s="25" t="s">
        <v>598</v>
      </c>
      <c r="F46" s="42">
        <v>40140</v>
      </c>
      <c r="G46" s="24">
        <v>99</v>
      </c>
      <c r="H46" s="25" t="s">
        <v>1</v>
      </c>
      <c r="I46" s="25" t="s">
        <v>196</v>
      </c>
      <c r="J46" s="42">
        <v>40161</v>
      </c>
      <c r="K46" s="42">
        <v>40227</v>
      </c>
      <c r="L46" s="42">
        <v>40245</v>
      </c>
      <c r="M46" s="42">
        <v>40497</v>
      </c>
      <c r="N46" s="24">
        <v>99</v>
      </c>
      <c r="O46" s="24"/>
      <c r="P46" s="24"/>
      <c r="Q46" s="36"/>
      <c r="R46" s="36"/>
      <c r="S46" s="36"/>
    </row>
    <row r="47" spans="1:19" ht="28.8" x14ac:dyDescent="0.3">
      <c r="A47" s="38">
        <v>35</v>
      </c>
      <c r="B47" s="24">
        <v>1430</v>
      </c>
      <c r="C47" s="25" t="s">
        <v>15</v>
      </c>
      <c r="D47" s="25" t="s">
        <v>3</v>
      </c>
      <c r="E47" s="25" t="s">
        <v>598</v>
      </c>
      <c r="F47" s="42">
        <v>40140</v>
      </c>
      <c r="G47" s="24">
        <v>99</v>
      </c>
      <c r="H47" s="25" t="s">
        <v>1</v>
      </c>
      <c r="I47" s="25" t="s">
        <v>196</v>
      </c>
      <c r="J47" s="42">
        <v>40161</v>
      </c>
      <c r="K47" s="42">
        <v>40227</v>
      </c>
      <c r="L47" s="42">
        <v>40248</v>
      </c>
      <c r="M47" s="42">
        <v>40497</v>
      </c>
      <c r="N47" s="24">
        <v>99</v>
      </c>
      <c r="O47" s="24"/>
      <c r="P47" s="24"/>
      <c r="Q47" s="36"/>
      <c r="R47" s="36"/>
      <c r="S47" s="36"/>
    </row>
    <row r="48" spans="1:19" ht="28.8" x14ac:dyDescent="0.3">
      <c r="A48" s="38">
        <v>36</v>
      </c>
      <c r="B48" s="24">
        <v>1431</v>
      </c>
      <c r="C48" s="25" t="s">
        <v>15</v>
      </c>
      <c r="D48" s="25" t="s">
        <v>3</v>
      </c>
      <c r="E48" s="25" t="s">
        <v>598</v>
      </c>
      <c r="F48" s="42">
        <v>40140</v>
      </c>
      <c r="G48" s="24">
        <v>99</v>
      </c>
      <c r="H48" s="25" t="s">
        <v>1</v>
      </c>
      <c r="I48" s="25" t="s">
        <v>196</v>
      </c>
      <c r="J48" s="42">
        <v>40161</v>
      </c>
      <c r="K48" s="42">
        <v>40227</v>
      </c>
      <c r="L48" s="42">
        <v>40245</v>
      </c>
      <c r="M48" s="42">
        <v>40499</v>
      </c>
      <c r="N48" s="24">
        <v>98.94</v>
      </c>
      <c r="O48" s="24"/>
      <c r="P48" s="24"/>
      <c r="Q48" s="36"/>
      <c r="R48" s="36"/>
      <c r="S48" s="36"/>
    </row>
    <row r="49" spans="1:19" ht="28.8" x14ac:dyDescent="0.3">
      <c r="A49" s="38">
        <v>37</v>
      </c>
      <c r="B49" s="24">
        <v>1432</v>
      </c>
      <c r="C49" s="25" t="s">
        <v>15</v>
      </c>
      <c r="D49" s="25" t="s">
        <v>3</v>
      </c>
      <c r="E49" s="25" t="s">
        <v>598</v>
      </c>
      <c r="F49" s="42">
        <v>40140</v>
      </c>
      <c r="G49" s="24">
        <v>99</v>
      </c>
      <c r="H49" s="25" t="s">
        <v>1</v>
      </c>
      <c r="I49" s="25" t="s">
        <v>196</v>
      </c>
      <c r="J49" s="42">
        <v>40161</v>
      </c>
      <c r="K49" s="42">
        <v>40227</v>
      </c>
      <c r="L49" s="42">
        <v>40245</v>
      </c>
      <c r="M49" s="42">
        <v>40502</v>
      </c>
      <c r="N49" s="24">
        <v>98.94</v>
      </c>
      <c r="O49" s="24"/>
      <c r="P49" s="24"/>
      <c r="Q49" s="36"/>
      <c r="R49" s="36"/>
      <c r="S49" s="36"/>
    </row>
    <row r="50" spans="1:19" ht="28.8" x14ac:dyDescent="0.3">
      <c r="A50" s="38">
        <v>38</v>
      </c>
      <c r="B50" s="24">
        <v>1433</v>
      </c>
      <c r="C50" s="25" t="s">
        <v>15</v>
      </c>
      <c r="D50" s="25" t="s">
        <v>3</v>
      </c>
      <c r="E50" s="25" t="s">
        <v>598</v>
      </c>
      <c r="F50" s="42">
        <v>40140</v>
      </c>
      <c r="G50" s="24">
        <v>99</v>
      </c>
      <c r="H50" s="25" t="s">
        <v>1</v>
      </c>
      <c r="I50" s="25" t="s">
        <v>196</v>
      </c>
      <c r="J50" s="42">
        <v>40161</v>
      </c>
      <c r="K50" s="42">
        <v>40227</v>
      </c>
      <c r="L50" s="42">
        <v>40245</v>
      </c>
      <c r="M50" s="42">
        <v>40512</v>
      </c>
      <c r="N50" s="24">
        <v>98.94</v>
      </c>
      <c r="O50" s="24"/>
      <c r="P50" s="24"/>
      <c r="Q50" s="36"/>
      <c r="R50" s="36"/>
      <c r="S50" s="36"/>
    </row>
    <row r="51" spans="1:19" ht="28.8" x14ac:dyDescent="0.3">
      <c r="A51" s="38">
        <v>39</v>
      </c>
      <c r="B51" s="24">
        <v>1434</v>
      </c>
      <c r="C51" s="25" t="s">
        <v>15</v>
      </c>
      <c r="D51" s="25" t="s">
        <v>3</v>
      </c>
      <c r="E51" s="25" t="s">
        <v>598</v>
      </c>
      <c r="F51" s="42">
        <v>40140</v>
      </c>
      <c r="G51" s="24">
        <v>99</v>
      </c>
      <c r="H51" s="25" t="s">
        <v>1</v>
      </c>
      <c r="I51" s="25" t="s">
        <v>196</v>
      </c>
      <c r="J51" s="42">
        <v>40161</v>
      </c>
      <c r="K51" s="42">
        <v>40200</v>
      </c>
      <c r="L51" s="42">
        <v>40245</v>
      </c>
      <c r="M51" s="42">
        <v>40500</v>
      </c>
      <c r="N51" s="24">
        <v>99.215999999999994</v>
      </c>
      <c r="O51" s="24"/>
      <c r="P51" s="24"/>
      <c r="Q51" s="36"/>
      <c r="R51" s="36"/>
      <c r="S51" s="36"/>
    </row>
    <row r="52" spans="1:19" ht="28.8" x14ac:dyDescent="0.3">
      <c r="A52" s="38">
        <v>40</v>
      </c>
      <c r="B52" s="24">
        <v>1405</v>
      </c>
      <c r="C52" s="25" t="s">
        <v>15</v>
      </c>
      <c r="D52" s="25" t="s">
        <v>3</v>
      </c>
      <c r="E52" s="25" t="s">
        <v>596</v>
      </c>
      <c r="F52" s="42">
        <v>40140</v>
      </c>
      <c r="G52" s="24">
        <v>99</v>
      </c>
      <c r="H52" s="25" t="s">
        <v>1</v>
      </c>
      <c r="I52" s="25" t="s">
        <v>196</v>
      </c>
      <c r="J52" s="42">
        <v>40161</v>
      </c>
      <c r="K52" s="42">
        <v>40200</v>
      </c>
      <c r="L52" s="42">
        <v>40245</v>
      </c>
      <c r="M52" s="42">
        <v>40362</v>
      </c>
      <c r="N52" s="24">
        <v>99</v>
      </c>
      <c r="O52" s="24"/>
      <c r="P52" s="24"/>
      <c r="Q52" s="36"/>
      <c r="R52" s="36"/>
      <c r="S52" s="36"/>
    </row>
    <row r="53" spans="1:19" ht="28.8" x14ac:dyDescent="0.3">
      <c r="A53" s="38">
        <v>41</v>
      </c>
      <c r="B53" s="24">
        <v>1404</v>
      </c>
      <c r="C53" s="25" t="s">
        <v>15</v>
      </c>
      <c r="D53" s="25" t="s">
        <v>3</v>
      </c>
      <c r="E53" s="25" t="s">
        <v>596</v>
      </c>
      <c r="F53" s="42">
        <v>40140</v>
      </c>
      <c r="G53" s="24">
        <v>99</v>
      </c>
      <c r="H53" s="25" t="s">
        <v>1</v>
      </c>
      <c r="I53" s="25" t="s">
        <v>196</v>
      </c>
      <c r="J53" s="42">
        <v>40161</v>
      </c>
      <c r="K53" s="42">
        <v>40200</v>
      </c>
      <c r="L53" s="42">
        <v>40245</v>
      </c>
      <c r="M53" s="42">
        <v>40351</v>
      </c>
      <c r="N53" s="24">
        <v>99</v>
      </c>
      <c r="O53" s="24"/>
      <c r="P53" s="24"/>
      <c r="Q53" s="36"/>
      <c r="R53" s="36"/>
      <c r="S53" s="36"/>
    </row>
    <row r="54" spans="1:19" ht="28.8" x14ac:dyDescent="0.3">
      <c r="A54" s="38">
        <v>42</v>
      </c>
      <c r="B54" s="24">
        <v>1403</v>
      </c>
      <c r="C54" s="25" t="s">
        <v>15</v>
      </c>
      <c r="D54" s="25" t="s">
        <v>3</v>
      </c>
      <c r="E54" s="25" t="s">
        <v>596</v>
      </c>
      <c r="F54" s="42">
        <v>40140</v>
      </c>
      <c r="G54" s="24">
        <v>99</v>
      </c>
      <c r="H54" s="25" t="s">
        <v>1</v>
      </c>
      <c r="I54" s="25" t="s">
        <v>196</v>
      </c>
      <c r="J54" s="42">
        <v>40161</v>
      </c>
      <c r="K54" s="42">
        <v>40200</v>
      </c>
      <c r="L54" s="42">
        <v>40245</v>
      </c>
      <c r="M54" s="42">
        <v>40351</v>
      </c>
      <c r="N54" s="24">
        <v>99</v>
      </c>
      <c r="O54" s="24"/>
      <c r="P54" s="24"/>
      <c r="Q54" s="36"/>
      <c r="R54" s="36"/>
      <c r="S54" s="36"/>
    </row>
    <row r="55" spans="1:19" ht="28.8" x14ac:dyDescent="0.3">
      <c r="A55" s="38">
        <v>43</v>
      </c>
      <c r="B55" s="24">
        <v>1402</v>
      </c>
      <c r="C55" s="25" t="s">
        <v>15</v>
      </c>
      <c r="D55" s="25" t="s">
        <v>3</v>
      </c>
      <c r="E55" s="25" t="s">
        <v>596</v>
      </c>
      <c r="F55" s="42">
        <v>40140</v>
      </c>
      <c r="G55" s="24">
        <v>99</v>
      </c>
      <c r="H55" s="25" t="s">
        <v>1</v>
      </c>
      <c r="I55" s="25" t="s">
        <v>196</v>
      </c>
      <c r="J55" s="42">
        <v>40161</v>
      </c>
      <c r="K55" s="42">
        <v>40200</v>
      </c>
      <c r="L55" s="42">
        <v>40245</v>
      </c>
      <c r="M55" s="42">
        <v>40347</v>
      </c>
      <c r="N55" s="24">
        <v>99</v>
      </c>
      <c r="O55" s="24"/>
      <c r="P55" s="24"/>
      <c r="Q55" s="36"/>
      <c r="R55" s="36"/>
      <c r="S55" s="36"/>
    </row>
    <row r="56" spans="1:19" ht="28.8" x14ac:dyDescent="0.3">
      <c r="A56" s="38">
        <v>44</v>
      </c>
      <c r="B56" s="24">
        <v>1586</v>
      </c>
      <c r="C56" s="25" t="s">
        <v>15</v>
      </c>
      <c r="D56" s="25" t="s">
        <v>3</v>
      </c>
      <c r="E56" s="25" t="s">
        <v>599</v>
      </c>
      <c r="F56" s="42">
        <v>40143</v>
      </c>
      <c r="G56" s="24">
        <v>20</v>
      </c>
      <c r="H56" s="25" t="s">
        <v>1</v>
      </c>
      <c r="I56" s="25" t="s">
        <v>196</v>
      </c>
      <c r="J56" s="42">
        <v>40487</v>
      </c>
      <c r="K56" s="42">
        <v>40812</v>
      </c>
      <c r="L56" s="42">
        <v>40939</v>
      </c>
      <c r="M56" s="42">
        <v>41340</v>
      </c>
      <c r="N56" s="24">
        <v>19.95</v>
      </c>
      <c r="O56" s="24"/>
      <c r="P56" s="24"/>
      <c r="Q56" s="36"/>
      <c r="R56" s="36"/>
      <c r="S56" s="36"/>
    </row>
    <row r="57" spans="1:19" ht="43.2" x14ac:dyDescent="0.3">
      <c r="A57" s="38">
        <v>45</v>
      </c>
      <c r="B57" s="24">
        <v>1588</v>
      </c>
      <c r="C57" s="25" t="s">
        <v>15</v>
      </c>
      <c r="D57" s="25" t="s">
        <v>3</v>
      </c>
      <c r="E57" s="25" t="s">
        <v>602</v>
      </c>
      <c r="F57" s="42">
        <v>40143</v>
      </c>
      <c r="G57" s="24">
        <v>20</v>
      </c>
      <c r="H57" s="25" t="s">
        <v>1</v>
      </c>
      <c r="I57" s="25" t="s">
        <v>196</v>
      </c>
      <c r="J57" s="42">
        <v>40487</v>
      </c>
      <c r="K57" s="42">
        <v>40812</v>
      </c>
      <c r="L57" s="42">
        <v>40939</v>
      </c>
      <c r="M57" s="42">
        <v>41340</v>
      </c>
      <c r="N57" s="24">
        <v>20</v>
      </c>
      <c r="O57" s="24"/>
      <c r="P57" s="24"/>
      <c r="Q57" s="36"/>
      <c r="R57" s="36"/>
      <c r="S57" s="36"/>
    </row>
    <row r="58" spans="1:19" ht="28.8" x14ac:dyDescent="0.3">
      <c r="A58" s="38">
        <v>46</v>
      </c>
      <c r="B58" s="24">
        <v>1559</v>
      </c>
      <c r="C58" s="25" t="s">
        <v>15</v>
      </c>
      <c r="D58" s="25" t="s">
        <v>3</v>
      </c>
      <c r="E58" s="25" t="s">
        <v>599</v>
      </c>
      <c r="F58" s="42">
        <v>40143</v>
      </c>
      <c r="G58" s="24">
        <v>20</v>
      </c>
      <c r="H58" s="25" t="s">
        <v>1</v>
      </c>
      <c r="I58" s="25" t="s">
        <v>196</v>
      </c>
      <c r="J58" s="42">
        <v>40487</v>
      </c>
      <c r="K58" s="42">
        <v>40934</v>
      </c>
      <c r="L58" s="42">
        <v>40939</v>
      </c>
      <c r="M58" s="42">
        <v>41335</v>
      </c>
      <c r="N58" s="24">
        <v>19.995000000000001</v>
      </c>
      <c r="O58" s="24"/>
      <c r="P58" s="24"/>
      <c r="Q58" s="36"/>
      <c r="R58" s="36"/>
      <c r="S58" s="36"/>
    </row>
    <row r="59" spans="1:19" ht="28.8" x14ac:dyDescent="0.3">
      <c r="A59" s="38">
        <v>47</v>
      </c>
      <c r="B59" s="24">
        <v>1560</v>
      </c>
      <c r="C59" s="25" t="s">
        <v>15</v>
      </c>
      <c r="D59" s="25" t="s">
        <v>3</v>
      </c>
      <c r="E59" s="25" t="s">
        <v>600</v>
      </c>
      <c r="F59" s="42">
        <v>40143</v>
      </c>
      <c r="G59" s="24">
        <v>20</v>
      </c>
      <c r="H59" s="25" t="s">
        <v>1</v>
      </c>
      <c r="I59" s="25" t="s">
        <v>196</v>
      </c>
      <c r="J59" s="42">
        <v>40487</v>
      </c>
      <c r="K59" s="42">
        <v>40934</v>
      </c>
      <c r="L59" s="42">
        <v>40939</v>
      </c>
      <c r="M59" s="42">
        <v>41335</v>
      </c>
      <c r="N59" s="24">
        <v>19.995000000000001</v>
      </c>
      <c r="O59" s="24"/>
      <c r="P59" s="24"/>
      <c r="Q59" s="36"/>
      <c r="R59" s="36"/>
      <c r="S59" s="36"/>
    </row>
    <row r="60" spans="1:19" ht="43.2" x14ac:dyDescent="0.3">
      <c r="A60" s="38">
        <v>48</v>
      </c>
      <c r="B60" s="24">
        <v>1561</v>
      </c>
      <c r="C60" s="25" t="s">
        <v>15</v>
      </c>
      <c r="D60" s="25" t="s">
        <v>3</v>
      </c>
      <c r="E60" s="25" t="s">
        <v>601</v>
      </c>
      <c r="F60" s="42">
        <v>40143</v>
      </c>
      <c r="G60" s="24">
        <v>20</v>
      </c>
      <c r="H60" s="25" t="s">
        <v>1</v>
      </c>
      <c r="I60" s="25" t="s">
        <v>196</v>
      </c>
      <c r="J60" s="42">
        <v>40487</v>
      </c>
      <c r="K60" s="42">
        <v>40882</v>
      </c>
      <c r="L60" s="42">
        <v>40939</v>
      </c>
      <c r="M60" s="42">
        <v>41335</v>
      </c>
      <c r="N60" s="24">
        <v>19.95</v>
      </c>
      <c r="O60" s="24"/>
      <c r="P60" s="24"/>
      <c r="Q60" s="36"/>
      <c r="R60" s="36"/>
      <c r="S60" s="36"/>
    </row>
    <row r="61" spans="1:19" ht="43.2" x14ac:dyDescent="0.3">
      <c r="A61" s="38">
        <v>49</v>
      </c>
      <c r="B61" s="24">
        <v>1562</v>
      </c>
      <c r="C61" s="25" t="s">
        <v>15</v>
      </c>
      <c r="D61" s="25" t="s">
        <v>3</v>
      </c>
      <c r="E61" s="25" t="s">
        <v>601</v>
      </c>
      <c r="F61" s="42">
        <v>40143</v>
      </c>
      <c r="G61" s="24">
        <v>20</v>
      </c>
      <c r="H61" s="25" t="s">
        <v>1</v>
      </c>
      <c r="I61" s="25" t="s">
        <v>196</v>
      </c>
      <c r="J61" s="42">
        <v>40487</v>
      </c>
      <c r="K61" s="42">
        <v>40812</v>
      </c>
      <c r="L61" s="42">
        <v>40939</v>
      </c>
      <c r="M61" s="42">
        <v>41335</v>
      </c>
      <c r="N61" s="24">
        <v>19.995000000000001</v>
      </c>
      <c r="O61" s="24"/>
      <c r="P61" s="24"/>
      <c r="Q61" s="36"/>
      <c r="R61" s="36"/>
      <c r="S61" s="36"/>
    </row>
    <row r="62" spans="1:19" ht="43.2" x14ac:dyDescent="0.3">
      <c r="A62" s="38">
        <v>50</v>
      </c>
      <c r="B62" s="24">
        <v>1563</v>
      </c>
      <c r="C62" s="25" t="s">
        <v>15</v>
      </c>
      <c r="D62" s="25" t="s">
        <v>3</v>
      </c>
      <c r="E62" s="25" t="s">
        <v>602</v>
      </c>
      <c r="F62" s="42">
        <v>40143</v>
      </c>
      <c r="G62" s="24">
        <v>20</v>
      </c>
      <c r="H62" s="25" t="s">
        <v>1</v>
      </c>
      <c r="I62" s="25" t="s">
        <v>196</v>
      </c>
      <c r="J62" s="42">
        <v>40487</v>
      </c>
      <c r="K62" s="42">
        <v>40882</v>
      </c>
      <c r="L62" s="42">
        <v>40939</v>
      </c>
      <c r="M62" s="42">
        <v>41335</v>
      </c>
      <c r="N62" s="24">
        <v>19.95</v>
      </c>
      <c r="O62" s="24"/>
      <c r="P62" s="24"/>
      <c r="Q62" s="36"/>
      <c r="R62" s="36"/>
      <c r="S62" s="36"/>
    </row>
    <row r="63" spans="1:19" ht="28.8" x14ac:dyDescent="0.3">
      <c r="A63" s="38">
        <v>51</v>
      </c>
      <c r="B63" s="24">
        <v>1564</v>
      </c>
      <c r="C63" s="25" t="s">
        <v>15</v>
      </c>
      <c r="D63" s="25" t="s">
        <v>3</v>
      </c>
      <c r="E63" s="25" t="s">
        <v>600</v>
      </c>
      <c r="F63" s="42">
        <v>40143</v>
      </c>
      <c r="G63" s="24">
        <v>20</v>
      </c>
      <c r="H63" s="25" t="s">
        <v>1</v>
      </c>
      <c r="I63" s="25" t="s">
        <v>196</v>
      </c>
      <c r="J63" s="42">
        <v>40487</v>
      </c>
      <c r="K63" s="42">
        <v>40934</v>
      </c>
      <c r="L63" s="42">
        <v>40939</v>
      </c>
      <c r="M63" s="42">
        <v>41335</v>
      </c>
      <c r="N63" s="24">
        <v>19.995000000000001</v>
      </c>
      <c r="O63" s="24"/>
      <c r="P63" s="24"/>
      <c r="Q63" s="36"/>
      <c r="R63" s="36"/>
      <c r="S63" s="36"/>
    </row>
    <row r="64" spans="1:19" ht="28.8" x14ac:dyDescent="0.3">
      <c r="A64" s="38">
        <v>52</v>
      </c>
      <c r="B64" s="24">
        <v>1565</v>
      </c>
      <c r="C64" s="25" t="s">
        <v>15</v>
      </c>
      <c r="D64" s="25" t="s">
        <v>3</v>
      </c>
      <c r="E64" s="25" t="s">
        <v>599</v>
      </c>
      <c r="F64" s="42">
        <v>40143</v>
      </c>
      <c r="G64" s="24">
        <v>20</v>
      </c>
      <c r="H64" s="25" t="s">
        <v>1</v>
      </c>
      <c r="I64" s="25" t="s">
        <v>196</v>
      </c>
      <c r="J64" s="42">
        <v>40487</v>
      </c>
      <c r="K64" s="42">
        <v>40842</v>
      </c>
      <c r="L64" s="42">
        <v>40939</v>
      </c>
      <c r="M64" s="42">
        <v>41335</v>
      </c>
      <c r="N64" s="24">
        <v>19.995000000000001</v>
      </c>
      <c r="O64" s="24"/>
      <c r="P64" s="24"/>
      <c r="Q64" s="36"/>
      <c r="R64" s="36"/>
      <c r="S64" s="36"/>
    </row>
    <row r="65" spans="1:19" ht="43.2" x14ac:dyDescent="0.3">
      <c r="A65" s="38">
        <v>53</v>
      </c>
      <c r="B65" s="24">
        <v>1566</v>
      </c>
      <c r="C65" s="25" t="s">
        <v>15</v>
      </c>
      <c r="D65" s="25" t="s">
        <v>3</v>
      </c>
      <c r="E65" s="25" t="s">
        <v>602</v>
      </c>
      <c r="F65" s="42">
        <v>40143</v>
      </c>
      <c r="G65" s="24">
        <v>20</v>
      </c>
      <c r="H65" s="25" t="s">
        <v>1</v>
      </c>
      <c r="I65" s="25" t="s">
        <v>196</v>
      </c>
      <c r="J65" s="42">
        <v>40487</v>
      </c>
      <c r="K65" s="42">
        <v>40875</v>
      </c>
      <c r="L65" s="42">
        <v>40939</v>
      </c>
      <c r="M65" s="42">
        <v>41335</v>
      </c>
      <c r="N65" s="24">
        <v>19.95</v>
      </c>
      <c r="O65" s="24"/>
      <c r="P65" s="24"/>
      <c r="Q65" s="36"/>
      <c r="R65" s="36"/>
      <c r="S65" s="36"/>
    </row>
    <row r="66" spans="1:19" ht="43.2" x14ac:dyDescent="0.3">
      <c r="A66" s="38">
        <v>54</v>
      </c>
      <c r="B66" s="24">
        <v>1570</v>
      </c>
      <c r="C66" s="25" t="s">
        <v>15</v>
      </c>
      <c r="D66" s="25" t="s">
        <v>3</v>
      </c>
      <c r="E66" s="25" t="s">
        <v>601</v>
      </c>
      <c r="F66" s="42">
        <v>40143</v>
      </c>
      <c r="G66" s="24">
        <v>20</v>
      </c>
      <c r="H66" s="25" t="s">
        <v>1</v>
      </c>
      <c r="I66" s="25" t="s">
        <v>196</v>
      </c>
      <c r="J66" s="42">
        <v>40487</v>
      </c>
      <c r="K66" s="42">
        <v>40812</v>
      </c>
      <c r="L66" s="42">
        <v>40939</v>
      </c>
      <c r="M66" s="42">
        <v>41332</v>
      </c>
      <c r="N66" s="24">
        <v>19.95</v>
      </c>
      <c r="O66" s="24"/>
      <c r="P66" s="24"/>
      <c r="Q66" s="36"/>
      <c r="R66" s="36"/>
      <c r="S66" s="36"/>
    </row>
    <row r="67" spans="1:19" ht="28.8" x14ac:dyDescent="0.3">
      <c r="A67" s="38">
        <v>55</v>
      </c>
      <c r="B67" s="24">
        <v>1571</v>
      </c>
      <c r="C67" s="25" t="s">
        <v>15</v>
      </c>
      <c r="D67" s="25" t="s">
        <v>3</v>
      </c>
      <c r="E67" s="25" t="s">
        <v>599</v>
      </c>
      <c r="F67" s="42">
        <v>40143</v>
      </c>
      <c r="G67" s="24">
        <v>20</v>
      </c>
      <c r="H67" s="25" t="s">
        <v>1</v>
      </c>
      <c r="I67" s="25" t="s">
        <v>196</v>
      </c>
      <c r="J67" s="42">
        <v>40487</v>
      </c>
      <c r="K67" s="42">
        <v>40882</v>
      </c>
      <c r="L67" s="42">
        <v>40939</v>
      </c>
      <c r="M67" s="42">
        <v>41333</v>
      </c>
      <c r="N67" s="24">
        <v>19.995000000000001</v>
      </c>
      <c r="O67" s="24"/>
      <c r="P67" s="24"/>
      <c r="Q67" s="36"/>
      <c r="R67" s="36"/>
      <c r="S67" s="36"/>
    </row>
    <row r="68" spans="1:19" ht="28.8" x14ac:dyDescent="0.3">
      <c r="A68" s="38">
        <v>56</v>
      </c>
      <c r="B68" s="24">
        <v>1572</v>
      </c>
      <c r="C68" s="25" t="s">
        <v>15</v>
      </c>
      <c r="D68" s="25" t="s">
        <v>3</v>
      </c>
      <c r="E68" s="25" t="s">
        <v>603</v>
      </c>
      <c r="F68" s="42">
        <v>40143</v>
      </c>
      <c r="G68" s="24">
        <v>20</v>
      </c>
      <c r="H68" s="25" t="s">
        <v>1</v>
      </c>
      <c r="I68" s="25" t="s">
        <v>196</v>
      </c>
      <c r="J68" s="42">
        <v>40487</v>
      </c>
      <c r="K68" s="42">
        <v>40812</v>
      </c>
      <c r="L68" s="42">
        <v>40939</v>
      </c>
      <c r="M68" s="42">
        <v>41333</v>
      </c>
      <c r="N68" s="24">
        <v>19.995000000000001</v>
      </c>
      <c r="O68" s="24"/>
      <c r="P68" s="24"/>
      <c r="Q68" s="36"/>
      <c r="R68" s="36"/>
      <c r="S68" s="36"/>
    </row>
    <row r="69" spans="1:19" ht="28.8" x14ac:dyDescent="0.3">
      <c r="A69" s="38">
        <v>57</v>
      </c>
      <c r="B69" s="24">
        <v>1573</v>
      </c>
      <c r="C69" s="25" t="s">
        <v>15</v>
      </c>
      <c r="D69" s="25" t="s">
        <v>3</v>
      </c>
      <c r="E69" s="25" t="s">
        <v>603</v>
      </c>
      <c r="F69" s="42">
        <v>40143</v>
      </c>
      <c r="G69" s="24">
        <v>20</v>
      </c>
      <c r="H69" s="25" t="s">
        <v>1</v>
      </c>
      <c r="I69" s="25" t="s">
        <v>196</v>
      </c>
      <c r="J69" s="42">
        <v>40487</v>
      </c>
      <c r="K69" s="42">
        <v>40882</v>
      </c>
      <c r="L69" s="42">
        <v>40939</v>
      </c>
      <c r="M69" s="42">
        <v>41333</v>
      </c>
      <c r="N69" s="24">
        <v>19.995000000000001</v>
      </c>
      <c r="O69" s="24"/>
      <c r="P69" s="24"/>
      <c r="Q69" s="36"/>
      <c r="R69" s="36"/>
      <c r="S69" s="36"/>
    </row>
    <row r="70" spans="1:19" ht="28.8" x14ac:dyDescent="0.3">
      <c r="A70" s="38">
        <v>58</v>
      </c>
      <c r="B70" s="24">
        <v>1574</v>
      </c>
      <c r="C70" s="25" t="s">
        <v>15</v>
      </c>
      <c r="D70" s="25" t="s">
        <v>3</v>
      </c>
      <c r="E70" s="25" t="s">
        <v>599</v>
      </c>
      <c r="F70" s="42">
        <v>40143</v>
      </c>
      <c r="G70" s="24">
        <v>20</v>
      </c>
      <c r="H70" s="25" t="s">
        <v>1</v>
      </c>
      <c r="I70" s="25" t="s">
        <v>196</v>
      </c>
      <c r="J70" s="42">
        <v>40487</v>
      </c>
      <c r="K70" s="42">
        <v>40875</v>
      </c>
      <c r="L70" s="42">
        <v>40939</v>
      </c>
      <c r="M70" s="42">
        <v>41333</v>
      </c>
      <c r="N70" s="24">
        <v>19.995000000000001</v>
      </c>
      <c r="O70" s="24"/>
      <c r="P70" s="24"/>
      <c r="Q70" s="36"/>
      <c r="R70" s="36"/>
      <c r="S70" s="36"/>
    </row>
    <row r="71" spans="1:19" ht="43.2" x14ac:dyDescent="0.3">
      <c r="A71" s="38">
        <v>59</v>
      </c>
      <c r="B71" s="24">
        <v>1575</v>
      </c>
      <c r="C71" s="25" t="s">
        <v>15</v>
      </c>
      <c r="D71" s="25" t="s">
        <v>3</v>
      </c>
      <c r="E71" s="25" t="s">
        <v>602</v>
      </c>
      <c r="F71" s="42">
        <v>40143</v>
      </c>
      <c r="G71" s="24">
        <v>20</v>
      </c>
      <c r="H71" s="25" t="s">
        <v>1</v>
      </c>
      <c r="I71" s="25" t="s">
        <v>196</v>
      </c>
      <c r="J71" s="42">
        <v>40487</v>
      </c>
      <c r="K71" s="42">
        <v>40812</v>
      </c>
      <c r="L71" s="42">
        <v>40939</v>
      </c>
      <c r="M71" s="42">
        <v>41340</v>
      </c>
      <c r="N71" s="24">
        <v>20</v>
      </c>
      <c r="O71" s="24"/>
      <c r="P71" s="24"/>
      <c r="Q71" s="36"/>
      <c r="R71" s="36"/>
      <c r="S71" s="36"/>
    </row>
    <row r="72" spans="1:19" ht="28.8" x14ac:dyDescent="0.3">
      <c r="A72" s="38">
        <v>60</v>
      </c>
      <c r="B72" s="24">
        <v>1576</v>
      </c>
      <c r="C72" s="25" t="s">
        <v>15</v>
      </c>
      <c r="D72" s="25" t="s">
        <v>3</v>
      </c>
      <c r="E72" s="25" t="s">
        <v>603</v>
      </c>
      <c r="F72" s="42">
        <v>40143</v>
      </c>
      <c r="G72" s="24">
        <v>20</v>
      </c>
      <c r="H72" s="25" t="s">
        <v>1</v>
      </c>
      <c r="I72" s="25" t="s">
        <v>196</v>
      </c>
      <c r="J72" s="42">
        <v>40487</v>
      </c>
      <c r="K72" s="42">
        <v>40875</v>
      </c>
      <c r="L72" s="42">
        <v>40939</v>
      </c>
      <c r="M72" s="42">
        <v>41333</v>
      </c>
      <c r="N72" s="24">
        <v>19.995000000000001</v>
      </c>
      <c r="O72" s="24"/>
      <c r="P72" s="24"/>
      <c r="Q72" s="36"/>
      <c r="R72" s="36"/>
      <c r="S72" s="36"/>
    </row>
    <row r="73" spans="1:19" ht="28.8" x14ac:dyDescent="0.3">
      <c r="A73" s="38">
        <v>61</v>
      </c>
      <c r="B73" s="24">
        <v>1579</v>
      </c>
      <c r="C73" s="25" t="s">
        <v>15</v>
      </c>
      <c r="D73" s="25" t="s">
        <v>3</v>
      </c>
      <c r="E73" s="25" t="s">
        <v>600</v>
      </c>
      <c r="F73" s="42">
        <v>40143</v>
      </c>
      <c r="G73" s="24">
        <v>20</v>
      </c>
      <c r="H73" s="25" t="s">
        <v>1</v>
      </c>
      <c r="I73" s="25" t="s">
        <v>196</v>
      </c>
      <c r="J73" s="42">
        <v>40487</v>
      </c>
      <c r="K73" s="42">
        <v>40882</v>
      </c>
      <c r="L73" s="42">
        <v>40939</v>
      </c>
      <c r="M73" s="42">
        <v>41340</v>
      </c>
      <c r="N73" s="24">
        <v>20</v>
      </c>
      <c r="O73" s="24"/>
      <c r="P73" s="24"/>
      <c r="Q73" s="36"/>
      <c r="R73" s="36"/>
      <c r="S73" s="36"/>
    </row>
    <row r="74" spans="1:19" ht="28.8" x14ac:dyDescent="0.3">
      <c r="A74" s="38">
        <v>62</v>
      </c>
      <c r="B74" s="24">
        <v>1584</v>
      </c>
      <c r="C74" s="25" t="s">
        <v>15</v>
      </c>
      <c r="D74" s="25" t="s">
        <v>3</v>
      </c>
      <c r="E74" s="25" t="s">
        <v>600</v>
      </c>
      <c r="F74" s="42">
        <v>40143</v>
      </c>
      <c r="G74" s="24">
        <v>20</v>
      </c>
      <c r="H74" s="25" t="s">
        <v>1</v>
      </c>
      <c r="I74" s="25" t="s">
        <v>196</v>
      </c>
      <c r="J74" s="42">
        <v>40487</v>
      </c>
      <c r="K74" s="42">
        <v>40812</v>
      </c>
      <c r="L74" s="42">
        <v>40939</v>
      </c>
      <c r="M74" s="42">
        <v>41340</v>
      </c>
      <c r="N74" s="24">
        <v>20</v>
      </c>
      <c r="O74" s="24"/>
      <c r="P74" s="24"/>
      <c r="Q74" s="36"/>
      <c r="R74" s="36"/>
      <c r="S74" s="36"/>
    </row>
    <row r="75" spans="1:19" ht="28.8" x14ac:dyDescent="0.3">
      <c r="A75" s="38">
        <v>63</v>
      </c>
      <c r="B75" s="24">
        <v>1585</v>
      </c>
      <c r="C75" s="25" t="s">
        <v>15</v>
      </c>
      <c r="D75" s="25" t="s">
        <v>3</v>
      </c>
      <c r="E75" s="25" t="s">
        <v>603</v>
      </c>
      <c r="F75" s="42">
        <v>40143</v>
      </c>
      <c r="G75" s="24">
        <v>20</v>
      </c>
      <c r="H75" s="25" t="s">
        <v>1</v>
      </c>
      <c r="I75" s="25" t="s">
        <v>196</v>
      </c>
      <c r="J75" s="42">
        <v>40487</v>
      </c>
      <c r="K75" s="42">
        <v>40812</v>
      </c>
      <c r="L75" s="42">
        <v>40939</v>
      </c>
      <c r="M75" s="42">
        <v>41340</v>
      </c>
      <c r="N75" s="24">
        <v>19.995000000000001</v>
      </c>
      <c r="O75" s="24"/>
      <c r="P75" s="24"/>
      <c r="Q75" s="36"/>
      <c r="R75" s="36"/>
      <c r="S75" s="36"/>
    </row>
    <row r="76" spans="1:19" ht="28.8" x14ac:dyDescent="0.3">
      <c r="A76" s="38">
        <v>64</v>
      </c>
      <c r="B76" s="24">
        <v>1453</v>
      </c>
      <c r="C76" s="25" t="s">
        <v>15</v>
      </c>
      <c r="D76" s="25" t="s">
        <v>3</v>
      </c>
      <c r="E76" s="25" t="s">
        <v>609</v>
      </c>
      <c r="F76" s="42">
        <v>40147</v>
      </c>
      <c r="G76" s="24">
        <v>99.96</v>
      </c>
      <c r="H76" s="25" t="s">
        <v>1</v>
      </c>
      <c r="I76" s="25" t="s">
        <v>196</v>
      </c>
      <c r="J76" s="42">
        <v>40171</v>
      </c>
      <c r="K76" s="42">
        <v>40374</v>
      </c>
      <c r="L76" s="42">
        <v>40476</v>
      </c>
      <c r="M76" s="42">
        <v>40689</v>
      </c>
      <c r="N76" s="24">
        <v>99.94</v>
      </c>
      <c r="O76" s="24"/>
      <c r="P76" s="24"/>
      <c r="Q76" s="36"/>
      <c r="R76" s="36"/>
      <c r="S76" s="36"/>
    </row>
    <row r="77" spans="1:19" ht="28.8" x14ac:dyDescent="0.3">
      <c r="A77" s="38">
        <v>65</v>
      </c>
      <c r="B77" s="24">
        <v>1454</v>
      </c>
      <c r="C77" s="25" t="s">
        <v>15</v>
      </c>
      <c r="D77" s="25" t="s">
        <v>3</v>
      </c>
      <c r="E77" s="25" t="s">
        <v>609</v>
      </c>
      <c r="F77" s="42">
        <v>40147</v>
      </c>
      <c r="G77" s="24">
        <v>99.96</v>
      </c>
      <c r="H77" s="25" t="s">
        <v>1</v>
      </c>
      <c r="I77" s="25" t="s">
        <v>196</v>
      </c>
      <c r="J77" s="42">
        <v>40171</v>
      </c>
      <c r="K77" s="42">
        <v>40359</v>
      </c>
      <c r="L77" s="42">
        <v>40463</v>
      </c>
      <c r="M77" s="42">
        <v>40690</v>
      </c>
      <c r="N77" s="24">
        <v>99.94</v>
      </c>
      <c r="O77" s="24"/>
      <c r="P77" s="24"/>
      <c r="Q77" s="36"/>
      <c r="R77" s="36"/>
      <c r="S77" s="36"/>
    </row>
    <row r="78" spans="1:19" x14ac:dyDescent="0.3">
      <c r="A78" s="38">
        <v>66</v>
      </c>
      <c r="B78" s="24">
        <v>1411</v>
      </c>
      <c r="C78" s="25" t="s">
        <v>15</v>
      </c>
      <c r="D78" s="25" t="s">
        <v>3</v>
      </c>
      <c r="E78" s="25" t="s">
        <v>604</v>
      </c>
      <c r="F78" s="42">
        <v>40147</v>
      </c>
      <c r="G78" s="24">
        <v>99.66</v>
      </c>
      <c r="H78" s="25" t="s">
        <v>1</v>
      </c>
      <c r="I78" s="25" t="s">
        <v>196</v>
      </c>
      <c r="J78" s="42">
        <v>40165</v>
      </c>
      <c r="K78" s="42">
        <v>40226</v>
      </c>
      <c r="L78" s="42">
        <v>40246</v>
      </c>
      <c r="M78" s="42">
        <v>40389</v>
      </c>
      <c r="N78" s="24">
        <v>99.66</v>
      </c>
      <c r="O78" s="24"/>
      <c r="P78" s="24"/>
      <c r="Q78" s="36"/>
      <c r="R78" s="36"/>
      <c r="S78" s="36"/>
    </row>
    <row r="79" spans="1:19" x14ac:dyDescent="0.3">
      <c r="A79" s="38">
        <v>67</v>
      </c>
      <c r="B79" s="24">
        <v>1414</v>
      </c>
      <c r="C79" s="25" t="s">
        <v>15</v>
      </c>
      <c r="D79" s="25" t="s">
        <v>3</v>
      </c>
      <c r="E79" s="25" t="s">
        <v>606</v>
      </c>
      <c r="F79" s="42">
        <v>40147</v>
      </c>
      <c r="G79" s="24">
        <v>99.66</v>
      </c>
      <c r="H79" s="25" t="s">
        <v>1</v>
      </c>
      <c r="I79" s="25" t="s">
        <v>196</v>
      </c>
      <c r="J79" s="42">
        <v>40165</v>
      </c>
      <c r="K79" s="42">
        <v>40226</v>
      </c>
      <c r="L79" s="42">
        <v>40246</v>
      </c>
      <c r="M79" s="42">
        <v>40393</v>
      </c>
      <c r="N79" s="24">
        <v>99.66</v>
      </c>
      <c r="O79" s="24"/>
      <c r="P79" s="24"/>
      <c r="Q79" s="36"/>
      <c r="R79" s="36"/>
      <c r="S79" s="36"/>
    </row>
    <row r="80" spans="1:19" x14ac:dyDescent="0.3">
      <c r="A80" s="38">
        <v>68</v>
      </c>
      <c r="B80" s="24">
        <v>1415</v>
      </c>
      <c r="C80" s="25" t="s">
        <v>15</v>
      </c>
      <c r="D80" s="25" t="s">
        <v>3</v>
      </c>
      <c r="E80" s="25" t="s">
        <v>604</v>
      </c>
      <c r="F80" s="42">
        <v>40147</v>
      </c>
      <c r="G80" s="24">
        <v>99.66</v>
      </c>
      <c r="H80" s="25" t="s">
        <v>1</v>
      </c>
      <c r="I80" s="25" t="s">
        <v>196</v>
      </c>
      <c r="J80" s="42">
        <v>40165</v>
      </c>
      <c r="K80" s="42">
        <v>40226</v>
      </c>
      <c r="L80" s="42">
        <v>40246</v>
      </c>
      <c r="M80" s="42">
        <v>40393</v>
      </c>
      <c r="N80" s="24">
        <v>99.66</v>
      </c>
      <c r="O80" s="24"/>
      <c r="P80" s="24"/>
      <c r="Q80" s="36"/>
      <c r="R80" s="36"/>
      <c r="S80" s="36"/>
    </row>
    <row r="81" spans="1:19" x14ac:dyDescent="0.3">
      <c r="A81" s="38">
        <v>69</v>
      </c>
      <c r="B81" s="24">
        <v>1419</v>
      </c>
      <c r="C81" s="25" t="s">
        <v>15</v>
      </c>
      <c r="D81" s="25" t="s">
        <v>3</v>
      </c>
      <c r="E81" s="25" t="s">
        <v>605</v>
      </c>
      <c r="F81" s="42">
        <v>40147</v>
      </c>
      <c r="G81" s="24">
        <v>99.66</v>
      </c>
      <c r="H81" s="25" t="s">
        <v>1</v>
      </c>
      <c r="I81" s="25" t="s">
        <v>196</v>
      </c>
      <c r="J81" s="42">
        <v>40165</v>
      </c>
      <c r="K81" s="42">
        <v>40227</v>
      </c>
      <c r="L81" s="42">
        <v>40246</v>
      </c>
      <c r="M81" s="42">
        <v>40442</v>
      </c>
      <c r="N81" s="24">
        <v>99.658000000000001</v>
      </c>
      <c r="O81" s="24"/>
      <c r="P81" s="24"/>
      <c r="Q81" s="36"/>
      <c r="R81" s="36"/>
      <c r="S81" s="36"/>
    </row>
    <row r="82" spans="1:19" x14ac:dyDescent="0.3">
      <c r="A82" s="38">
        <v>70</v>
      </c>
      <c r="B82" s="24">
        <v>1421</v>
      </c>
      <c r="C82" s="25" t="s">
        <v>15</v>
      </c>
      <c r="D82" s="25" t="s">
        <v>3</v>
      </c>
      <c r="E82" s="25" t="s">
        <v>607</v>
      </c>
      <c r="F82" s="42">
        <v>40147</v>
      </c>
      <c r="G82" s="24">
        <v>99.66</v>
      </c>
      <c r="H82" s="25" t="s">
        <v>1</v>
      </c>
      <c r="I82" s="25" t="s">
        <v>196</v>
      </c>
      <c r="J82" s="42">
        <v>40165</v>
      </c>
      <c r="K82" s="42">
        <v>40227</v>
      </c>
      <c r="L82" s="42">
        <v>40246</v>
      </c>
      <c r="M82" s="42">
        <v>40459</v>
      </c>
      <c r="N82" s="24">
        <v>99.66</v>
      </c>
      <c r="O82" s="24"/>
      <c r="P82" s="24"/>
      <c r="Q82" s="36"/>
      <c r="R82" s="36"/>
      <c r="S82" s="36"/>
    </row>
    <row r="83" spans="1:19" ht="28.8" x14ac:dyDescent="0.3">
      <c r="A83" s="38">
        <v>71</v>
      </c>
      <c r="B83" s="24">
        <v>1435</v>
      </c>
      <c r="C83" s="25" t="s">
        <v>15</v>
      </c>
      <c r="D83" s="25" t="s">
        <v>3</v>
      </c>
      <c r="E83" s="25" t="s">
        <v>608</v>
      </c>
      <c r="F83" s="42">
        <v>40147</v>
      </c>
      <c r="G83" s="24">
        <v>64.680000000000007</v>
      </c>
      <c r="H83" s="25" t="s">
        <v>1</v>
      </c>
      <c r="I83" s="25" t="s">
        <v>196</v>
      </c>
      <c r="J83" s="42">
        <v>40219</v>
      </c>
      <c r="K83" s="42">
        <v>40308</v>
      </c>
      <c r="L83" s="42">
        <v>40323</v>
      </c>
      <c r="M83" s="42">
        <v>40518</v>
      </c>
      <c r="N83" s="24">
        <v>65.78</v>
      </c>
      <c r="O83" s="24"/>
      <c r="P83" s="24"/>
      <c r="Q83" s="36"/>
      <c r="R83" s="36"/>
      <c r="S83" s="36"/>
    </row>
    <row r="84" spans="1:19" x14ac:dyDescent="0.3">
      <c r="A84" s="38">
        <v>72</v>
      </c>
      <c r="B84" s="24">
        <v>1412</v>
      </c>
      <c r="C84" s="25" t="s">
        <v>15</v>
      </c>
      <c r="D84" s="25" t="s">
        <v>3</v>
      </c>
      <c r="E84" s="25" t="s">
        <v>605</v>
      </c>
      <c r="F84" s="42">
        <v>40147</v>
      </c>
      <c r="G84" s="24">
        <v>99.66</v>
      </c>
      <c r="H84" s="25" t="s">
        <v>1</v>
      </c>
      <c r="I84" s="25" t="s">
        <v>196</v>
      </c>
      <c r="J84" s="42">
        <v>40165</v>
      </c>
      <c r="K84" s="42">
        <v>40226</v>
      </c>
      <c r="L84" s="42">
        <v>40246</v>
      </c>
      <c r="M84" s="42">
        <v>40389</v>
      </c>
      <c r="N84" s="24">
        <v>99.66</v>
      </c>
      <c r="O84" s="24"/>
      <c r="P84" s="24"/>
      <c r="Q84" s="36"/>
      <c r="R84" s="36"/>
      <c r="S84" s="36"/>
    </row>
    <row r="85" spans="1:19" ht="28.8" x14ac:dyDescent="0.3">
      <c r="A85" s="38">
        <v>73</v>
      </c>
      <c r="B85" s="24">
        <v>1558</v>
      </c>
      <c r="C85" s="25" t="s">
        <v>15</v>
      </c>
      <c r="D85" s="25" t="s">
        <v>3</v>
      </c>
      <c r="E85" s="25" t="s">
        <v>629</v>
      </c>
      <c r="F85" s="42">
        <v>40148</v>
      </c>
      <c r="G85" s="24">
        <v>99.9</v>
      </c>
      <c r="H85" s="25" t="s">
        <v>1</v>
      </c>
      <c r="I85" s="25" t="s">
        <v>196</v>
      </c>
      <c r="J85" s="42">
        <v>40471</v>
      </c>
      <c r="K85" s="42">
        <v>40752</v>
      </c>
      <c r="L85" s="42">
        <v>40753</v>
      </c>
      <c r="M85" s="42">
        <v>41304</v>
      </c>
      <c r="N85" s="24">
        <v>99.36</v>
      </c>
      <c r="O85" s="24"/>
      <c r="P85" s="24"/>
      <c r="Q85" s="36"/>
      <c r="R85" s="36"/>
      <c r="S85" s="36"/>
    </row>
    <row r="86" spans="1:19" ht="28.8" x14ac:dyDescent="0.3">
      <c r="A86" s="38">
        <v>74</v>
      </c>
      <c r="B86" s="24">
        <v>1529</v>
      </c>
      <c r="C86" s="25" t="s">
        <v>15</v>
      </c>
      <c r="D86" s="25" t="s">
        <v>3</v>
      </c>
      <c r="E86" s="25" t="s">
        <v>628</v>
      </c>
      <c r="F86" s="42">
        <v>40148</v>
      </c>
      <c r="G86" s="24">
        <v>99.75</v>
      </c>
      <c r="H86" s="25" t="s">
        <v>1</v>
      </c>
      <c r="I86" s="25" t="s">
        <v>196</v>
      </c>
      <c r="J86" s="42">
        <v>40466</v>
      </c>
      <c r="K86" s="42">
        <v>40716</v>
      </c>
      <c r="L86" s="42">
        <v>40753</v>
      </c>
      <c r="M86" s="42">
        <v>41285</v>
      </c>
      <c r="N86" s="24">
        <v>99.6</v>
      </c>
      <c r="O86" s="24"/>
      <c r="P86" s="24"/>
      <c r="Q86" s="36"/>
      <c r="R86" s="36"/>
      <c r="S86" s="36"/>
    </row>
    <row r="87" spans="1:19" ht="28.8" x14ac:dyDescent="0.3">
      <c r="A87" s="38">
        <v>75</v>
      </c>
      <c r="B87" s="24">
        <v>1528</v>
      </c>
      <c r="C87" s="25" t="s">
        <v>15</v>
      </c>
      <c r="D87" s="25" t="s">
        <v>3</v>
      </c>
      <c r="E87" s="25" t="s">
        <v>628</v>
      </c>
      <c r="F87" s="42">
        <v>40148</v>
      </c>
      <c r="G87" s="24">
        <v>99.75</v>
      </c>
      <c r="H87" s="25" t="s">
        <v>1</v>
      </c>
      <c r="I87" s="25" t="s">
        <v>196</v>
      </c>
      <c r="J87" s="42">
        <v>40466</v>
      </c>
      <c r="K87" s="42">
        <v>40710</v>
      </c>
      <c r="L87" s="42">
        <v>40753</v>
      </c>
      <c r="M87" s="42">
        <v>41285</v>
      </c>
      <c r="N87" s="24">
        <v>99.6</v>
      </c>
      <c r="O87" s="24"/>
      <c r="P87" s="24"/>
      <c r="Q87" s="36"/>
      <c r="R87" s="36"/>
      <c r="S87" s="36"/>
    </row>
    <row r="88" spans="1:19" ht="28.8" x14ac:dyDescent="0.3">
      <c r="A88" s="38">
        <v>76</v>
      </c>
      <c r="B88" s="24">
        <v>1527</v>
      </c>
      <c r="C88" s="25" t="s">
        <v>15</v>
      </c>
      <c r="D88" s="25" t="s">
        <v>3</v>
      </c>
      <c r="E88" s="25" t="s">
        <v>628</v>
      </c>
      <c r="F88" s="42">
        <v>40148</v>
      </c>
      <c r="G88" s="24">
        <v>99.75</v>
      </c>
      <c r="H88" s="25" t="s">
        <v>1</v>
      </c>
      <c r="I88" s="25" t="s">
        <v>196</v>
      </c>
      <c r="J88" s="42">
        <v>40437</v>
      </c>
      <c r="K88" s="42">
        <v>40710</v>
      </c>
      <c r="L88" s="42">
        <v>40753</v>
      </c>
      <c r="M88" s="42">
        <v>41284</v>
      </c>
      <c r="N88" s="24">
        <v>99.6</v>
      </c>
      <c r="O88" s="24"/>
      <c r="P88" s="24"/>
      <c r="Q88" s="36"/>
      <c r="R88" s="36"/>
      <c r="S88" s="36"/>
    </row>
    <row r="89" spans="1:19" ht="28.8" x14ac:dyDescent="0.3">
      <c r="A89" s="38">
        <v>77</v>
      </c>
      <c r="B89" s="24">
        <v>1524</v>
      </c>
      <c r="C89" s="25" t="s">
        <v>15</v>
      </c>
      <c r="D89" s="25" t="s">
        <v>3</v>
      </c>
      <c r="E89" s="25" t="s">
        <v>628</v>
      </c>
      <c r="F89" s="42">
        <v>40148</v>
      </c>
      <c r="G89" s="24">
        <v>99.75</v>
      </c>
      <c r="H89" s="25" t="s">
        <v>1</v>
      </c>
      <c r="I89" s="25" t="s">
        <v>196</v>
      </c>
      <c r="J89" s="42">
        <v>40459</v>
      </c>
      <c r="K89" s="42">
        <v>40710</v>
      </c>
      <c r="L89" s="42">
        <v>40753</v>
      </c>
      <c r="M89" s="42">
        <v>41282</v>
      </c>
      <c r="N89" s="24">
        <v>99.6</v>
      </c>
      <c r="O89" s="24"/>
      <c r="P89" s="24"/>
      <c r="Q89" s="36"/>
      <c r="R89" s="36"/>
      <c r="S89" s="36"/>
    </row>
    <row r="90" spans="1:19" ht="28.8" x14ac:dyDescent="0.3">
      <c r="A90" s="38">
        <v>78</v>
      </c>
      <c r="B90" s="24">
        <v>1523</v>
      </c>
      <c r="C90" s="25" t="s">
        <v>15</v>
      </c>
      <c r="D90" s="25" t="s">
        <v>3</v>
      </c>
      <c r="E90" s="25" t="s">
        <v>628</v>
      </c>
      <c r="F90" s="42">
        <v>40148</v>
      </c>
      <c r="G90" s="24">
        <v>99.75</v>
      </c>
      <c r="H90" s="25" t="s">
        <v>1</v>
      </c>
      <c r="I90" s="25" t="s">
        <v>196</v>
      </c>
      <c r="J90" s="42">
        <v>40459</v>
      </c>
      <c r="K90" s="42">
        <v>40710</v>
      </c>
      <c r="L90" s="42">
        <v>40753</v>
      </c>
      <c r="M90" s="42">
        <v>41282</v>
      </c>
      <c r="N90" s="24">
        <v>99.6</v>
      </c>
      <c r="O90" s="24"/>
      <c r="P90" s="24"/>
      <c r="Q90" s="36"/>
      <c r="R90" s="36"/>
      <c r="S90" s="36"/>
    </row>
    <row r="91" spans="1:19" ht="28.8" x14ac:dyDescent="0.3">
      <c r="A91" s="38">
        <v>79</v>
      </c>
      <c r="B91" s="24">
        <v>741</v>
      </c>
      <c r="C91" s="25" t="s">
        <v>15</v>
      </c>
      <c r="D91" s="25" t="s">
        <v>3</v>
      </c>
      <c r="E91" s="25" t="s">
        <v>610</v>
      </c>
      <c r="F91" s="42">
        <v>40148</v>
      </c>
      <c r="G91" s="24">
        <v>99.75</v>
      </c>
      <c r="H91" s="25" t="s">
        <v>1</v>
      </c>
      <c r="I91" s="25" t="s">
        <v>611</v>
      </c>
      <c r="J91" s="42">
        <v>40459</v>
      </c>
      <c r="K91" s="42">
        <v>40710</v>
      </c>
      <c r="L91" s="42">
        <v>40753</v>
      </c>
      <c r="M91" s="24"/>
      <c r="N91" s="24"/>
      <c r="O91" s="25" t="s">
        <v>2479</v>
      </c>
      <c r="P91" s="24">
        <v>99.75</v>
      </c>
      <c r="Q91" s="36"/>
      <c r="R91" s="36"/>
      <c r="S91" s="36"/>
    </row>
    <row r="92" spans="1:19" ht="28.8" x14ac:dyDescent="0.3">
      <c r="A92" s="38">
        <v>80</v>
      </c>
      <c r="B92" s="24">
        <v>742</v>
      </c>
      <c r="C92" s="25" t="s">
        <v>15</v>
      </c>
      <c r="D92" s="25" t="s">
        <v>3</v>
      </c>
      <c r="E92" s="25" t="s">
        <v>612</v>
      </c>
      <c r="F92" s="42">
        <v>40148</v>
      </c>
      <c r="G92" s="24">
        <v>99.75</v>
      </c>
      <c r="H92" s="25" t="s">
        <v>1</v>
      </c>
      <c r="I92" s="25" t="s">
        <v>613</v>
      </c>
      <c r="J92" s="42">
        <v>40459</v>
      </c>
      <c r="K92" s="42">
        <v>40710</v>
      </c>
      <c r="L92" s="42">
        <v>40753</v>
      </c>
      <c r="M92" s="24"/>
      <c r="N92" s="24"/>
      <c r="O92" s="25" t="s">
        <v>2480</v>
      </c>
      <c r="P92" s="24">
        <v>99.75</v>
      </c>
      <c r="Q92" s="36"/>
      <c r="R92" s="36"/>
      <c r="S92" s="36"/>
    </row>
    <row r="93" spans="1:19" ht="28.8" x14ac:dyDescent="0.3">
      <c r="A93" s="38">
        <v>81</v>
      </c>
      <c r="B93" s="24">
        <v>743</v>
      </c>
      <c r="C93" s="25" t="s">
        <v>15</v>
      </c>
      <c r="D93" s="25" t="s">
        <v>3</v>
      </c>
      <c r="E93" s="25" t="s">
        <v>614</v>
      </c>
      <c r="F93" s="42">
        <v>40148</v>
      </c>
      <c r="G93" s="24">
        <v>99.75</v>
      </c>
      <c r="H93" s="25" t="s">
        <v>1</v>
      </c>
      <c r="I93" s="25" t="s">
        <v>615</v>
      </c>
      <c r="J93" s="42">
        <v>40176</v>
      </c>
      <c r="K93" s="42">
        <v>40716</v>
      </c>
      <c r="L93" s="42">
        <v>40753</v>
      </c>
      <c r="M93" s="24"/>
      <c r="N93" s="24"/>
      <c r="O93" s="25" t="s">
        <v>2481</v>
      </c>
      <c r="P93" s="24">
        <v>99.75</v>
      </c>
      <c r="Q93" s="36"/>
      <c r="R93" s="36"/>
      <c r="S93" s="36"/>
    </row>
    <row r="94" spans="1:19" ht="28.8" x14ac:dyDescent="0.3">
      <c r="A94" s="38">
        <v>82</v>
      </c>
      <c r="B94" s="24">
        <v>744</v>
      </c>
      <c r="C94" s="25" t="s">
        <v>15</v>
      </c>
      <c r="D94" s="25" t="s">
        <v>3</v>
      </c>
      <c r="E94" s="25" t="s">
        <v>616</v>
      </c>
      <c r="F94" s="42">
        <v>40148</v>
      </c>
      <c r="G94" s="24">
        <v>100</v>
      </c>
      <c r="H94" s="25" t="s">
        <v>1</v>
      </c>
      <c r="I94" s="25" t="s">
        <v>617</v>
      </c>
      <c r="J94" s="42">
        <v>40471</v>
      </c>
      <c r="K94" s="42">
        <v>40938</v>
      </c>
      <c r="L94" s="42">
        <v>40939</v>
      </c>
      <c r="M94" s="24"/>
      <c r="N94" s="24"/>
      <c r="O94" s="25" t="s">
        <v>2482</v>
      </c>
      <c r="P94" s="24">
        <v>100</v>
      </c>
      <c r="Q94" s="36"/>
      <c r="R94" s="36"/>
      <c r="S94" s="36"/>
    </row>
    <row r="95" spans="1:19" ht="28.8" x14ac:dyDescent="0.3">
      <c r="A95" s="38">
        <v>83</v>
      </c>
      <c r="B95" s="24">
        <v>745</v>
      </c>
      <c r="C95" s="25" t="s">
        <v>15</v>
      </c>
      <c r="D95" s="25" t="s">
        <v>3</v>
      </c>
      <c r="E95" s="25" t="s">
        <v>616</v>
      </c>
      <c r="F95" s="42">
        <v>40148</v>
      </c>
      <c r="G95" s="24">
        <v>99.9</v>
      </c>
      <c r="H95" s="25" t="s">
        <v>1</v>
      </c>
      <c r="I95" s="25" t="s">
        <v>618</v>
      </c>
      <c r="J95" s="42">
        <v>40471</v>
      </c>
      <c r="K95" s="42">
        <v>40938</v>
      </c>
      <c r="L95" s="42">
        <v>40939</v>
      </c>
      <c r="M95" s="24"/>
      <c r="N95" s="24"/>
      <c r="O95" s="25" t="s">
        <v>2483</v>
      </c>
      <c r="P95" s="24">
        <v>99.9</v>
      </c>
      <c r="Q95" s="36"/>
      <c r="R95" s="36"/>
      <c r="S95" s="36"/>
    </row>
    <row r="96" spans="1:19" ht="28.8" x14ac:dyDescent="0.3">
      <c r="A96" s="38">
        <v>84</v>
      </c>
      <c r="B96" s="24">
        <v>1531</v>
      </c>
      <c r="C96" s="25" t="s">
        <v>15</v>
      </c>
      <c r="D96" s="25" t="s">
        <v>3</v>
      </c>
      <c r="E96" s="25" t="s">
        <v>628</v>
      </c>
      <c r="F96" s="42">
        <v>40148</v>
      </c>
      <c r="G96" s="24">
        <v>99.75</v>
      </c>
      <c r="H96" s="25" t="s">
        <v>1</v>
      </c>
      <c r="I96" s="25" t="s">
        <v>196</v>
      </c>
      <c r="J96" s="42">
        <v>40466</v>
      </c>
      <c r="K96" s="42">
        <v>40716</v>
      </c>
      <c r="L96" s="42">
        <v>40753</v>
      </c>
      <c r="M96" s="42">
        <v>41286</v>
      </c>
      <c r="N96" s="24">
        <v>99.6</v>
      </c>
      <c r="O96" s="24"/>
      <c r="P96" s="24"/>
      <c r="Q96" s="36"/>
      <c r="R96" s="36"/>
      <c r="S96" s="36"/>
    </row>
    <row r="97" spans="1:19" ht="28.8" x14ac:dyDescent="0.3">
      <c r="A97" s="38">
        <v>85</v>
      </c>
      <c r="B97" s="24">
        <v>1532</v>
      </c>
      <c r="C97" s="25" t="s">
        <v>15</v>
      </c>
      <c r="D97" s="25" t="s">
        <v>3</v>
      </c>
      <c r="E97" s="25" t="s">
        <v>629</v>
      </c>
      <c r="F97" s="42">
        <v>40148</v>
      </c>
      <c r="G97" s="24">
        <v>99.9</v>
      </c>
      <c r="H97" s="25" t="s">
        <v>1</v>
      </c>
      <c r="I97" s="25" t="s">
        <v>196</v>
      </c>
      <c r="J97" s="42">
        <v>40471</v>
      </c>
      <c r="K97" s="42">
        <v>40693</v>
      </c>
      <c r="L97" s="42">
        <v>40723</v>
      </c>
      <c r="M97" s="42">
        <v>41287</v>
      </c>
      <c r="N97" s="24">
        <v>99.36</v>
      </c>
      <c r="O97" s="24"/>
      <c r="P97" s="24"/>
      <c r="Q97" s="36"/>
      <c r="R97" s="36"/>
      <c r="S97" s="36"/>
    </row>
    <row r="98" spans="1:19" ht="43.2" x14ac:dyDescent="0.3">
      <c r="A98" s="38">
        <v>86</v>
      </c>
      <c r="B98" s="24">
        <v>1535</v>
      </c>
      <c r="C98" s="25" t="s">
        <v>15</v>
      </c>
      <c r="D98" s="25" t="s">
        <v>3</v>
      </c>
      <c r="E98" s="25" t="s">
        <v>630</v>
      </c>
      <c r="F98" s="42">
        <v>40148</v>
      </c>
      <c r="G98" s="24">
        <v>99.75</v>
      </c>
      <c r="H98" s="25" t="s">
        <v>1</v>
      </c>
      <c r="I98" s="25" t="s">
        <v>196</v>
      </c>
      <c r="J98" s="42">
        <v>40529</v>
      </c>
      <c r="K98" s="42">
        <v>40710</v>
      </c>
      <c r="L98" s="42">
        <v>40753</v>
      </c>
      <c r="M98" s="42">
        <v>41289</v>
      </c>
      <c r="N98" s="24">
        <v>99.6</v>
      </c>
      <c r="O98" s="24"/>
      <c r="P98" s="24"/>
      <c r="Q98" s="36"/>
      <c r="R98" s="36"/>
      <c r="S98" s="36"/>
    </row>
    <row r="99" spans="1:19" ht="43.2" x14ac:dyDescent="0.3">
      <c r="A99" s="38">
        <v>87</v>
      </c>
      <c r="B99" s="24">
        <v>1536</v>
      </c>
      <c r="C99" s="25" t="s">
        <v>15</v>
      </c>
      <c r="D99" s="25" t="s">
        <v>3</v>
      </c>
      <c r="E99" s="25" t="s">
        <v>631</v>
      </c>
      <c r="F99" s="42">
        <v>40148</v>
      </c>
      <c r="G99" s="24">
        <v>99.75</v>
      </c>
      <c r="H99" s="25" t="s">
        <v>1</v>
      </c>
      <c r="I99" s="25" t="s">
        <v>196</v>
      </c>
      <c r="J99" s="42">
        <v>40169</v>
      </c>
      <c r="K99" s="42">
        <v>40716</v>
      </c>
      <c r="L99" s="42">
        <v>40753</v>
      </c>
      <c r="M99" s="42">
        <v>41289</v>
      </c>
      <c r="N99" s="24">
        <v>99.6</v>
      </c>
      <c r="O99" s="24"/>
      <c r="P99" s="24"/>
      <c r="Q99" s="36"/>
      <c r="R99" s="36"/>
      <c r="S99" s="36"/>
    </row>
    <row r="100" spans="1:19" ht="57.6" x14ac:dyDescent="0.3">
      <c r="A100" s="38">
        <v>88</v>
      </c>
      <c r="B100" s="24">
        <v>1537</v>
      </c>
      <c r="C100" s="25" t="s">
        <v>15</v>
      </c>
      <c r="D100" s="25" t="s">
        <v>3</v>
      </c>
      <c r="E100" s="25" t="s">
        <v>632</v>
      </c>
      <c r="F100" s="42">
        <v>40148</v>
      </c>
      <c r="G100" s="24">
        <v>99.75</v>
      </c>
      <c r="H100" s="25" t="s">
        <v>1</v>
      </c>
      <c r="I100" s="25" t="s">
        <v>196</v>
      </c>
      <c r="J100" s="42">
        <v>40529</v>
      </c>
      <c r="K100" s="42">
        <v>40716</v>
      </c>
      <c r="L100" s="42">
        <v>40753</v>
      </c>
      <c r="M100" s="42">
        <v>41289</v>
      </c>
      <c r="N100" s="24">
        <v>99.6</v>
      </c>
      <c r="O100" s="24"/>
      <c r="P100" s="24"/>
      <c r="Q100" s="36"/>
      <c r="R100" s="36"/>
      <c r="S100" s="36"/>
    </row>
    <row r="101" spans="1:19" ht="43.2" x14ac:dyDescent="0.3">
      <c r="A101" s="38">
        <v>89</v>
      </c>
      <c r="B101" s="24">
        <v>1538</v>
      </c>
      <c r="C101" s="25" t="s">
        <v>15</v>
      </c>
      <c r="D101" s="25" t="s">
        <v>3</v>
      </c>
      <c r="E101" s="25" t="s">
        <v>633</v>
      </c>
      <c r="F101" s="42">
        <v>40148</v>
      </c>
      <c r="G101" s="24">
        <v>99.75</v>
      </c>
      <c r="H101" s="25" t="s">
        <v>1</v>
      </c>
      <c r="I101" s="25" t="s">
        <v>196</v>
      </c>
      <c r="J101" s="42">
        <v>40515</v>
      </c>
      <c r="K101" s="42">
        <v>40716</v>
      </c>
      <c r="L101" s="42">
        <v>40753</v>
      </c>
      <c r="M101" s="42">
        <v>41290</v>
      </c>
      <c r="N101" s="24">
        <v>99.6</v>
      </c>
      <c r="O101" s="24"/>
      <c r="P101" s="24"/>
      <c r="Q101" s="36"/>
      <c r="R101" s="36"/>
      <c r="S101" s="36"/>
    </row>
    <row r="102" spans="1:19" ht="43.2" x14ac:dyDescent="0.3">
      <c r="A102" s="38">
        <v>90</v>
      </c>
      <c r="B102" s="24">
        <v>1539</v>
      </c>
      <c r="C102" s="25" t="s">
        <v>15</v>
      </c>
      <c r="D102" s="25" t="s">
        <v>3</v>
      </c>
      <c r="E102" s="25" t="s">
        <v>634</v>
      </c>
      <c r="F102" s="42">
        <v>40148</v>
      </c>
      <c r="G102" s="24">
        <v>99.75</v>
      </c>
      <c r="H102" s="25" t="s">
        <v>1</v>
      </c>
      <c r="I102" s="25" t="s">
        <v>196</v>
      </c>
      <c r="J102" s="42">
        <v>40494</v>
      </c>
      <c r="K102" s="42">
        <v>40716</v>
      </c>
      <c r="L102" s="42">
        <v>40753</v>
      </c>
      <c r="M102" s="42">
        <v>41290</v>
      </c>
      <c r="N102" s="24">
        <v>99.6</v>
      </c>
      <c r="O102" s="24"/>
      <c r="P102" s="24"/>
      <c r="Q102" s="36"/>
      <c r="R102" s="36"/>
      <c r="S102" s="36"/>
    </row>
    <row r="103" spans="1:19" ht="43.2" x14ac:dyDescent="0.3">
      <c r="A103" s="38">
        <v>91</v>
      </c>
      <c r="B103" s="24">
        <v>1540</v>
      </c>
      <c r="C103" s="25" t="s">
        <v>15</v>
      </c>
      <c r="D103" s="25" t="s">
        <v>3</v>
      </c>
      <c r="E103" s="25" t="s">
        <v>634</v>
      </c>
      <c r="F103" s="42">
        <v>40148</v>
      </c>
      <c r="G103" s="24">
        <v>99.75</v>
      </c>
      <c r="H103" s="25" t="s">
        <v>1</v>
      </c>
      <c r="I103" s="25" t="s">
        <v>196</v>
      </c>
      <c r="J103" s="42">
        <v>40494</v>
      </c>
      <c r="K103" s="42">
        <v>40716</v>
      </c>
      <c r="L103" s="42">
        <v>40753</v>
      </c>
      <c r="M103" s="42">
        <v>41290</v>
      </c>
      <c r="N103" s="24">
        <v>99.6</v>
      </c>
      <c r="O103" s="24"/>
      <c r="P103" s="24"/>
      <c r="Q103" s="36"/>
      <c r="R103" s="36"/>
      <c r="S103" s="36"/>
    </row>
    <row r="104" spans="1:19" ht="28.8" x14ac:dyDescent="0.3">
      <c r="A104" s="38">
        <v>92</v>
      </c>
      <c r="B104" s="24">
        <v>1553</v>
      </c>
      <c r="C104" s="25" t="s">
        <v>15</v>
      </c>
      <c r="D104" s="25" t="s">
        <v>3</v>
      </c>
      <c r="E104" s="25" t="s">
        <v>285</v>
      </c>
      <c r="F104" s="42">
        <v>40148</v>
      </c>
      <c r="G104" s="24">
        <v>99.9</v>
      </c>
      <c r="H104" s="25" t="s">
        <v>1</v>
      </c>
      <c r="I104" s="25" t="s">
        <v>196</v>
      </c>
      <c r="J104" s="42">
        <v>40471</v>
      </c>
      <c r="K104" s="42">
        <v>40752</v>
      </c>
      <c r="L104" s="42">
        <v>40753</v>
      </c>
      <c r="M104" s="42">
        <v>41303</v>
      </c>
      <c r="N104" s="24">
        <v>99.96</v>
      </c>
      <c r="O104" s="24"/>
      <c r="P104" s="24"/>
      <c r="Q104" s="36"/>
      <c r="R104" s="36"/>
      <c r="S104" s="36"/>
    </row>
    <row r="105" spans="1:19" ht="28.8" x14ac:dyDescent="0.3">
      <c r="A105" s="38">
        <v>93</v>
      </c>
      <c r="B105" s="24">
        <v>1555</v>
      </c>
      <c r="C105" s="25" t="s">
        <v>15</v>
      </c>
      <c r="D105" s="25" t="s">
        <v>3</v>
      </c>
      <c r="E105" s="25" t="s">
        <v>285</v>
      </c>
      <c r="F105" s="42">
        <v>40148</v>
      </c>
      <c r="G105" s="24">
        <v>99.9</v>
      </c>
      <c r="H105" s="25" t="s">
        <v>1</v>
      </c>
      <c r="I105" s="25" t="s">
        <v>196</v>
      </c>
      <c r="J105" s="42">
        <v>40471</v>
      </c>
      <c r="K105" s="42">
        <v>40751</v>
      </c>
      <c r="L105" s="42">
        <v>40753</v>
      </c>
      <c r="M105" s="42">
        <v>41304</v>
      </c>
      <c r="N105" s="24">
        <v>99.36</v>
      </c>
      <c r="O105" s="24"/>
      <c r="P105" s="24"/>
      <c r="Q105" s="36"/>
      <c r="R105" s="36"/>
      <c r="S105" s="36"/>
    </row>
    <row r="106" spans="1:19" ht="28.8" x14ac:dyDescent="0.3">
      <c r="A106" s="38">
        <v>94</v>
      </c>
      <c r="B106" s="24">
        <v>1556</v>
      </c>
      <c r="C106" s="25" t="s">
        <v>15</v>
      </c>
      <c r="D106" s="25" t="s">
        <v>3</v>
      </c>
      <c r="E106" s="25" t="s">
        <v>284</v>
      </c>
      <c r="F106" s="42">
        <v>40148</v>
      </c>
      <c r="G106" s="24">
        <v>100</v>
      </c>
      <c r="H106" s="25" t="s">
        <v>1</v>
      </c>
      <c r="I106" s="25" t="s">
        <v>196</v>
      </c>
      <c r="J106" s="42">
        <v>40471</v>
      </c>
      <c r="K106" s="42">
        <v>40752</v>
      </c>
      <c r="L106" s="42">
        <v>40753</v>
      </c>
      <c r="M106" s="42">
        <v>41304</v>
      </c>
      <c r="N106" s="24">
        <v>98.26</v>
      </c>
      <c r="O106" s="24"/>
      <c r="P106" s="24"/>
      <c r="Q106" s="36"/>
      <c r="R106" s="36"/>
      <c r="S106" s="36"/>
    </row>
    <row r="107" spans="1:19" ht="28.8" x14ac:dyDescent="0.3">
      <c r="A107" s="38">
        <v>95</v>
      </c>
      <c r="B107" s="24">
        <v>1530</v>
      </c>
      <c r="C107" s="25" t="s">
        <v>15</v>
      </c>
      <c r="D107" s="25" t="s">
        <v>3</v>
      </c>
      <c r="E107" s="25" t="s">
        <v>628</v>
      </c>
      <c r="F107" s="42">
        <v>40148</v>
      </c>
      <c r="G107" s="24">
        <v>99.75</v>
      </c>
      <c r="H107" s="25" t="s">
        <v>1</v>
      </c>
      <c r="I107" s="25" t="s">
        <v>196</v>
      </c>
      <c r="J107" s="42">
        <v>40515</v>
      </c>
      <c r="K107" s="42">
        <v>40716</v>
      </c>
      <c r="L107" s="42">
        <v>40753</v>
      </c>
      <c r="M107" s="42">
        <v>41285</v>
      </c>
      <c r="N107" s="24">
        <v>99.6</v>
      </c>
      <c r="O107" s="24"/>
      <c r="P107" s="24"/>
      <c r="Q107" s="36"/>
      <c r="R107" s="36"/>
      <c r="S107" s="36"/>
    </row>
    <row r="108" spans="1:19" ht="43.2" x14ac:dyDescent="0.3">
      <c r="A108" s="38">
        <v>96</v>
      </c>
      <c r="B108" s="24">
        <v>1422</v>
      </c>
      <c r="C108" s="25" t="s">
        <v>15</v>
      </c>
      <c r="D108" s="25" t="s">
        <v>3</v>
      </c>
      <c r="E108" s="25" t="s">
        <v>620</v>
      </c>
      <c r="F108" s="42">
        <v>40148</v>
      </c>
      <c r="G108" s="24">
        <v>99.75</v>
      </c>
      <c r="H108" s="25" t="s">
        <v>1</v>
      </c>
      <c r="I108" s="25" t="s">
        <v>196</v>
      </c>
      <c r="J108" s="42">
        <v>40169</v>
      </c>
      <c r="K108" s="42">
        <v>40255</v>
      </c>
      <c r="L108" s="42">
        <v>40277</v>
      </c>
      <c r="M108" s="42">
        <v>40482</v>
      </c>
      <c r="N108" s="24">
        <v>99</v>
      </c>
      <c r="O108" s="24"/>
      <c r="P108" s="24"/>
      <c r="Q108" s="36"/>
      <c r="R108" s="36"/>
      <c r="S108" s="36"/>
    </row>
    <row r="109" spans="1:19" ht="43.2" x14ac:dyDescent="0.3">
      <c r="A109" s="38">
        <v>97</v>
      </c>
      <c r="B109" s="24">
        <v>1423</v>
      </c>
      <c r="C109" s="25" t="s">
        <v>15</v>
      </c>
      <c r="D109" s="25" t="s">
        <v>3</v>
      </c>
      <c r="E109" s="25" t="s">
        <v>621</v>
      </c>
      <c r="F109" s="42">
        <v>40148</v>
      </c>
      <c r="G109" s="24">
        <v>99.75</v>
      </c>
      <c r="H109" s="25" t="s">
        <v>1</v>
      </c>
      <c r="I109" s="25" t="s">
        <v>196</v>
      </c>
      <c r="J109" s="42">
        <v>40169</v>
      </c>
      <c r="K109" s="42">
        <v>40214</v>
      </c>
      <c r="L109" s="42">
        <v>40246</v>
      </c>
      <c r="M109" s="42">
        <v>40482</v>
      </c>
      <c r="N109" s="24">
        <v>99</v>
      </c>
      <c r="O109" s="24"/>
      <c r="P109" s="24"/>
      <c r="Q109" s="36"/>
      <c r="R109" s="36"/>
      <c r="S109" s="36"/>
    </row>
    <row r="110" spans="1:19" ht="43.2" x14ac:dyDescent="0.3">
      <c r="A110" s="38">
        <v>98</v>
      </c>
      <c r="B110" s="24">
        <v>1424</v>
      </c>
      <c r="C110" s="25" t="s">
        <v>15</v>
      </c>
      <c r="D110" s="25" t="s">
        <v>3</v>
      </c>
      <c r="E110" s="25" t="s">
        <v>622</v>
      </c>
      <c r="F110" s="42">
        <v>40148</v>
      </c>
      <c r="G110" s="24">
        <v>99.75</v>
      </c>
      <c r="H110" s="25" t="s">
        <v>1</v>
      </c>
      <c r="I110" s="25" t="s">
        <v>196</v>
      </c>
      <c r="J110" s="42">
        <v>40169</v>
      </c>
      <c r="K110" s="42">
        <v>40214</v>
      </c>
      <c r="L110" s="42">
        <v>40246</v>
      </c>
      <c r="M110" s="42">
        <v>40482</v>
      </c>
      <c r="N110" s="24">
        <v>99</v>
      </c>
      <c r="O110" s="24"/>
      <c r="P110" s="24"/>
      <c r="Q110" s="36"/>
      <c r="R110" s="36"/>
      <c r="S110" s="36"/>
    </row>
    <row r="111" spans="1:19" ht="43.2" x14ac:dyDescent="0.3">
      <c r="A111" s="38">
        <v>99</v>
      </c>
      <c r="B111" s="24">
        <v>1425</v>
      </c>
      <c r="C111" s="25" t="s">
        <v>15</v>
      </c>
      <c r="D111" s="25" t="s">
        <v>3</v>
      </c>
      <c r="E111" s="25" t="s">
        <v>623</v>
      </c>
      <c r="F111" s="42">
        <v>40148</v>
      </c>
      <c r="G111" s="24">
        <v>99.75</v>
      </c>
      <c r="H111" s="25" t="s">
        <v>1</v>
      </c>
      <c r="I111" s="25" t="s">
        <v>196</v>
      </c>
      <c r="J111" s="42">
        <v>40176</v>
      </c>
      <c r="K111" s="42">
        <v>40214</v>
      </c>
      <c r="L111" s="42">
        <v>40242</v>
      </c>
      <c r="M111" s="42">
        <v>40486</v>
      </c>
      <c r="N111" s="24">
        <v>99</v>
      </c>
      <c r="O111" s="24"/>
      <c r="P111" s="24"/>
      <c r="Q111" s="36"/>
      <c r="R111" s="36"/>
      <c r="S111" s="36"/>
    </row>
    <row r="112" spans="1:19" ht="43.2" x14ac:dyDescent="0.3">
      <c r="A112" s="38">
        <v>100</v>
      </c>
      <c r="B112" s="24">
        <v>1426</v>
      </c>
      <c r="C112" s="25" t="s">
        <v>15</v>
      </c>
      <c r="D112" s="25" t="s">
        <v>3</v>
      </c>
      <c r="E112" s="25" t="s">
        <v>624</v>
      </c>
      <c r="F112" s="42">
        <v>40148</v>
      </c>
      <c r="G112" s="24">
        <v>99.75</v>
      </c>
      <c r="H112" s="25" t="s">
        <v>1</v>
      </c>
      <c r="I112" s="25" t="s">
        <v>196</v>
      </c>
      <c r="J112" s="42">
        <v>40169</v>
      </c>
      <c r="K112" s="42">
        <v>40255</v>
      </c>
      <c r="L112" s="42">
        <v>40277</v>
      </c>
      <c r="M112" s="42">
        <v>40487</v>
      </c>
      <c r="N112" s="24">
        <v>99</v>
      </c>
      <c r="O112" s="24"/>
      <c r="P112" s="24"/>
      <c r="Q112" s="36"/>
      <c r="R112" s="36"/>
      <c r="S112" s="36"/>
    </row>
    <row r="113" spans="1:19" ht="43.2" x14ac:dyDescent="0.3">
      <c r="A113" s="38">
        <v>101</v>
      </c>
      <c r="B113" s="24">
        <v>1438</v>
      </c>
      <c r="C113" s="25" t="s">
        <v>15</v>
      </c>
      <c r="D113" s="25" t="s">
        <v>3</v>
      </c>
      <c r="E113" s="25" t="s">
        <v>625</v>
      </c>
      <c r="F113" s="42">
        <v>40148</v>
      </c>
      <c r="G113" s="24">
        <v>99.75</v>
      </c>
      <c r="H113" s="25" t="s">
        <v>1</v>
      </c>
      <c r="I113" s="25" t="s">
        <v>196</v>
      </c>
      <c r="J113" s="42">
        <v>40169</v>
      </c>
      <c r="K113" s="42">
        <v>40206</v>
      </c>
      <c r="L113" s="42">
        <v>40277</v>
      </c>
      <c r="M113" s="42">
        <v>40533</v>
      </c>
      <c r="N113" s="24">
        <v>99</v>
      </c>
      <c r="O113" s="24"/>
      <c r="P113" s="24"/>
      <c r="Q113" s="36"/>
      <c r="R113" s="36"/>
      <c r="S113" s="36"/>
    </row>
    <row r="114" spans="1:19" ht="43.2" x14ac:dyDescent="0.3">
      <c r="A114" s="38">
        <v>102</v>
      </c>
      <c r="B114" s="24">
        <v>1439</v>
      </c>
      <c r="C114" s="25" t="s">
        <v>15</v>
      </c>
      <c r="D114" s="25" t="s">
        <v>3</v>
      </c>
      <c r="E114" s="25" t="s">
        <v>626</v>
      </c>
      <c r="F114" s="42">
        <v>40148</v>
      </c>
      <c r="G114" s="24">
        <v>99.75</v>
      </c>
      <c r="H114" s="25" t="s">
        <v>1</v>
      </c>
      <c r="I114" s="25" t="s">
        <v>196</v>
      </c>
      <c r="J114" s="42">
        <v>40169</v>
      </c>
      <c r="K114" s="42">
        <v>40214</v>
      </c>
      <c r="L114" s="42">
        <v>40242</v>
      </c>
      <c r="M114" s="42">
        <v>40543</v>
      </c>
      <c r="N114" s="24">
        <v>60.75</v>
      </c>
      <c r="O114" s="24"/>
      <c r="P114" s="24"/>
      <c r="Q114" s="36"/>
      <c r="R114" s="36"/>
      <c r="S114" s="36"/>
    </row>
    <row r="115" spans="1:19" ht="28.8" x14ac:dyDescent="0.3">
      <c r="A115" s="38">
        <v>103</v>
      </c>
      <c r="B115" s="24">
        <v>1467</v>
      </c>
      <c r="C115" s="25" t="s">
        <v>15</v>
      </c>
      <c r="D115" s="25" t="s">
        <v>3</v>
      </c>
      <c r="E115" s="25" t="s">
        <v>627</v>
      </c>
      <c r="F115" s="42">
        <v>40148</v>
      </c>
      <c r="G115" s="24">
        <v>99.75</v>
      </c>
      <c r="H115" s="25" t="s">
        <v>1</v>
      </c>
      <c r="I115" s="25" t="s">
        <v>196</v>
      </c>
      <c r="J115" s="42">
        <v>40169</v>
      </c>
      <c r="K115" s="42">
        <v>40214</v>
      </c>
      <c r="L115" s="42">
        <v>40277</v>
      </c>
      <c r="M115" s="42">
        <v>40863</v>
      </c>
      <c r="N115" s="24">
        <v>99.33</v>
      </c>
      <c r="O115" s="24"/>
      <c r="P115" s="24"/>
      <c r="Q115" s="36"/>
      <c r="R115" s="36"/>
      <c r="S115" s="36"/>
    </row>
    <row r="116" spans="1:19" ht="43.2" x14ac:dyDescent="0.3">
      <c r="A116" s="38">
        <v>104</v>
      </c>
      <c r="B116" s="24">
        <v>1420</v>
      </c>
      <c r="C116" s="25" t="s">
        <v>15</v>
      </c>
      <c r="D116" s="25" t="s">
        <v>3</v>
      </c>
      <c r="E116" s="25" t="s">
        <v>619</v>
      </c>
      <c r="F116" s="42">
        <v>40148</v>
      </c>
      <c r="G116" s="24">
        <v>99.75</v>
      </c>
      <c r="H116" s="25" t="s">
        <v>1</v>
      </c>
      <c r="I116" s="25" t="s">
        <v>196</v>
      </c>
      <c r="J116" s="42">
        <v>40169</v>
      </c>
      <c r="K116" s="42">
        <v>40214</v>
      </c>
      <c r="L116" s="42">
        <v>40242</v>
      </c>
      <c r="M116" s="42">
        <v>40452</v>
      </c>
      <c r="N116" s="24">
        <v>99.33</v>
      </c>
      <c r="O116" s="24"/>
      <c r="P116" s="24"/>
      <c r="Q116" s="36"/>
      <c r="R116" s="36"/>
      <c r="S116" s="36"/>
    </row>
    <row r="117" spans="1:19" ht="28.8" x14ac:dyDescent="0.3">
      <c r="A117" s="38">
        <v>105</v>
      </c>
      <c r="B117" s="24">
        <v>1592</v>
      </c>
      <c r="C117" s="25" t="s">
        <v>15</v>
      </c>
      <c r="D117" s="25" t="s">
        <v>3</v>
      </c>
      <c r="E117" s="25" t="s">
        <v>285</v>
      </c>
      <c r="F117" s="42">
        <v>40148</v>
      </c>
      <c r="G117" s="24">
        <v>100</v>
      </c>
      <c r="H117" s="25" t="s">
        <v>1</v>
      </c>
      <c r="I117" s="25" t="s">
        <v>196</v>
      </c>
      <c r="J117" s="42">
        <v>40928</v>
      </c>
      <c r="K117" s="42">
        <v>41108</v>
      </c>
      <c r="L117" s="42">
        <v>41121</v>
      </c>
      <c r="M117" s="42">
        <v>41343</v>
      </c>
      <c r="N117" s="24">
        <v>100</v>
      </c>
      <c r="O117" s="24"/>
      <c r="P117" s="24"/>
      <c r="Q117" s="36"/>
      <c r="R117" s="36"/>
      <c r="S117" s="36"/>
    </row>
    <row r="118" spans="1:19" ht="28.8" x14ac:dyDescent="0.3">
      <c r="A118" s="38">
        <v>106</v>
      </c>
      <c r="B118" s="24">
        <v>1593</v>
      </c>
      <c r="C118" s="25" t="s">
        <v>15</v>
      </c>
      <c r="D118" s="25" t="s">
        <v>3</v>
      </c>
      <c r="E118" s="25" t="s">
        <v>285</v>
      </c>
      <c r="F118" s="42">
        <v>40148</v>
      </c>
      <c r="G118" s="24">
        <v>100</v>
      </c>
      <c r="H118" s="25" t="s">
        <v>1</v>
      </c>
      <c r="I118" s="25" t="s">
        <v>196</v>
      </c>
      <c r="J118" s="42">
        <v>40471</v>
      </c>
      <c r="K118" s="42">
        <v>40938</v>
      </c>
      <c r="L118" s="42">
        <v>40939</v>
      </c>
      <c r="M118" s="42">
        <v>41344</v>
      </c>
      <c r="N118" s="24">
        <v>99.36</v>
      </c>
      <c r="O118" s="24"/>
      <c r="P118" s="24"/>
      <c r="Q118" s="36"/>
      <c r="R118" s="36"/>
      <c r="S118" s="36"/>
    </row>
    <row r="119" spans="1:19" ht="28.8" x14ac:dyDescent="0.3">
      <c r="A119" s="38">
        <v>107</v>
      </c>
      <c r="B119" s="24">
        <v>1595</v>
      </c>
      <c r="C119" s="25" t="s">
        <v>15</v>
      </c>
      <c r="D119" s="25" t="s">
        <v>3</v>
      </c>
      <c r="E119" s="25" t="s">
        <v>285</v>
      </c>
      <c r="F119" s="42">
        <v>40148</v>
      </c>
      <c r="G119" s="24">
        <v>100</v>
      </c>
      <c r="H119" s="25" t="s">
        <v>1</v>
      </c>
      <c r="I119" s="25" t="s">
        <v>196</v>
      </c>
      <c r="J119" s="42">
        <v>40471</v>
      </c>
      <c r="K119" s="42">
        <v>40938</v>
      </c>
      <c r="L119" s="42">
        <v>40939</v>
      </c>
      <c r="M119" s="42">
        <v>41344</v>
      </c>
      <c r="N119" s="24">
        <v>99.36</v>
      </c>
      <c r="O119" s="24"/>
      <c r="P119" s="24"/>
      <c r="Q119" s="36"/>
      <c r="R119" s="36"/>
      <c r="S119" s="36"/>
    </row>
    <row r="120" spans="1:19" ht="28.8" x14ac:dyDescent="0.3">
      <c r="A120" s="38">
        <v>108</v>
      </c>
      <c r="B120" s="24">
        <v>1596</v>
      </c>
      <c r="C120" s="25" t="s">
        <v>15</v>
      </c>
      <c r="D120" s="25" t="s">
        <v>3</v>
      </c>
      <c r="E120" s="25" t="s">
        <v>285</v>
      </c>
      <c r="F120" s="42">
        <v>40148</v>
      </c>
      <c r="G120" s="24">
        <v>99.9</v>
      </c>
      <c r="H120" s="25" t="s">
        <v>1</v>
      </c>
      <c r="I120" s="25" t="s">
        <v>196</v>
      </c>
      <c r="J120" s="42">
        <v>40471</v>
      </c>
      <c r="K120" s="42">
        <v>40938</v>
      </c>
      <c r="L120" s="42">
        <v>40939</v>
      </c>
      <c r="M120" s="42">
        <v>41344</v>
      </c>
      <c r="N120" s="24">
        <v>99.36</v>
      </c>
      <c r="O120" s="24"/>
      <c r="P120" s="24"/>
      <c r="Q120" s="36"/>
      <c r="R120" s="36"/>
      <c r="S120" s="36"/>
    </row>
    <row r="121" spans="1:19" ht="28.8" x14ac:dyDescent="0.3">
      <c r="A121" s="38">
        <v>109</v>
      </c>
      <c r="B121" s="24">
        <v>1604</v>
      </c>
      <c r="C121" s="25" t="s">
        <v>15</v>
      </c>
      <c r="D121" s="25" t="s">
        <v>3</v>
      </c>
      <c r="E121" s="25" t="s">
        <v>629</v>
      </c>
      <c r="F121" s="42">
        <v>40148</v>
      </c>
      <c r="G121" s="24">
        <v>99.9</v>
      </c>
      <c r="H121" s="25" t="s">
        <v>1</v>
      </c>
      <c r="I121" s="25" t="s">
        <v>196</v>
      </c>
      <c r="J121" s="42">
        <v>40148</v>
      </c>
      <c r="K121" s="42">
        <v>40148</v>
      </c>
      <c r="L121" s="42">
        <v>40753</v>
      </c>
      <c r="M121" s="42">
        <v>41324</v>
      </c>
      <c r="N121" s="24">
        <v>99.36</v>
      </c>
      <c r="O121" s="24"/>
      <c r="P121" s="24"/>
      <c r="Q121" s="36"/>
      <c r="R121" s="36"/>
      <c r="S121" s="36"/>
    </row>
    <row r="122" spans="1:19" ht="28.8" x14ac:dyDescent="0.3">
      <c r="A122" s="38">
        <v>110</v>
      </c>
      <c r="B122" s="24">
        <v>1511</v>
      </c>
      <c r="C122" s="25" t="s">
        <v>15</v>
      </c>
      <c r="D122" s="25" t="s">
        <v>3</v>
      </c>
      <c r="E122" s="25" t="s">
        <v>283</v>
      </c>
      <c r="F122" s="42">
        <v>40148</v>
      </c>
      <c r="G122" s="24">
        <v>99.9</v>
      </c>
      <c r="H122" s="25" t="s">
        <v>1</v>
      </c>
      <c r="I122" s="25" t="s">
        <v>196</v>
      </c>
      <c r="J122" s="42">
        <v>40511</v>
      </c>
      <c r="K122" s="42">
        <v>40693</v>
      </c>
      <c r="L122" s="42">
        <v>40723</v>
      </c>
      <c r="M122" s="42">
        <v>41272</v>
      </c>
      <c r="N122" s="24">
        <v>99.36</v>
      </c>
      <c r="O122" s="24"/>
      <c r="P122" s="24"/>
      <c r="Q122" s="36"/>
      <c r="R122" s="36"/>
      <c r="S122" s="36"/>
    </row>
    <row r="123" spans="1:19" ht="28.8" x14ac:dyDescent="0.3">
      <c r="A123" s="38">
        <v>111</v>
      </c>
      <c r="B123" s="24">
        <v>1512</v>
      </c>
      <c r="C123" s="25" t="s">
        <v>15</v>
      </c>
      <c r="D123" s="25" t="s">
        <v>3</v>
      </c>
      <c r="E123" s="25" t="s">
        <v>283</v>
      </c>
      <c r="F123" s="42">
        <v>40148</v>
      </c>
      <c r="G123" s="24">
        <v>99.9</v>
      </c>
      <c r="H123" s="25" t="s">
        <v>1</v>
      </c>
      <c r="I123" s="25" t="s">
        <v>196</v>
      </c>
      <c r="J123" s="42">
        <v>40511</v>
      </c>
      <c r="K123" s="42">
        <v>40693</v>
      </c>
      <c r="L123" s="42">
        <v>40723</v>
      </c>
      <c r="M123" s="42">
        <v>41272</v>
      </c>
      <c r="N123" s="24">
        <v>99.36</v>
      </c>
      <c r="O123" s="24"/>
      <c r="P123" s="24"/>
      <c r="Q123" s="36"/>
      <c r="R123" s="36"/>
      <c r="S123" s="36"/>
    </row>
    <row r="124" spans="1:19" ht="28.8" x14ac:dyDescent="0.3">
      <c r="A124" s="38">
        <v>112</v>
      </c>
      <c r="B124" s="24">
        <v>1513</v>
      </c>
      <c r="C124" s="25" t="s">
        <v>15</v>
      </c>
      <c r="D124" s="25" t="s">
        <v>3</v>
      </c>
      <c r="E124" s="25" t="s">
        <v>283</v>
      </c>
      <c r="F124" s="42">
        <v>40148</v>
      </c>
      <c r="G124" s="24">
        <v>99.9</v>
      </c>
      <c r="H124" s="25" t="s">
        <v>1</v>
      </c>
      <c r="I124" s="25" t="s">
        <v>196</v>
      </c>
      <c r="J124" s="42">
        <v>40471</v>
      </c>
      <c r="K124" s="42">
        <v>40693</v>
      </c>
      <c r="L124" s="42">
        <v>40723</v>
      </c>
      <c r="M124" s="42">
        <v>41276</v>
      </c>
      <c r="N124" s="24">
        <v>99.36</v>
      </c>
      <c r="O124" s="24"/>
      <c r="P124" s="24"/>
      <c r="Q124" s="36"/>
      <c r="R124" s="36"/>
      <c r="S124" s="36"/>
    </row>
    <row r="125" spans="1:19" ht="28.8" x14ac:dyDescent="0.3">
      <c r="A125" s="38">
        <v>113</v>
      </c>
      <c r="B125" s="24">
        <v>1514</v>
      </c>
      <c r="C125" s="25" t="s">
        <v>15</v>
      </c>
      <c r="D125" s="25" t="s">
        <v>3</v>
      </c>
      <c r="E125" s="25" t="s">
        <v>283</v>
      </c>
      <c r="F125" s="42">
        <v>40148</v>
      </c>
      <c r="G125" s="24">
        <v>99.9</v>
      </c>
      <c r="H125" s="25" t="s">
        <v>1</v>
      </c>
      <c r="I125" s="25" t="s">
        <v>196</v>
      </c>
      <c r="J125" s="42">
        <v>40291</v>
      </c>
      <c r="K125" s="42">
        <v>40693</v>
      </c>
      <c r="L125" s="42">
        <v>40723</v>
      </c>
      <c r="M125" s="42">
        <v>41277</v>
      </c>
      <c r="N125" s="24">
        <v>99.36</v>
      </c>
      <c r="O125" s="24"/>
      <c r="P125" s="24"/>
      <c r="Q125" s="36"/>
      <c r="R125" s="36"/>
      <c r="S125" s="36"/>
    </row>
    <row r="126" spans="1:19" ht="28.8" x14ac:dyDescent="0.3">
      <c r="A126" s="38">
        <v>114</v>
      </c>
      <c r="B126" s="24">
        <v>1515</v>
      </c>
      <c r="C126" s="25" t="s">
        <v>15</v>
      </c>
      <c r="D126" s="25" t="s">
        <v>3</v>
      </c>
      <c r="E126" s="25" t="s">
        <v>628</v>
      </c>
      <c r="F126" s="42">
        <v>40148</v>
      </c>
      <c r="G126" s="24">
        <v>99.75</v>
      </c>
      <c r="H126" s="25" t="s">
        <v>1</v>
      </c>
      <c r="I126" s="25" t="s">
        <v>196</v>
      </c>
      <c r="J126" s="42">
        <v>40501</v>
      </c>
      <c r="K126" s="42">
        <v>40716</v>
      </c>
      <c r="L126" s="42">
        <v>40753</v>
      </c>
      <c r="M126" s="42">
        <v>41278</v>
      </c>
      <c r="N126" s="24">
        <v>99.6</v>
      </c>
      <c r="O126" s="24"/>
      <c r="P126" s="24"/>
      <c r="Q126" s="36"/>
      <c r="R126" s="36"/>
      <c r="S126" s="36"/>
    </row>
    <row r="127" spans="1:19" ht="28.8" x14ac:dyDescent="0.3">
      <c r="A127" s="38">
        <v>115</v>
      </c>
      <c r="B127" s="24">
        <v>1516</v>
      </c>
      <c r="C127" s="25" t="s">
        <v>15</v>
      </c>
      <c r="D127" s="25" t="s">
        <v>3</v>
      </c>
      <c r="E127" s="25" t="s">
        <v>628</v>
      </c>
      <c r="F127" s="42">
        <v>40148</v>
      </c>
      <c r="G127" s="24">
        <v>99.75</v>
      </c>
      <c r="H127" s="25" t="s">
        <v>1</v>
      </c>
      <c r="I127" s="25" t="s">
        <v>196</v>
      </c>
      <c r="J127" s="42">
        <v>40515</v>
      </c>
      <c r="K127" s="42">
        <v>40710</v>
      </c>
      <c r="L127" s="42">
        <v>40753</v>
      </c>
      <c r="M127" s="42">
        <v>41278</v>
      </c>
      <c r="N127" s="24">
        <v>99.6</v>
      </c>
      <c r="O127" s="24"/>
      <c r="P127" s="24"/>
      <c r="Q127" s="36"/>
      <c r="R127" s="36"/>
      <c r="S127" s="36"/>
    </row>
    <row r="128" spans="1:19" ht="28.8" x14ac:dyDescent="0.3">
      <c r="A128" s="38">
        <v>116</v>
      </c>
      <c r="B128" s="24">
        <v>1517</v>
      </c>
      <c r="C128" s="25" t="s">
        <v>15</v>
      </c>
      <c r="D128" s="25" t="s">
        <v>3</v>
      </c>
      <c r="E128" s="25" t="s">
        <v>282</v>
      </c>
      <c r="F128" s="42">
        <v>40148</v>
      </c>
      <c r="G128" s="24">
        <v>99.9</v>
      </c>
      <c r="H128" s="25" t="s">
        <v>1</v>
      </c>
      <c r="I128" s="25" t="s">
        <v>196</v>
      </c>
      <c r="J128" s="42">
        <v>40471</v>
      </c>
      <c r="K128" s="42">
        <v>40693</v>
      </c>
      <c r="L128" s="42">
        <v>40723</v>
      </c>
      <c r="M128" s="42">
        <v>41279</v>
      </c>
      <c r="N128" s="24">
        <v>99.36</v>
      </c>
      <c r="O128" s="24"/>
      <c r="P128" s="24"/>
      <c r="Q128" s="36"/>
      <c r="R128" s="36"/>
      <c r="S128" s="36"/>
    </row>
    <row r="129" spans="1:19" ht="28.8" x14ac:dyDescent="0.3">
      <c r="A129" s="38">
        <v>117</v>
      </c>
      <c r="B129" s="24">
        <v>1518</v>
      </c>
      <c r="C129" s="25" t="s">
        <v>15</v>
      </c>
      <c r="D129" s="25" t="s">
        <v>3</v>
      </c>
      <c r="E129" s="25" t="s">
        <v>629</v>
      </c>
      <c r="F129" s="42">
        <v>40148</v>
      </c>
      <c r="G129" s="24">
        <v>100</v>
      </c>
      <c r="H129" s="25" t="s">
        <v>1</v>
      </c>
      <c r="I129" s="25" t="s">
        <v>196</v>
      </c>
      <c r="J129" s="42">
        <v>40471</v>
      </c>
      <c r="K129" s="42">
        <v>40693</v>
      </c>
      <c r="L129" s="42">
        <v>40723</v>
      </c>
      <c r="M129" s="42">
        <v>41279</v>
      </c>
      <c r="N129" s="24">
        <v>99.36</v>
      </c>
      <c r="O129" s="24"/>
      <c r="P129" s="24"/>
      <c r="Q129" s="36"/>
      <c r="R129" s="36"/>
      <c r="S129" s="36"/>
    </row>
    <row r="130" spans="1:19" ht="28.8" x14ac:dyDescent="0.3">
      <c r="A130" s="38">
        <v>118</v>
      </c>
      <c r="B130" s="24">
        <v>1519</v>
      </c>
      <c r="C130" s="25" t="s">
        <v>15</v>
      </c>
      <c r="D130" s="25" t="s">
        <v>3</v>
      </c>
      <c r="E130" s="25" t="s">
        <v>284</v>
      </c>
      <c r="F130" s="42">
        <v>40148</v>
      </c>
      <c r="G130" s="24">
        <v>100</v>
      </c>
      <c r="H130" s="25" t="s">
        <v>1</v>
      </c>
      <c r="I130" s="25" t="s">
        <v>196</v>
      </c>
      <c r="J130" s="42">
        <v>40471</v>
      </c>
      <c r="K130" s="42">
        <v>40693</v>
      </c>
      <c r="L130" s="42">
        <v>40723</v>
      </c>
      <c r="M130" s="42">
        <v>41279</v>
      </c>
      <c r="N130" s="24">
        <v>99.36</v>
      </c>
      <c r="O130" s="24"/>
      <c r="P130" s="24"/>
      <c r="Q130" s="36"/>
      <c r="R130" s="36"/>
      <c r="S130" s="36"/>
    </row>
    <row r="131" spans="1:19" ht="28.8" x14ac:dyDescent="0.3">
      <c r="A131" s="38">
        <v>119</v>
      </c>
      <c r="B131" s="24">
        <v>1520</v>
      </c>
      <c r="C131" s="25" t="s">
        <v>15</v>
      </c>
      <c r="D131" s="25" t="s">
        <v>3</v>
      </c>
      <c r="E131" s="25" t="s">
        <v>282</v>
      </c>
      <c r="F131" s="42">
        <v>40148</v>
      </c>
      <c r="G131" s="24">
        <v>99.9</v>
      </c>
      <c r="H131" s="25" t="s">
        <v>1</v>
      </c>
      <c r="I131" s="25" t="s">
        <v>196</v>
      </c>
      <c r="J131" s="42">
        <v>40471</v>
      </c>
      <c r="K131" s="42">
        <v>40693</v>
      </c>
      <c r="L131" s="42">
        <v>40723</v>
      </c>
      <c r="M131" s="42">
        <v>41276</v>
      </c>
      <c r="N131" s="24">
        <v>99.36</v>
      </c>
      <c r="O131" s="24"/>
      <c r="P131" s="24"/>
      <c r="Q131" s="36"/>
      <c r="R131" s="36"/>
      <c r="S131" s="36"/>
    </row>
    <row r="132" spans="1:19" ht="28.8" x14ac:dyDescent="0.3">
      <c r="A132" s="38">
        <v>120</v>
      </c>
      <c r="B132" s="24">
        <v>1417</v>
      </c>
      <c r="C132" s="25" t="s">
        <v>15</v>
      </c>
      <c r="D132" s="25" t="s">
        <v>3</v>
      </c>
      <c r="E132" s="25" t="s">
        <v>635</v>
      </c>
      <c r="F132" s="42">
        <v>40150</v>
      </c>
      <c r="G132" s="24">
        <v>99.75</v>
      </c>
      <c r="H132" s="25" t="s">
        <v>1</v>
      </c>
      <c r="I132" s="25" t="s">
        <v>196</v>
      </c>
      <c r="J132" s="42">
        <v>40169</v>
      </c>
      <c r="K132" s="42">
        <v>40210</v>
      </c>
      <c r="L132" s="42">
        <v>40235</v>
      </c>
      <c r="M132" s="42">
        <v>40402</v>
      </c>
      <c r="N132" s="24">
        <v>99.75</v>
      </c>
      <c r="O132" s="24"/>
      <c r="P132" s="24"/>
      <c r="Q132" s="36"/>
      <c r="R132" s="36"/>
      <c r="S132" s="36"/>
    </row>
    <row r="133" spans="1:19" ht="28.8" x14ac:dyDescent="0.3">
      <c r="A133" s="38">
        <v>121</v>
      </c>
      <c r="B133" s="24">
        <v>1602</v>
      </c>
      <c r="C133" s="25" t="s">
        <v>15</v>
      </c>
      <c r="D133" s="25" t="s">
        <v>3</v>
      </c>
      <c r="E133" s="25" t="s">
        <v>640</v>
      </c>
      <c r="F133" s="42">
        <v>40151</v>
      </c>
      <c r="G133" s="24">
        <v>99.99</v>
      </c>
      <c r="H133" s="25" t="s">
        <v>1</v>
      </c>
      <c r="I133" s="25" t="s">
        <v>196</v>
      </c>
      <c r="J133" s="42">
        <v>40487</v>
      </c>
      <c r="K133" s="42">
        <v>40934</v>
      </c>
      <c r="L133" s="42">
        <v>40939</v>
      </c>
      <c r="M133" s="42">
        <v>41345</v>
      </c>
      <c r="N133" s="24">
        <v>100</v>
      </c>
      <c r="O133" s="24"/>
      <c r="P133" s="24"/>
      <c r="Q133" s="36"/>
      <c r="R133" s="36"/>
      <c r="S133" s="36"/>
    </row>
    <row r="134" spans="1:19" ht="28.8" x14ac:dyDescent="0.3">
      <c r="A134" s="38">
        <v>122</v>
      </c>
      <c r="B134" s="24">
        <v>1581</v>
      </c>
      <c r="C134" s="25" t="s">
        <v>15</v>
      </c>
      <c r="D134" s="25" t="s">
        <v>3</v>
      </c>
      <c r="E134" s="25" t="s">
        <v>640</v>
      </c>
      <c r="F134" s="42">
        <v>40151</v>
      </c>
      <c r="G134" s="24">
        <v>99.99</v>
      </c>
      <c r="H134" s="25" t="s">
        <v>1</v>
      </c>
      <c r="I134" s="25" t="s">
        <v>196</v>
      </c>
      <c r="J134" s="42">
        <v>40487</v>
      </c>
      <c r="K134" s="42">
        <v>40812</v>
      </c>
      <c r="L134" s="42">
        <v>40939</v>
      </c>
      <c r="M134" s="42">
        <v>41339</v>
      </c>
      <c r="N134" s="24">
        <v>100</v>
      </c>
      <c r="O134" s="24"/>
      <c r="P134" s="24"/>
      <c r="Q134" s="36"/>
      <c r="R134" s="36"/>
      <c r="S134" s="36"/>
    </row>
    <row r="135" spans="1:19" ht="28.8" x14ac:dyDescent="0.3">
      <c r="A135" s="38">
        <v>123</v>
      </c>
      <c r="B135" s="24">
        <v>1582</v>
      </c>
      <c r="C135" s="25" t="s">
        <v>15</v>
      </c>
      <c r="D135" s="25" t="s">
        <v>3</v>
      </c>
      <c r="E135" s="25" t="s">
        <v>640</v>
      </c>
      <c r="F135" s="42">
        <v>40151</v>
      </c>
      <c r="G135" s="24">
        <v>99.99</v>
      </c>
      <c r="H135" s="25" t="s">
        <v>1</v>
      </c>
      <c r="I135" s="25" t="s">
        <v>196</v>
      </c>
      <c r="J135" s="42">
        <v>40487</v>
      </c>
      <c r="K135" s="42">
        <v>40812</v>
      </c>
      <c r="L135" s="42">
        <v>40939</v>
      </c>
      <c r="M135" s="42">
        <v>41339</v>
      </c>
      <c r="N135" s="24">
        <v>100</v>
      </c>
      <c r="O135" s="24"/>
      <c r="P135" s="24"/>
      <c r="Q135" s="36"/>
      <c r="R135" s="36"/>
      <c r="S135" s="36"/>
    </row>
    <row r="136" spans="1:19" ht="28.8" x14ac:dyDescent="0.3">
      <c r="A136" s="38">
        <v>124</v>
      </c>
      <c r="B136" s="24">
        <v>1460</v>
      </c>
      <c r="C136" s="25" t="s">
        <v>15</v>
      </c>
      <c r="D136" s="25" t="s">
        <v>3</v>
      </c>
      <c r="E136" s="25" t="s">
        <v>636</v>
      </c>
      <c r="F136" s="42">
        <v>40151</v>
      </c>
      <c r="G136" s="24">
        <v>99.9</v>
      </c>
      <c r="H136" s="25" t="s">
        <v>1</v>
      </c>
      <c r="I136" s="25" t="s">
        <v>196</v>
      </c>
      <c r="J136" s="42">
        <v>40205</v>
      </c>
      <c r="K136" s="42">
        <v>40260</v>
      </c>
      <c r="L136" s="42">
        <v>40287</v>
      </c>
      <c r="M136" s="42">
        <v>40773</v>
      </c>
      <c r="N136" s="24">
        <v>99.9</v>
      </c>
      <c r="O136" s="24"/>
      <c r="P136" s="24"/>
      <c r="Q136" s="36"/>
      <c r="R136" s="36"/>
      <c r="S136" s="36"/>
    </row>
    <row r="137" spans="1:19" ht="28.8" x14ac:dyDescent="0.3">
      <c r="A137" s="38">
        <v>125</v>
      </c>
      <c r="B137" s="24">
        <v>1461</v>
      </c>
      <c r="C137" s="25" t="s">
        <v>15</v>
      </c>
      <c r="D137" s="25" t="s">
        <v>3</v>
      </c>
      <c r="E137" s="25" t="s">
        <v>637</v>
      </c>
      <c r="F137" s="42">
        <v>40151</v>
      </c>
      <c r="G137" s="24">
        <v>99.9</v>
      </c>
      <c r="H137" s="25" t="s">
        <v>1</v>
      </c>
      <c r="I137" s="25" t="s">
        <v>196</v>
      </c>
      <c r="J137" s="42">
        <v>40204</v>
      </c>
      <c r="K137" s="42">
        <v>40240</v>
      </c>
      <c r="L137" s="42">
        <v>40281</v>
      </c>
      <c r="M137" s="42">
        <v>40780</v>
      </c>
      <c r="N137" s="24">
        <v>99.9</v>
      </c>
      <c r="O137" s="24"/>
      <c r="P137" s="24"/>
      <c r="Q137" s="36"/>
      <c r="R137" s="36"/>
      <c r="S137" s="36"/>
    </row>
    <row r="138" spans="1:19" ht="28.8" x14ac:dyDescent="0.3">
      <c r="A138" s="38">
        <v>126</v>
      </c>
      <c r="B138" s="24">
        <v>1463</v>
      </c>
      <c r="C138" s="25" t="s">
        <v>15</v>
      </c>
      <c r="D138" s="25" t="s">
        <v>3</v>
      </c>
      <c r="E138" s="25" t="s">
        <v>638</v>
      </c>
      <c r="F138" s="42">
        <v>40151</v>
      </c>
      <c r="G138" s="24">
        <v>99.96</v>
      </c>
      <c r="H138" s="25" t="s">
        <v>1</v>
      </c>
      <c r="I138" s="25" t="s">
        <v>196</v>
      </c>
      <c r="J138" s="42">
        <v>40163</v>
      </c>
      <c r="K138" s="42">
        <v>40228</v>
      </c>
      <c r="L138" s="42">
        <v>40255</v>
      </c>
      <c r="M138" s="42">
        <v>40801</v>
      </c>
      <c r="N138" s="24">
        <v>99.84</v>
      </c>
      <c r="O138" s="24"/>
      <c r="P138" s="24"/>
      <c r="Q138" s="36"/>
      <c r="R138" s="36"/>
      <c r="S138" s="36"/>
    </row>
    <row r="139" spans="1:19" ht="28.8" x14ac:dyDescent="0.3">
      <c r="A139" s="38">
        <v>127</v>
      </c>
      <c r="B139" s="24">
        <v>1587</v>
      </c>
      <c r="C139" s="25" t="s">
        <v>15</v>
      </c>
      <c r="D139" s="25" t="s">
        <v>3</v>
      </c>
      <c r="E139" s="25" t="s">
        <v>640</v>
      </c>
      <c r="F139" s="42">
        <v>40151</v>
      </c>
      <c r="G139" s="24">
        <v>49.99</v>
      </c>
      <c r="H139" s="25" t="s">
        <v>1</v>
      </c>
      <c r="I139" s="25" t="s">
        <v>196</v>
      </c>
      <c r="J139" s="42">
        <v>40487</v>
      </c>
      <c r="K139" s="42">
        <v>40812</v>
      </c>
      <c r="L139" s="42">
        <v>40939</v>
      </c>
      <c r="M139" s="42">
        <v>41340</v>
      </c>
      <c r="N139" s="24">
        <v>49.92</v>
      </c>
      <c r="O139" s="24"/>
      <c r="P139" s="24"/>
      <c r="Q139" s="36"/>
      <c r="R139" s="36"/>
      <c r="S139" s="36"/>
    </row>
    <row r="140" spans="1:19" ht="28.8" x14ac:dyDescent="0.3">
      <c r="A140" s="38">
        <v>128</v>
      </c>
      <c r="B140" s="24">
        <v>1590</v>
      </c>
      <c r="C140" s="25" t="s">
        <v>15</v>
      </c>
      <c r="D140" s="25" t="s">
        <v>3</v>
      </c>
      <c r="E140" s="25" t="s">
        <v>640</v>
      </c>
      <c r="F140" s="42">
        <v>40151</v>
      </c>
      <c r="G140" s="24">
        <v>99.99</v>
      </c>
      <c r="H140" s="25" t="s">
        <v>1</v>
      </c>
      <c r="I140" s="25" t="s">
        <v>196</v>
      </c>
      <c r="J140" s="42">
        <v>40487</v>
      </c>
      <c r="K140" s="42">
        <v>40934</v>
      </c>
      <c r="L140" s="42">
        <v>40939</v>
      </c>
      <c r="M140" s="42">
        <v>41343</v>
      </c>
      <c r="N140" s="24">
        <v>100</v>
      </c>
      <c r="O140" s="24"/>
      <c r="P140" s="24"/>
      <c r="Q140" s="36"/>
      <c r="R140" s="36"/>
      <c r="S140" s="36"/>
    </row>
    <row r="141" spans="1:19" ht="28.8" x14ac:dyDescent="0.3">
      <c r="A141" s="38">
        <v>129</v>
      </c>
      <c r="B141" s="24">
        <v>1591</v>
      </c>
      <c r="C141" s="25" t="s">
        <v>15</v>
      </c>
      <c r="D141" s="25" t="s">
        <v>3</v>
      </c>
      <c r="E141" s="25" t="s">
        <v>640</v>
      </c>
      <c r="F141" s="42">
        <v>40151</v>
      </c>
      <c r="G141" s="24">
        <v>99.99</v>
      </c>
      <c r="H141" s="25" t="s">
        <v>1</v>
      </c>
      <c r="I141" s="25" t="s">
        <v>196</v>
      </c>
      <c r="J141" s="42">
        <v>40487</v>
      </c>
      <c r="K141" s="42">
        <v>40934</v>
      </c>
      <c r="L141" s="42">
        <v>40939</v>
      </c>
      <c r="M141" s="42">
        <v>41343</v>
      </c>
      <c r="N141" s="24">
        <v>100</v>
      </c>
      <c r="O141" s="24"/>
      <c r="P141" s="24"/>
      <c r="Q141" s="36"/>
      <c r="R141" s="36"/>
      <c r="S141" s="36"/>
    </row>
    <row r="142" spans="1:19" ht="43.2" x14ac:dyDescent="0.3">
      <c r="A142" s="38">
        <v>130</v>
      </c>
      <c r="B142" s="24">
        <v>1594</v>
      </c>
      <c r="C142" s="25" t="s">
        <v>15</v>
      </c>
      <c r="D142" s="25" t="s">
        <v>3</v>
      </c>
      <c r="E142" s="25" t="s">
        <v>639</v>
      </c>
      <c r="F142" s="42">
        <v>40151</v>
      </c>
      <c r="G142" s="24">
        <v>99.99</v>
      </c>
      <c r="H142" s="25" t="s">
        <v>1</v>
      </c>
      <c r="I142" s="25" t="s">
        <v>196</v>
      </c>
      <c r="J142" s="42">
        <v>40487</v>
      </c>
      <c r="K142" s="42">
        <v>40934</v>
      </c>
      <c r="L142" s="42">
        <v>40939</v>
      </c>
      <c r="M142" s="42">
        <v>41345</v>
      </c>
      <c r="N142" s="24">
        <v>100</v>
      </c>
      <c r="O142" s="24"/>
      <c r="P142" s="24"/>
      <c r="Q142" s="36"/>
      <c r="R142" s="36"/>
      <c r="S142" s="36"/>
    </row>
    <row r="143" spans="1:19" ht="28.8" x14ac:dyDescent="0.3">
      <c r="A143" s="38">
        <v>131</v>
      </c>
      <c r="B143" s="24">
        <v>1599</v>
      </c>
      <c r="C143" s="25" t="s">
        <v>15</v>
      </c>
      <c r="D143" s="25" t="s">
        <v>3</v>
      </c>
      <c r="E143" s="25" t="s">
        <v>640</v>
      </c>
      <c r="F143" s="42">
        <v>40151</v>
      </c>
      <c r="G143" s="24">
        <v>49.99</v>
      </c>
      <c r="H143" s="25" t="s">
        <v>1</v>
      </c>
      <c r="I143" s="25" t="s">
        <v>196</v>
      </c>
      <c r="J143" s="42">
        <v>40487</v>
      </c>
      <c r="K143" s="42">
        <v>40812</v>
      </c>
      <c r="L143" s="42">
        <v>40939</v>
      </c>
      <c r="M143" s="42">
        <v>41345</v>
      </c>
      <c r="N143" s="24">
        <v>49.92</v>
      </c>
      <c r="O143" s="24"/>
      <c r="P143" s="24"/>
      <c r="Q143" s="36"/>
      <c r="R143" s="36"/>
      <c r="S143" s="36"/>
    </row>
    <row r="144" spans="1:19" ht="28.8" x14ac:dyDescent="0.3">
      <c r="A144" s="38">
        <v>132</v>
      </c>
      <c r="B144" s="24">
        <v>1600</v>
      </c>
      <c r="C144" s="25" t="s">
        <v>15</v>
      </c>
      <c r="D144" s="25" t="s">
        <v>3</v>
      </c>
      <c r="E144" s="25" t="s">
        <v>641</v>
      </c>
      <c r="F144" s="42">
        <v>40151</v>
      </c>
      <c r="G144" s="24">
        <v>99.99</v>
      </c>
      <c r="H144" s="25" t="s">
        <v>1</v>
      </c>
      <c r="I144" s="25" t="s">
        <v>196</v>
      </c>
      <c r="J144" s="42">
        <v>40487</v>
      </c>
      <c r="K144" s="42">
        <v>40812</v>
      </c>
      <c r="L144" s="42">
        <v>40939</v>
      </c>
      <c r="M144" s="42">
        <v>41345</v>
      </c>
      <c r="N144" s="24">
        <v>100</v>
      </c>
      <c r="O144" s="24"/>
      <c r="P144" s="24"/>
      <c r="Q144" s="36"/>
      <c r="R144" s="36"/>
      <c r="S144" s="36"/>
    </row>
    <row r="145" spans="1:19" ht="28.8" x14ac:dyDescent="0.3">
      <c r="A145" s="38">
        <v>133</v>
      </c>
      <c r="B145" s="24">
        <v>1601</v>
      </c>
      <c r="C145" s="25" t="s">
        <v>15</v>
      </c>
      <c r="D145" s="25" t="s">
        <v>3</v>
      </c>
      <c r="E145" s="25" t="s">
        <v>640</v>
      </c>
      <c r="F145" s="42">
        <v>40151</v>
      </c>
      <c r="G145" s="24">
        <v>49.99</v>
      </c>
      <c r="H145" s="25" t="s">
        <v>1</v>
      </c>
      <c r="I145" s="25" t="s">
        <v>196</v>
      </c>
      <c r="J145" s="42">
        <v>40487</v>
      </c>
      <c r="K145" s="42">
        <v>40812</v>
      </c>
      <c r="L145" s="42">
        <v>40939</v>
      </c>
      <c r="M145" s="42">
        <v>41345</v>
      </c>
      <c r="N145" s="24">
        <v>50</v>
      </c>
      <c r="O145" s="24"/>
      <c r="P145" s="24"/>
      <c r="Q145" s="36"/>
      <c r="R145" s="36"/>
      <c r="S145" s="36"/>
    </row>
    <row r="146" spans="1:19" ht="43.2" x14ac:dyDescent="0.3">
      <c r="A146" s="38">
        <v>134</v>
      </c>
      <c r="B146" s="24">
        <v>1567</v>
      </c>
      <c r="C146" s="25" t="s">
        <v>15</v>
      </c>
      <c r="D146" s="25" t="s">
        <v>3</v>
      </c>
      <c r="E146" s="25" t="s">
        <v>639</v>
      </c>
      <c r="F146" s="42">
        <v>40151</v>
      </c>
      <c r="G146" s="24">
        <v>99.99</v>
      </c>
      <c r="H146" s="25" t="s">
        <v>1</v>
      </c>
      <c r="I146" s="25" t="s">
        <v>196</v>
      </c>
      <c r="J146" s="42">
        <v>40487</v>
      </c>
      <c r="K146" s="42">
        <v>40934</v>
      </c>
      <c r="L146" s="42">
        <v>40939</v>
      </c>
      <c r="M146" s="42">
        <v>41332</v>
      </c>
      <c r="N146" s="24">
        <v>100</v>
      </c>
      <c r="O146" s="24"/>
      <c r="P146" s="24"/>
      <c r="Q146" s="36"/>
      <c r="R146" s="36"/>
      <c r="S146" s="36"/>
    </row>
    <row r="147" spans="1:19" ht="28.8" x14ac:dyDescent="0.3">
      <c r="A147" s="38">
        <v>135</v>
      </c>
      <c r="B147" s="24">
        <v>746</v>
      </c>
      <c r="C147" s="25" t="s">
        <v>15</v>
      </c>
      <c r="D147" s="25" t="s">
        <v>3</v>
      </c>
      <c r="E147" s="25" t="s">
        <v>642</v>
      </c>
      <c r="F147" s="42">
        <v>40156</v>
      </c>
      <c r="G147" s="24">
        <v>99.75</v>
      </c>
      <c r="H147" s="25" t="s">
        <v>1</v>
      </c>
      <c r="I147" s="25" t="s">
        <v>615</v>
      </c>
      <c r="J147" s="42">
        <v>40204</v>
      </c>
      <c r="K147" s="42">
        <v>40744</v>
      </c>
      <c r="L147" s="42">
        <v>40753</v>
      </c>
      <c r="M147" s="24"/>
      <c r="N147" s="24"/>
      <c r="O147" s="25" t="s">
        <v>2484</v>
      </c>
      <c r="P147" s="24">
        <v>99.75</v>
      </c>
      <c r="Q147" s="36"/>
      <c r="R147" s="36"/>
      <c r="S147" s="36"/>
    </row>
    <row r="148" spans="1:19" ht="28.8" x14ac:dyDescent="0.3">
      <c r="A148" s="38">
        <v>136</v>
      </c>
      <c r="B148" s="24">
        <v>1471</v>
      </c>
      <c r="C148" s="25" t="s">
        <v>15</v>
      </c>
      <c r="D148" s="25" t="s">
        <v>3</v>
      </c>
      <c r="E148" s="25" t="s">
        <v>644</v>
      </c>
      <c r="F148" s="42">
        <v>40156</v>
      </c>
      <c r="G148" s="24">
        <v>99.36</v>
      </c>
      <c r="H148" s="25" t="s">
        <v>1</v>
      </c>
      <c r="I148" s="25" t="s">
        <v>196</v>
      </c>
      <c r="J148" s="42">
        <v>40169</v>
      </c>
      <c r="K148" s="42">
        <v>40241</v>
      </c>
      <c r="L148" s="42">
        <v>40288</v>
      </c>
      <c r="M148" s="42">
        <v>40920</v>
      </c>
      <c r="N148" s="24">
        <v>99.56</v>
      </c>
      <c r="O148" s="24"/>
      <c r="P148" s="24"/>
      <c r="Q148" s="36"/>
      <c r="R148" s="36"/>
      <c r="S148" s="36"/>
    </row>
    <row r="149" spans="1:19" ht="57.6" x14ac:dyDescent="0.3">
      <c r="A149" s="38">
        <v>137</v>
      </c>
      <c r="B149" s="24">
        <v>1472</v>
      </c>
      <c r="C149" s="25" t="s">
        <v>15</v>
      </c>
      <c r="D149" s="25" t="s">
        <v>3</v>
      </c>
      <c r="E149" s="25" t="s">
        <v>645</v>
      </c>
      <c r="F149" s="42">
        <v>40156</v>
      </c>
      <c r="G149" s="24">
        <v>99.36</v>
      </c>
      <c r="H149" s="25" t="s">
        <v>1</v>
      </c>
      <c r="I149" s="25" t="s">
        <v>196</v>
      </c>
      <c r="J149" s="42">
        <v>40176</v>
      </c>
      <c r="K149" s="42">
        <v>40317</v>
      </c>
      <c r="L149" s="42">
        <v>40463</v>
      </c>
      <c r="M149" s="42">
        <v>40953</v>
      </c>
      <c r="N149" s="24">
        <v>99.56</v>
      </c>
      <c r="O149" s="24"/>
      <c r="P149" s="24"/>
      <c r="Q149" s="36"/>
      <c r="R149" s="36"/>
      <c r="S149" s="36"/>
    </row>
    <row r="150" spans="1:19" ht="28.8" x14ac:dyDescent="0.3">
      <c r="A150" s="38">
        <v>138</v>
      </c>
      <c r="B150" s="24">
        <v>747</v>
      </c>
      <c r="C150" s="25" t="s">
        <v>15</v>
      </c>
      <c r="D150" s="25" t="s">
        <v>3</v>
      </c>
      <c r="E150" s="25" t="s">
        <v>643</v>
      </c>
      <c r="F150" s="42">
        <v>40156</v>
      </c>
      <c r="G150" s="24">
        <v>99.75</v>
      </c>
      <c r="H150" s="25" t="s">
        <v>1</v>
      </c>
      <c r="I150" s="25" t="s">
        <v>611</v>
      </c>
      <c r="J150" s="42">
        <v>40169</v>
      </c>
      <c r="K150" s="42">
        <v>40203</v>
      </c>
      <c r="L150" s="42">
        <v>40574</v>
      </c>
      <c r="M150" s="24"/>
      <c r="N150" s="24"/>
      <c r="O150" s="25" t="s">
        <v>2485</v>
      </c>
      <c r="P150" s="24">
        <v>99.75</v>
      </c>
      <c r="Q150" s="36"/>
      <c r="R150" s="36"/>
      <c r="S150" s="36"/>
    </row>
    <row r="151" spans="1:19" x14ac:dyDescent="0.3">
      <c r="A151" s="38">
        <v>139</v>
      </c>
      <c r="B151" s="24">
        <v>1449</v>
      </c>
      <c r="C151" s="25" t="s">
        <v>15</v>
      </c>
      <c r="D151" s="25" t="s">
        <v>3</v>
      </c>
      <c r="E151" s="25" t="s">
        <v>646</v>
      </c>
      <c r="F151" s="42">
        <v>40157</v>
      </c>
      <c r="G151" s="24">
        <v>99</v>
      </c>
      <c r="H151" s="25" t="s">
        <v>1</v>
      </c>
      <c r="I151" s="25" t="s">
        <v>196</v>
      </c>
      <c r="J151" s="42">
        <v>40175</v>
      </c>
      <c r="K151" s="42">
        <v>40227</v>
      </c>
      <c r="L151" s="42">
        <v>40248</v>
      </c>
      <c r="M151" s="42">
        <v>40640</v>
      </c>
      <c r="N151" s="24">
        <v>99.36</v>
      </c>
      <c r="O151" s="24"/>
      <c r="P151" s="24"/>
      <c r="Q151" s="36"/>
      <c r="R151" s="36"/>
      <c r="S151" s="36"/>
    </row>
    <row r="152" spans="1:19" x14ac:dyDescent="0.3">
      <c r="A152" s="38">
        <v>140</v>
      </c>
      <c r="B152" s="24">
        <v>1468</v>
      </c>
      <c r="C152" s="25" t="s">
        <v>15</v>
      </c>
      <c r="D152" s="25" t="s">
        <v>3</v>
      </c>
      <c r="E152" s="25" t="s">
        <v>647</v>
      </c>
      <c r="F152" s="42">
        <v>40162</v>
      </c>
      <c r="G152" s="24">
        <v>99.66</v>
      </c>
      <c r="H152" s="25" t="s">
        <v>1</v>
      </c>
      <c r="I152" s="25" t="s">
        <v>196</v>
      </c>
      <c r="J152" s="42">
        <v>40175</v>
      </c>
      <c r="K152" s="42">
        <v>40310</v>
      </c>
      <c r="L152" s="42">
        <v>40323</v>
      </c>
      <c r="M152" s="42">
        <v>40870</v>
      </c>
      <c r="N152" s="24">
        <v>99.9</v>
      </c>
      <c r="O152" s="24"/>
      <c r="P152" s="24"/>
      <c r="Q152" s="36"/>
      <c r="R152" s="36"/>
      <c r="S152" s="36"/>
    </row>
    <row r="153" spans="1:19" x14ac:dyDescent="0.3">
      <c r="A153" s="38">
        <v>141</v>
      </c>
      <c r="B153" s="24">
        <v>1493</v>
      </c>
      <c r="C153" s="25" t="s">
        <v>15</v>
      </c>
      <c r="D153" s="25" t="s">
        <v>3</v>
      </c>
      <c r="E153" s="25" t="s">
        <v>648</v>
      </c>
      <c r="F153" s="42">
        <v>40162</v>
      </c>
      <c r="G153" s="24">
        <v>99.66</v>
      </c>
      <c r="H153" s="25" t="s">
        <v>1</v>
      </c>
      <c r="I153" s="25" t="s">
        <v>196</v>
      </c>
      <c r="J153" s="42">
        <v>40175</v>
      </c>
      <c r="K153" s="42">
        <v>40310</v>
      </c>
      <c r="L153" s="42">
        <v>40323</v>
      </c>
      <c r="M153" s="42">
        <v>41120</v>
      </c>
      <c r="N153" s="24">
        <v>99.45</v>
      </c>
      <c r="O153" s="24"/>
      <c r="P153" s="24"/>
      <c r="Q153" s="36"/>
      <c r="R153" s="36"/>
      <c r="S153" s="36"/>
    </row>
    <row r="154" spans="1:19" ht="28.8" x14ac:dyDescent="0.3">
      <c r="A154" s="38">
        <v>142</v>
      </c>
      <c r="B154" s="24">
        <v>1487</v>
      </c>
      <c r="C154" s="25" t="s">
        <v>15</v>
      </c>
      <c r="D154" s="25" t="s">
        <v>3</v>
      </c>
      <c r="E154" s="25" t="s">
        <v>651</v>
      </c>
      <c r="F154" s="42">
        <v>40164</v>
      </c>
      <c r="G154" s="24">
        <v>99.9</v>
      </c>
      <c r="H154" s="25" t="s">
        <v>1</v>
      </c>
      <c r="I154" s="25" t="s">
        <v>196</v>
      </c>
      <c r="J154" s="42">
        <v>40170</v>
      </c>
      <c r="K154" s="42">
        <v>40457</v>
      </c>
      <c r="L154" s="42">
        <v>40529</v>
      </c>
      <c r="M154" s="42">
        <v>41089</v>
      </c>
      <c r="N154" s="24">
        <v>99.36</v>
      </c>
      <c r="O154" s="24"/>
      <c r="P154" s="24"/>
      <c r="Q154" s="36"/>
      <c r="R154" s="36"/>
      <c r="S154" s="36"/>
    </row>
    <row r="155" spans="1:19" ht="28.8" x14ac:dyDescent="0.3">
      <c r="A155" s="38">
        <v>143</v>
      </c>
      <c r="B155" s="24">
        <v>748</v>
      </c>
      <c r="C155" s="25" t="s">
        <v>15</v>
      </c>
      <c r="D155" s="25" t="s">
        <v>3</v>
      </c>
      <c r="E155" s="25" t="s">
        <v>649</v>
      </c>
      <c r="F155" s="42">
        <v>40164</v>
      </c>
      <c r="G155" s="24">
        <v>99.9</v>
      </c>
      <c r="H155" s="25" t="s">
        <v>1</v>
      </c>
      <c r="I155" s="25" t="s">
        <v>650</v>
      </c>
      <c r="J155" s="42">
        <v>40487</v>
      </c>
      <c r="K155" s="42">
        <v>40514</v>
      </c>
      <c r="L155" s="42">
        <v>40563</v>
      </c>
      <c r="M155" s="24"/>
      <c r="N155" s="24"/>
      <c r="O155" s="25" t="s">
        <v>2486</v>
      </c>
      <c r="P155" s="24">
        <v>99.9</v>
      </c>
      <c r="Q155" s="36"/>
      <c r="R155" s="36"/>
      <c r="S155" s="36"/>
    </row>
    <row r="156" spans="1:19" ht="28.8" x14ac:dyDescent="0.3">
      <c r="A156" s="38">
        <v>144</v>
      </c>
      <c r="B156" s="24">
        <v>1452</v>
      </c>
      <c r="C156" s="25" t="s">
        <v>15</v>
      </c>
      <c r="D156" s="25" t="s">
        <v>3</v>
      </c>
      <c r="E156" s="25" t="s">
        <v>652</v>
      </c>
      <c r="F156" s="42">
        <v>40171</v>
      </c>
      <c r="G156" s="24">
        <v>99.36</v>
      </c>
      <c r="H156" s="25" t="s">
        <v>1</v>
      </c>
      <c r="I156" s="25" t="s">
        <v>196</v>
      </c>
      <c r="J156" s="42">
        <v>40206</v>
      </c>
      <c r="K156" s="42">
        <v>40330</v>
      </c>
      <c r="L156" s="42">
        <v>40457</v>
      </c>
      <c r="M156" s="42">
        <v>40680</v>
      </c>
      <c r="N156" s="24">
        <v>99.11</v>
      </c>
      <c r="O156" s="24"/>
      <c r="P156" s="24"/>
      <c r="Q156" s="36"/>
      <c r="R156" s="36"/>
      <c r="S156" s="36"/>
    </row>
    <row r="157" spans="1:19" ht="28.8" x14ac:dyDescent="0.3">
      <c r="A157" s="38">
        <v>145</v>
      </c>
      <c r="B157" s="24">
        <v>1486</v>
      </c>
      <c r="C157" s="25" t="s">
        <v>15</v>
      </c>
      <c r="D157" s="25" t="s">
        <v>3</v>
      </c>
      <c r="E157" s="25" t="s">
        <v>653</v>
      </c>
      <c r="F157" s="42">
        <v>40186</v>
      </c>
      <c r="G157" s="24">
        <v>99.9</v>
      </c>
      <c r="H157" s="25" t="s">
        <v>1</v>
      </c>
      <c r="I157" s="25" t="s">
        <v>196</v>
      </c>
      <c r="J157" s="42">
        <v>40487</v>
      </c>
      <c r="K157" s="42">
        <v>40490</v>
      </c>
      <c r="L157" s="42">
        <v>40529</v>
      </c>
      <c r="M157" s="42">
        <v>41075</v>
      </c>
      <c r="N157" s="24">
        <v>99.9</v>
      </c>
      <c r="O157" s="24"/>
      <c r="P157" s="24"/>
      <c r="Q157" s="36"/>
      <c r="R157" s="36"/>
      <c r="S157" s="36"/>
    </row>
    <row r="158" spans="1:19" x14ac:dyDescent="0.3">
      <c r="A158" s="38">
        <v>146</v>
      </c>
      <c r="B158" s="24">
        <v>1488</v>
      </c>
      <c r="C158" s="25" t="s">
        <v>15</v>
      </c>
      <c r="D158" s="25" t="s">
        <v>3</v>
      </c>
      <c r="E158" s="25" t="s">
        <v>654</v>
      </c>
      <c r="F158" s="42">
        <v>40186</v>
      </c>
      <c r="G158" s="24">
        <v>99.9</v>
      </c>
      <c r="H158" s="25" t="s">
        <v>1</v>
      </c>
      <c r="I158" s="25" t="s">
        <v>196</v>
      </c>
      <c r="J158" s="42">
        <v>40487</v>
      </c>
      <c r="K158" s="42">
        <v>40490</v>
      </c>
      <c r="L158" s="42">
        <v>40574</v>
      </c>
      <c r="M158" s="42">
        <v>41107</v>
      </c>
      <c r="N158" s="24">
        <v>99.9</v>
      </c>
      <c r="O158" s="24"/>
      <c r="P158" s="24"/>
      <c r="Q158" s="36"/>
      <c r="R158" s="36"/>
      <c r="S158" s="36"/>
    </row>
    <row r="159" spans="1:19" x14ac:dyDescent="0.3">
      <c r="A159" s="38">
        <v>147</v>
      </c>
      <c r="B159" s="24">
        <v>1443</v>
      </c>
      <c r="C159" s="25" t="s">
        <v>15</v>
      </c>
      <c r="D159" s="25" t="s">
        <v>3</v>
      </c>
      <c r="E159" s="25" t="s">
        <v>655</v>
      </c>
      <c r="F159" s="42">
        <v>40196</v>
      </c>
      <c r="G159" s="24">
        <v>98.685000000000002</v>
      </c>
      <c r="H159" s="25" t="s">
        <v>1</v>
      </c>
      <c r="I159" s="25" t="s">
        <v>196</v>
      </c>
      <c r="J159" s="42">
        <v>40204</v>
      </c>
      <c r="K159" s="42">
        <v>40289</v>
      </c>
      <c r="L159" s="42">
        <v>40311</v>
      </c>
      <c r="M159" s="42">
        <v>40558</v>
      </c>
      <c r="N159" s="24">
        <v>99.36</v>
      </c>
      <c r="O159" s="24"/>
      <c r="P159" s="24"/>
      <c r="Q159" s="36"/>
      <c r="R159" s="36"/>
      <c r="S159" s="36"/>
    </row>
    <row r="160" spans="1:19" x14ac:dyDescent="0.3">
      <c r="A160" s="38">
        <v>148</v>
      </c>
      <c r="B160" s="24">
        <v>1492</v>
      </c>
      <c r="C160" s="25" t="s">
        <v>15</v>
      </c>
      <c r="D160" s="25" t="s">
        <v>3</v>
      </c>
      <c r="E160" s="25" t="s">
        <v>656</v>
      </c>
      <c r="F160" s="42">
        <v>40198</v>
      </c>
      <c r="G160" s="24">
        <v>99.66</v>
      </c>
      <c r="H160" s="25" t="s">
        <v>1</v>
      </c>
      <c r="I160" s="25" t="s">
        <v>196</v>
      </c>
      <c r="J160" s="42">
        <v>40206</v>
      </c>
      <c r="K160" s="42">
        <v>40310</v>
      </c>
      <c r="L160" s="42">
        <v>40323</v>
      </c>
      <c r="M160" s="42">
        <v>41120</v>
      </c>
      <c r="N160" s="24">
        <v>99.47</v>
      </c>
      <c r="O160" s="24"/>
      <c r="P160" s="24"/>
      <c r="Q160" s="36"/>
      <c r="R160" s="36"/>
      <c r="S160" s="36"/>
    </row>
    <row r="161" spans="1:19" ht="28.8" x14ac:dyDescent="0.3">
      <c r="A161" s="38">
        <v>149</v>
      </c>
      <c r="B161" s="24">
        <v>1499</v>
      </c>
      <c r="C161" s="25" t="s">
        <v>15</v>
      </c>
      <c r="D161" s="25" t="s">
        <v>3</v>
      </c>
      <c r="E161" s="25" t="s">
        <v>658</v>
      </c>
      <c r="F161" s="42">
        <v>40199</v>
      </c>
      <c r="G161" s="24">
        <v>100</v>
      </c>
      <c r="H161" s="25" t="s">
        <v>1</v>
      </c>
      <c r="I161" s="25" t="s">
        <v>196</v>
      </c>
      <c r="J161" s="42">
        <v>40206</v>
      </c>
      <c r="K161" s="42">
        <v>40568</v>
      </c>
      <c r="L161" s="42">
        <v>40574</v>
      </c>
      <c r="M161" s="42">
        <v>41129</v>
      </c>
      <c r="N161" s="24">
        <v>99.84</v>
      </c>
      <c r="O161" s="24"/>
      <c r="P161" s="24"/>
      <c r="Q161" s="36"/>
      <c r="R161" s="36"/>
      <c r="S161" s="36"/>
    </row>
    <row r="162" spans="1:19" ht="28.8" x14ac:dyDescent="0.3">
      <c r="A162" s="38">
        <v>150</v>
      </c>
      <c r="B162" s="24">
        <v>1489</v>
      </c>
      <c r="C162" s="25" t="s">
        <v>15</v>
      </c>
      <c r="D162" s="25" t="s">
        <v>3</v>
      </c>
      <c r="E162" s="25" t="s">
        <v>657</v>
      </c>
      <c r="F162" s="42">
        <v>40199</v>
      </c>
      <c r="G162" s="24">
        <v>100</v>
      </c>
      <c r="H162" s="25" t="s">
        <v>1</v>
      </c>
      <c r="I162" s="25" t="s">
        <v>196</v>
      </c>
      <c r="J162" s="42">
        <v>40206</v>
      </c>
      <c r="K162" s="42">
        <v>40568</v>
      </c>
      <c r="L162" s="42">
        <v>40574</v>
      </c>
      <c r="M162" s="42">
        <v>41108</v>
      </c>
      <c r="N162" s="24">
        <v>99.875</v>
      </c>
      <c r="O162" s="24"/>
      <c r="P162" s="24"/>
      <c r="Q162" s="36"/>
      <c r="R162" s="36"/>
      <c r="S162" s="36"/>
    </row>
    <row r="163" spans="1:19" ht="28.8" x14ac:dyDescent="0.3">
      <c r="A163" s="38">
        <v>151</v>
      </c>
      <c r="B163" s="24">
        <v>1504</v>
      </c>
      <c r="C163" s="25" t="s">
        <v>15</v>
      </c>
      <c r="D163" s="25" t="s">
        <v>3</v>
      </c>
      <c r="E163" s="25" t="s">
        <v>659</v>
      </c>
      <c r="F163" s="42">
        <v>40200</v>
      </c>
      <c r="G163" s="24">
        <v>100</v>
      </c>
      <c r="H163" s="25" t="s">
        <v>1</v>
      </c>
      <c r="I163" s="25" t="s">
        <v>196</v>
      </c>
      <c r="J163" s="42">
        <v>40204</v>
      </c>
      <c r="K163" s="42">
        <v>40387</v>
      </c>
      <c r="L163" s="42">
        <v>40711</v>
      </c>
      <c r="M163" s="42">
        <v>41260</v>
      </c>
      <c r="N163" s="24">
        <v>100</v>
      </c>
      <c r="O163" s="24"/>
      <c r="P163" s="24"/>
      <c r="Q163" s="36"/>
      <c r="R163" s="36"/>
      <c r="S163" s="36"/>
    </row>
    <row r="164" spans="1:19" ht="28.8" x14ac:dyDescent="0.3">
      <c r="A164" s="38">
        <v>152</v>
      </c>
      <c r="B164" s="24">
        <v>749</v>
      </c>
      <c r="C164" s="25" t="s">
        <v>15</v>
      </c>
      <c r="D164" s="25" t="s">
        <v>3</v>
      </c>
      <c r="E164" s="25" t="s">
        <v>660</v>
      </c>
      <c r="F164" s="42">
        <v>40203</v>
      </c>
      <c r="G164" s="24">
        <v>99.9</v>
      </c>
      <c r="H164" s="25" t="s">
        <v>1</v>
      </c>
      <c r="I164" s="25" t="s">
        <v>661</v>
      </c>
      <c r="J164" s="42">
        <v>40239</v>
      </c>
      <c r="K164" s="42">
        <v>40753</v>
      </c>
      <c r="L164" s="42">
        <v>40753</v>
      </c>
      <c r="M164" s="24"/>
      <c r="N164" s="24"/>
      <c r="O164" s="25" t="s">
        <v>2487</v>
      </c>
      <c r="P164" s="24">
        <v>99.9</v>
      </c>
      <c r="Q164" s="36"/>
      <c r="R164" s="36"/>
      <c r="S164" s="36"/>
    </row>
    <row r="165" spans="1:19" ht="28.8" x14ac:dyDescent="0.3">
      <c r="A165" s="38">
        <v>153</v>
      </c>
      <c r="B165" s="24">
        <v>1498</v>
      </c>
      <c r="C165" s="25" t="s">
        <v>15</v>
      </c>
      <c r="D165" s="25" t="s">
        <v>3</v>
      </c>
      <c r="E165" s="25" t="s">
        <v>662</v>
      </c>
      <c r="F165" s="42">
        <v>40203</v>
      </c>
      <c r="G165" s="24">
        <v>100</v>
      </c>
      <c r="H165" s="25" t="s">
        <v>1</v>
      </c>
      <c r="I165" s="25" t="s">
        <v>196</v>
      </c>
      <c r="J165" s="42">
        <v>40206</v>
      </c>
      <c r="K165" s="42">
        <v>40568</v>
      </c>
      <c r="L165" s="42">
        <v>40574</v>
      </c>
      <c r="M165" s="42">
        <v>41121</v>
      </c>
      <c r="N165" s="24">
        <v>99.644999999999996</v>
      </c>
      <c r="O165" s="24"/>
      <c r="P165" s="24"/>
      <c r="Q165" s="36"/>
      <c r="R165" s="36"/>
      <c r="S165" s="36"/>
    </row>
    <row r="166" spans="1:19" ht="28.8" x14ac:dyDescent="0.3">
      <c r="A166" s="38">
        <v>154</v>
      </c>
      <c r="B166" s="24">
        <v>1462</v>
      </c>
      <c r="C166" s="25" t="s">
        <v>15</v>
      </c>
      <c r="D166" s="25" t="s">
        <v>3</v>
      </c>
      <c r="E166" s="25" t="s">
        <v>663</v>
      </c>
      <c r="F166" s="42">
        <v>40205</v>
      </c>
      <c r="G166" s="24">
        <v>100</v>
      </c>
      <c r="H166" s="25" t="s">
        <v>1</v>
      </c>
      <c r="I166" s="25" t="s">
        <v>196</v>
      </c>
      <c r="J166" s="42">
        <v>40381</v>
      </c>
      <c r="K166" s="42">
        <v>40514</v>
      </c>
      <c r="L166" s="42">
        <v>40562</v>
      </c>
      <c r="M166" s="42">
        <v>40781</v>
      </c>
      <c r="N166" s="24">
        <v>99.36</v>
      </c>
      <c r="O166" s="24"/>
      <c r="P166" s="24"/>
      <c r="Q166" s="36"/>
      <c r="R166" s="36"/>
      <c r="S166" s="36"/>
    </row>
    <row r="167" spans="1:19" ht="28.8" x14ac:dyDescent="0.3">
      <c r="A167" s="38">
        <v>155</v>
      </c>
      <c r="B167" s="24">
        <v>1464</v>
      </c>
      <c r="C167" s="25" t="s">
        <v>15</v>
      </c>
      <c r="D167" s="25" t="s">
        <v>3</v>
      </c>
      <c r="E167" s="25" t="s">
        <v>663</v>
      </c>
      <c r="F167" s="42">
        <v>40205</v>
      </c>
      <c r="G167" s="24">
        <v>100</v>
      </c>
      <c r="H167" s="25" t="s">
        <v>1</v>
      </c>
      <c r="I167" s="25" t="s">
        <v>196</v>
      </c>
      <c r="J167" s="42">
        <v>40381</v>
      </c>
      <c r="K167" s="42">
        <v>40514</v>
      </c>
      <c r="L167" s="42">
        <v>40562</v>
      </c>
      <c r="M167" s="42">
        <v>40805</v>
      </c>
      <c r="N167" s="24">
        <v>99.36</v>
      </c>
      <c r="O167" s="24"/>
      <c r="P167" s="24"/>
      <c r="Q167" s="36"/>
      <c r="R167" s="36"/>
      <c r="S167" s="36"/>
    </row>
    <row r="168" spans="1:19" ht="28.8" x14ac:dyDescent="0.3">
      <c r="A168" s="38">
        <v>156</v>
      </c>
      <c r="B168" s="24">
        <v>1466</v>
      </c>
      <c r="C168" s="25" t="s">
        <v>15</v>
      </c>
      <c r="D168" s="25" t="s">
        <v>3</v>
      </c>
      <c r="E168" s="25" t="s">
        <v>663</v>
      </c>
      <c r="F168" s="42">
        <v>40205</v>
      </c>
      <c r="G168" s="24">
        <v>100</v>
      </c>
      <c r="H168" s="25" t="s">
        <v>1</v>
      </c>
      <c r="I168" s="25" t="s">
        <v>196</v>
      </c>
      <c r="J168" s="42">
        <v>40381</v>
      </c>
      <c r="K168" s="42">
        <v>40514</v>
      </c>
      <c r="L168" s="42">
        <v>40562</v>
      </c>
      <c r="M168" s="42">
        <v>40823</v>
      </c>
      <c r="N168" s="24">
        <v>99.36</v>
      </c>
      <c r="O168" s="24"/>
      <c r="P168" s="24"/>
      <c r="Q168" s="36"/>
      <c r="R168" s="36"/>
      <c r="S168" s="36"/>
    </row>
    <row r="169" spans="1:19" ht="57.6" x14ac:dyDescent="0.3">
      <c r="A169" s="38">
        <v>157</v>
      </c>
      <c r="B169" s="24">
        <v>1557</v>
      </c>
      <c r="C169" s="25" t="s">
        <v>15</v>
      </c>
      <c r="D169" s="25" t="s">
        <v>3</v>
      </c>
      <c r="E169" s="25" t="s">
        <v>664</v>
      </c>
      <c r="F169" s="42">
        <v>40207</v>
      </c>
      <c r="G169" s="24">
        <v>99.9</v>
      </c>
      <c r="H169" s="25" t="s">
        <v>1</v>
      </c>
      <c r="I169" s="25" t="s">
        <v>196</v>
      </c>
      <c r="J169" s="42">
        <v>40207</v>
      </c>
      <c r="K169" s="42">
        <v>40753</v>
      </c>
      <c r="L169" s="42">
        <v>40753</v>
      </c>
      <c r="M169" s="42">
        <v>41304</v>
      </c>
      <c r="N169" s="24">
        <v>99.84</v>
      </c>
      <c r="O169" s="24"/>
      <c r="P169" s="24"/>
      <c r="Q169" s="36"/>
      <c r="R169" s="36"/>
      <c r="S169" s="36"/>
    </row>
    <row r="170" spans="1:19" x14ac:dyDescent="0.3">
      <c r="A170" s="38">
        <v>158</v>
      </c>
      <c r="B170" s="24">
        <v>1418</v>
      </c>
      <c r="C170" s="25" t="s">
        <v>15</v>
      </c>
      <c r="D170" s="25" t="s">
        <v>3</v>
      </c>
      <c r="E170" s="25" t="s">
        <v>196</v>
      </c>
      <c r="F170" s="42">
        <v>40213</v>
      </c>
      <c r="G170" s="24">
        <v>99.84</v>
      </c>
      <c r="H170" s="25" t="s">
        <v>1</v>
      </c>
      <c r="I170" s="25" t="s">
        <v>196</v>
      </c>
      <c r="J170" s="42">
        <v>40238</v>
      </c>
      <c r="K170" s="42">
        <v>40242</v>
      </c>
      <c r="L170" s="42">
        <v>40267</v>
      </c>
      <c r="M170" s="42">
        <v>40423</v>
      </c>
      <c r="N170" s="24">
        <v>99.84</v>
      </c>
      <c r="O170" s="24"/>
      <c r="P170" s="24"/>
      <c r="Q170" s="36"/>
      <c r="R170" s="36"/>
      <c r="S170" s="36"/>
    </row>
    <row r="171" spans="1:19" ht="28.8" x14ac:dyDescent="0.3">
      <c r="A171" s="38">
        <v>159</v>
      </c>
      <c r="B171" s="24">
        <v>750</v>
      </c>
      <c r="C171" s="25" t="s">
        <v>15</v>
      </c>
      <c r="D171" s="25" t="s">
        <v>3</v>
      </c>
      <c r="E171" s="25" t="s">
        <v>665</v>
      </c>
      <c r="F171" s="42">
        <v>40256</v>
      </c>
      <c r="G171" s="24">
        <v>99.75</v>
      </c>
      <c r="H171" s="25" t="s">
        <v>1</v>
      </c>
      <c r="I171" s="25" t="s">
        <v>15</v>
      </c>
      <c r="J171" s="42">
        <v>40394</v>
      </c>
      <c r="K171" s="42">
        <v>40752</v>
      </c>
      <c r="L171" s="42">
        <v>40753</v>
      </c>
      <c r="M171" s="24"/>
      <c r="N171" s="24"/>
      <c r="O171" s="25" t="s">
        <v>2488</v>
      </c>
      <c r="P171" s="24">
        <v>99.75</v>
      </c>
      <c r="Q171" s="36"/>
      <c r="R171" s="36"/>
      <c r="S171" s="36"/>
    </row>
    <row r="172" spans="1:19" x14ac:dyDescent="0.3">
      <c r="A172" s="38">
        <v>160</v>
      </c>
      <c r="B172" s="24">
        <v>1448</v>
      </c>
      <c r="C172" s="25" t="s">
        <v>15</v>
      </c>
      <c r="D172" s="25" t="s">
        <v>3</v>
      </c>
      <c r="E172" s="25" t="s">
        <v>666</v>
      </c>
      <c r="F172" s="42">
        <v>40256</v>
      </c>
      <c r="G172" s="24">
        <v>7.66</v>
      </c>
      <c r="H172" s="25" t="s">
        <v>1</v>
      </c>
      <c r="I172" s="25" t="s">
        <v>196</v>
      </c>
      <c r="J172" s="42">
        <v>40311</v>
      </c>
      <c r="K172" s="42">
        <v>40315</v>
      </c>
      <c r="L172" s="42">
        <v>40511</v>
      </c>
      <c r="M172" s="42">
        <v>40630</v>
      </c>
      <c r="N172" s="24">
        <v>6.93</v>
      </c>
      <c r="O172" s="24"/>
      <c r="P172" s="24"/>
      <c r="Q172" s="36"/>
      <c r="R172" s="36"/>
      <c r="S172" s="36"/>
    </row>
    <row r="173" spans="1:19" x14ac:dyDescent="0.3">
      <c r="A173" s="38">
        <v>161</v>
      </c>
      <c r="B173" s="24">
        <v>1455</v>
      </c>
      <c r="C173" s="25" t="s">
        <v>15</v>
      </c>
      <c r="D173" s="25" t="s">
        <v>3</v>
      </c>
      <c r="E173" s="25" t="s">
        <v>667</v>
      </c>
      <c r="F173" s="42">
        <v>40312</v>
      </c>
      <c r="G173" s="24">
        <v>99.84</v>
      </c>
      <c r="H173" s="25" t="s">
        <v>1</v>
      </c>
      <c r="I173" s="25" t="s">
        <v>196</v>
      </c>
      <c r="J173" s="42">
        <v>40374</v>
      </c>
      <c r="K173" s="42">
        <v>40410</v>
      </c>
      <c r="L173" s="42">
        <v>40491</v>
      </c>
      <c r="M173" s="42">
        <v>40686</v>
      </c>
      <c r="N173" s="24">
        <v>99.9</v>
      </c>
      <c r="O173" s="24"/>
      <c r="P173" s="24"/>
      <c r="Q173" s="36"/>
      <c r="R173" s="36"/>
      <c r="S173" s="36"/>
    </row>
    <row r="174" spans="1:19" x14ac:dyDescent="0.3">
      <c r="A174" s="38">
        <v>162</v>
      </c>
      <c r="B174" s="24">
        <v>1456</v>
      </c>
      <c r="C174" s="25" t="s">
        <v>15</v>
      </c>
      <c r="D174" s="25" t="s">
        <v>3</v>
      </c>
      <c r="E174" s="25" t="s">
        <v>196</v>
      </c>
      <c r="F174" s="42">
        <v>40346</v>
      </c>
      <c r="G174" s="24">
        <v>99.96</v>
      </c>
      <c r="H174" s="25" t="s">
        <v>1</v>
      </c>
      <c r="I174" s="25" t="s">
        <v>196</v>
      </c>
      <c r="J174" s="42">
        <v>40393</v>
      </c>
      <c r="K174" s="42">
        <v>40399</v>
      </c>
      <c r="L174" s="42">
        <v>40491</v>
      </c>
      <c r="M174" s="42">
        <v>40733</v>
      </c>
      <c r="N174" s="24">
        <v>99.36</v>
      </c>
      <c r="O174" s="24"/>
      <c r="P174" s="24"/>
      <c r="Q174" s="36"/>
      <c r="R174" s="36"/>
      <c r="S174" s="36"/>
    </row>
    <row r="175" spans="1:19" ht="28.8" x14ac:dyDescent="0.3">
      <c r="A175" s="38">
        <v>163</v>
      </c>
      <c r="B175" s="24">
        <v>751</v>
      </c>
      <c r="C175" s="25" t="s">
        <v>15</v>
      </c>
      <c r="D175" s="25" t="s">
        <v>3</v>
      </c>
      <c r="E175" s="25" t="s">
        <v>668</v>
      </c>
      <c r="F175" s="42">
        <v>40352</v>
      </c>
      <c r="G175" s="24">
        <v>19.8</v>
      </c>
      <c r="H175" s="25" t="s">
        <v>1</v>
      </c>
      <c r="I175" s="25" t="s">
        <v>669</v>
      </c>
      <c r="J175" s="42">
        <v>40415</v>
      </c>
      <c r="K175" s="42">
        <v>40466</v>
      </c>
      <c r="L175" s="42">
        <v>40574</v>
      </c>
      <c r="M175" s="24"/>
      <c r="N175" s="24"/>
      <c r="O175" s="25" t="s">
        <v>2489</v>
      </c>
      <c r="P175" s="24">
        <v>19.8</v>
      </c>
      <c r="Q175" s="36"/>
      <c r="R175" s="36"/>
      <c r="S175" s="36"/>
    </row>
    <row r="176" spans="1:19" x14ac:dyDescent="0.3">
      <c r="A176" s="38">
        <v>164</v>
      </c>
      <c r="B176" s="24">
        <v>1427</v>
      </c>
      <c r="C176" s="25" t="s">
        <v>15</v>
      </c>
      <c r="D176" s="25" t="s">
        <v>3</v>
      </c>
      <c r="E176" s="25" t="s">
        <v>670</v>
      </c>
      <c r="F176" s="42">
        <v>40375</v>
      </c>
      <c r="G176" s="24">
        <v>99.224999999999994</v>
      </c>
      <c r="H176" s="25" t="s">
        <v>1</v>
      </c>
      <c r="I176" s="25" t="s">
        <v>196</v>
      </c>
      <c r="J176" s="42">
        <v>40410</v>
      </c>
      <c r="K176" s="42">
        <v>40458</v>
      </c>
      <c r="L176" s="42">
        <v>40500</v>
      </c>
      <c r="M176" s="42">
        <v>40515</v>
      </c>
      <c r="N176" s="24">
        <v>99</v>
      </c>
      <c r="O176" s="24"/>
      <c r="P176" s="24"/>
      <c r="Q176" s="36"/>
      <c r="R176" s="36"/>
      <c r="S176" s="36"/>
    </row>
    <row r="177" spans="1:19" ht="43.2" x14ac:dyDescent="0.3">
      <c r="A177" s="38">
        <v>165</v>
      </c>
      <c r="B177" s="24">
        <v>1477</v>
      </c>
      <c r="C177" s="25" t="s">
        <v>15</v>
      </c>
      <c r="D177" s="25" t="s">
        <v>3</v>
      </c>
      <c r="E177" s="25" t="s">
        <v>671</v>
      </c>
      <c r="F177" s="42">
        <v>40378</v>
      </c>
      <c r="G177" s="24">
        <v>99.36</v>
      </c>
      <c r="H177" s="25" t="s">
        <v>1</v>
      </c>
      <c r="I177" s="25" t="s">
        <v>196</v>
      </c>
      <c r="J177" s="42">
        <v>40394</v>
      </c>
      <c r="K177" s="42">
        <v>40410</v>
      </c>
      <c r="L177" s="42">
        <v>40521</v>
      </c>
      <c r="M177" s="42">
        <v>40997</v>
      </c>
      <c r="N177" s="24">
        <v>99.36</v>
      </c>
      <c r="O177" s="24"/>
      <c r="P177" s="24"/>
      <c r="Q177" s="36"/>
      <c r="R177" s="36"/>
      <c r="S177" s="36"/>
    </row>
    <row r="178" spans="1:19" x14ac:dyDescent="0.3">
      <c r="A178" s="38">
        <v>166</v>
      </c>
      <c r="B178" s="24">
        <v>1459</v>
      </c>
      <c r="C178" s="25" t="s">
        <v>15</v>
      </c>
      <c r="D178" s="25" t="s">
        <v>3</v>
      </c>
      <c r="E178" s="25" t="s">
        <v>672</v>
      </c>
      <c r="F178" s="42">
        <v>40381</v>
      </c>
      <c r="G178" s="24">
        <v>8</v>
      </c>
      <c r="H178" s="25" t="s">
        <v>1</v>
      </c>
      <c r="I178" s="25" t="s">
        <v>196</v>
      </c>
      <c r="J178" s="42">
        <v>40511</v>
      </c>
      <c r="K178" s="42">
        <v>40533</v>
      </c>
      <c r="L178" s="42">
        <v>40574</v>
      </c>
      <c r="M178" s="42">
        <v>40753</v>
      </c>
      <c r="N178" s="24">
        <v>7.92</v>
      </c>
      <c r="O178" s="24"/>
      <c r="P178" s="24"/>
      <c r="Q178" s="36"/>
      <c r="R178" s="36"/>
      <c r="S178" s="36"/>
    </row>
    <row r="179" spans="1:19" x14ac:dyDescent="0.3">
      <c r="A179" s="38">
        <v>167</v>
      </c>
      <c r="B179" s="24">
        <v>1491</v>
      </c>
      <c r="C179" s="25" t="s">
        <v>15</v>
      </c>
      <c r="D179" s="25" t="s">
        <v>3</v>
      </c>
      <c r="E179" s="25" t="s">
        <v>196</v>
      </c>
      <c r="F179" s="42">
        <v>40402</v>
      </c>
      <c r="G179" s="24">
        <v>100</v>
      </c>
      <c r="H179" s="25" t="s">
        <v>1</v>
      </c>
      <c r="I179" s="25" t="s">
        <v>196</v>
      </c>
      <c r="J179" s="42">
        <v>40464</v>
      </c>
      <c r="K179" s="42">
        <v>40500</v>
      </c>
      <c r="L179" s="42">
        <v>40535</v>
      </c>
      <c r="M179" s="42">
        <v>41120</v>
      </c>
      <c r="N179" s="24">
        <v>99.9</v>
      </c>
      <c r="O179" s="24"/>
      <c r="P179" s="24"/>
      <c r="Q179" s="36"/>
      <c r="R179" s="36"/>
      <c r="S179" s="36"/>
    </row>
    <row r="180" spans="1:19" x14ac:dyDescent="0.3">
      <c r="A180" s="38">
        <v>168</v>
      </c>
      <c r="B180" s="24">
        <v>1490</v>
      </c>
      <c r="C180" s="25" t="s">
        <v>15</v>
      </c>
      <c r="D180" s="25" t="s">
        <v>3</v>
      </c>
      <c r="E180" s="25" t="s">
        <v>196</v>
      </c>
      <c r="F180" s="42">
        <v>40402</v>
      </c>
      <c r="G180" s="24">
        <v>100</v>
      </c>
      <c r="H180" s="25" t="s">
        <v>1</v>
      </c>
      <c r="I180" s="25" t="s">
        <v>196</v>
      </c>
      <c r="J180" s="42">
        <v>40464</v>
      </c>
      <c r="K180" s="42">
        <v>40500</v>
      </c>
      <c r="L180" s="42">
        <v>40535</v>
      </c>
      <c r="M180" s="42">
        <v>41118</v>
      </c>
      <c r="N180" s="24">
        <v>99.9</v>
      </c>
      <c r="O180" s="24"/>
      <c r="P180" s="24"/>
      <c r="Q180" s="36"/>
      <c r="R180" s="36"/>
      <c r="S180" s="36"/>
    </row>
    <row r="181" spans="1:19" x14ac:dyDescent="0.3">
      <c r="A181" s="38">
        <v>169</v>
      </c>
      <c r="B181" s="24">
        <v>1495</v>
      </c>
      <c r="C181" s="25" t="s">
        <v>15</v>
      </c>
      <c r="D181" s="25" t="s">
        <v>3</v>
      </c>
      <c r="E181" s="25" t="s">
        <v>196</v>
      </c>
      <c r="F181" s="42">
        <v>40416</v>
      </c>
      <c r="G181" s="24">
        <v>100</v>
      </c>
      <c r="H181" s="25" t="s">
        <v>1</v>
      </c>
      <c r="I181" s="25" t="s">
        <v>196</v>
      </c>
      <c r="J181" s="42">
        <v>40542</v>
      </c>
      <c r="K181" s="42">
        <v>40546</v>
      </c>
      <c r="L181" s="42">
        <v>40574</v>
      </c>
      <c r="M181" s="42">
        <v>41121</v>
      </c>
      <c r="N181" s="24">
        <v>99.9</v>
      </c>
      <c r="O181" s="24"/>
      <c r="P181" s="24"/>
      <c r="Q181" s="36"/>
      <c r="R181" s="36"/>
      <c r="S181" s="36"/>
    </row>
    <row r="182" spans="1:19" x14ac:dyDescent="0.3">
      <c r="A182" s="38">
        <v>170</v>
      </c>
      <c r="B182" s="24">
        <v>1497</v>
      </c>
      <c r="C182" s="25" t="s">
        <v>15</v>
      </c>
      <c r="D182" s="25" t="s">
        <v>3</v>
      </c>
      <c r="E182" s="25" t="s">
        <v>196</v>
      </c>
      <c r="F182" s="42">
        <v>40416</v>
      </c>
      <c r="G182" s="24">
        <v>99.96</v>
      </c>
      <c r="H182" s="25" t="s">
        <v>1</v>
      </c>
      <c r="I182" s="25" t="s">
        <v>196</v>
      </c>
      <c r="J182" s="42">
        <v>40542</v>
      </c>
      <c r="K182" s="42">
        <v>40547</v>
      </c>
      <c r="L182" s="42">
        <v>40574</v>
      </c>
      <c r="M182" s="42">
        <v>41121</v>
      </c>
      <c r="N182" s="24">
        <v>99.9</v>
      </c>
      <c r="O182" s="24"/>
      <c r="P182" s="24"/>
      <c r="Q182" s="36"/>
      <c r="R182" s="36"/>
      <c r="S182" s="36"/>
    </row>
    <row r="183" spans="1:19" ht="43.2" x14ac:dyDescent="0.3">
      <c r="A183" s="38">
        <v>171</v>
      </c>
      <c r="B183" s="24">
        <v>1500</v>
      </c>
      <c r="C183" s="25" t="s">
        <v>15</v>
      </c>
      <c r="D183" s="25" t="s">
        <v>3</v>
      </c>
      <c r="E183" s="25" t="s">
        <v>673</v>
      </c>
      <c r="F183" s="42">
        <v>40435</v>
      </c>
      <c r="G183" s="24">
        <v>99.9</v>
      </c>
      <c r="H183" s="25" t="s">
        <v>1</v>
      </c>
      <c r="I183" s="25" t="s">
        <v>196</v>
      </c>
      <c r="J183" s="42">
        <v>40486</v>
      </c>
      <c r="K183" s="42">
        <v>40486</v>
      </c>
      <c r="L183" s="42">
        <v>40611</v>
      </c>
      <c r="M183" s="42">
        <v>41162</v>
      </c>
      <c r="N183" s="24">
        <v>99.96</v>
      </c>
      <c r="O183" s="24"/>
      <c r="P183" s="24"/>
      <c r="Q183" s="36"/>
      <c r="R183" s="36"/>
      <c r="S183" s="36"/>
    </row>
    <row r="184" spans="1:19" ht="43.2" x14ac:dyDescent="0.3">
      <c r="A184" s="38">
        <v>172</v>
      </c>
      <c r="B184" s="24">
        <v>1485</v>
      </c>
      <c r="C184" s="25" t="s">
        <v>15</v>
      </c>
      <c r="D184" s="25" t="s">
        <v>3</v>
      </c>
      <c r="E184" s="25" t="s">
        <v>676</v>
      </c>
      <c r="F184" s="42">
        <v>40438</v>
      </c>
      <c r="G184" s="24">
        <v>100</v>
      </c>
      <c r="H184" s="25" t="s">
        <v>1</v>
      </c>
      <c r="I184" s="25" t="s">
        <v>196</v>
      </c>
      <c r="J184" s="42">
        <v>40490</v>
      </c>
      <c r="K184" s="42">
        <v>40752</v>
      </c>
      <c r="L184" s="42">
        <v>40753</v>
      </c>
      <c r="M184" s="42">
        <v>41072</v>
      </c>
      <c r="N184" s="24">
        <v>99.64</v>
      </c>
      <c r="O184" s="24"/>
      <c r="P184" s="24"/>
      <c r="Q184" s="36"/>
      <c r="R184" s="36"/>
      <c r="S184" s="36"/>
    </row>
    <row r="185" spans="1:19" ht="28.8" x14ac:dyDescent="0.3">
      <c r="A185" s="38">
        <v>173</v>
      </c>
      <c r="B185" s="24">
        <v>752</v>
      </c>
      <c r="C185" s="25" t="s">
        <v>15</v>
      </c>
      <c r="D185" s="25" t="s">
        <v>3</v>
      </c>
      <c r="E185" s="25" t="s">
        <v>674</v>
      </c>
      <c r="F185" s="42">
        <v>40438</v>
      </c>
      <c r="G185" s="24">
        <v>100</v>
      </c>
      <c r="H185" s="25" t="s">
        <v>1</v>
      </c>
      <c r="I185" s="25" t="s">
        <v>675</v>
      </c>
      <c r="J185" s="42">
        <v>40490</v>
      </c>
      <c r="K185" s="42">
        <v>40752</v>
      </c>
      <c r="L185" s="42">
        <v>40753</v>
      </c>
      <c r="M185" s="24"/>
      <c r="N185" s="24"/>
      <c r="O185" s="25" t="s">
        <v>2490</v>
      </c>
      <c r="P185" s="24">
        <v>100</v>
      </c>
      <c r="Q185" s="36"/>
      <c r="R185" s="36"/>
      <c r="S185" s="36"/>
    </row>
    <row r="186" spans="1:19" ht="43.2" x14ac:dyDescent="0.3">
      <c r="A186" s="38">
        <v>174</v>
      </c>
      <c r="B186" s="24">
        <v>1484</v>
      </c>
      <c r="C186" s="25" t="s">
        <v>15</v>
      </c>
      <c r="D186" s="25" t="s">
        <v>3</v>
      </c>
      <c r="E186" s="25" t="s">
        <v>676</v>
      </c>
      <c r="F186" s="42">
        <v>40438</v>
      </c>
      <c r="G186" s="24">
        <v>100</v>
      </c>
      <c r="H186" s="25" t="s">
        <v>1</v>
      </c>
      <c r="I186" s="25" t="s">
        <v>196</v>
      </c>
      <c r="J186" s="42">
        <v>40490</v>
      </c>
      <c r="K186" s="42">
        <v>40752</v>
      </c>
      <c r="L186" s="42">
        <v>40753</v>
      </c>
      <c r="M186" s="42">
        <v>41071</v>
      </c>
      <c r="N186" s="24">
        <v>99.64</v>
      </c>
      <c r="O186" s="24"/>
      <c r="P186" s="24"/>
      <c r="Q186" s="36"/>
      <c r="R186" s="36"/>
      <c r="S186" s="36"/>
    </row>
    <row r="187" spans="1:19" ht="28.8" x14ac:dyDescent="0.3">
      <c r="A187" s="38">
        <v>175</v>
      </c>
      <c r="B187" s="24">
        <v>1546</v>
      </c>
      <c r="C187" s="25" t="s">
        <v>15</v>
      </c>
      <c r="D187" s="25" t="s">
        <v>3</v>
      </c>
      <c r="E187" s="25" t="s">
        <v>681</v>
      </c>
      <c r="F187" s="42">
        <v>40438</v>
      </c>
      <c r="G187" s="24">
        <v>100</v>
      </c>
      <c r="H187" s="25" t="s">
        <v>1</v>
      </c>
      <c r="I187" s="25" t="s">
        <v>196</v>
      </c>
      <c r="J187" s="42">
        <v>40490</v>
      </c>
      <c r="K187" s="42">
        <v>40752</v>
      </c>
      <c r="L187" s="42">
        <v>40753</v>
      </c>
      <c r="M187" s="42">
        <v>41300</v>
      </c>
      <c r="N187" s="24">
        <v>99.84</v>
      </c>
      <c r="O187" s="24"/>
      <c r="P187" s="24"/>
      <c r="Q187" s="36"/>
      <c r="R187" s="36"/>
      <c r="S187" s="36"/>
    </row>
    <row r="188" spans="1:19" ht="57.6" x14ac:dyDescent="0.3">
      <c r="A188" s="38">
        <v>176</v>
      </c>
      <c r="B188" s="24">
        <v>1501</v>
      </c>
      <c r="C188" s="25" t="s">
        <v>15</v>
      </c>
      <c r="D188" s="25" t="s">
        <v>3</v>
      </c>
      <c r="E188" s="25" t="s">
        <v>677</v>
      </c>
      <c r="F188" s="42">
        <v>40438</v>
      </c>
      <c r="G188" s="24">
        <v>100</v>
      </c>
      <c r="H188" s="25" t="s">
        <v>1</v>
      </c>
      <c r="I188" s="25" t="s">
        <v>196</v>
      </c>
      <c r="J188" s="42">
        <v>40490</v>
      </c>
      <c r="K188" s="42">
        <v>40751</v>
      </c>
      <c r="L188" s="42">
        <v>40753</v>
      </c>
      <c r="M188" s="42">
        <v>41254</v>
      </c>
      <c r="N188" s="24">
        <v>99.84</v>
      </c>
      <c r="O188" s="24"/>
      <c r="P188" s="24"/>
      <c r="Q188" s="36"/>
      <c r="R188" s="36"/>
      <c r="S188" s="36"/>
    </row>
    <row r="189" spans="1:19" ht="57.6" x14ac:dyDescent="0.3">
      <c r="A189" s="38">
        <v>177</v>
      </c>
      <c r="B189" s="24">
        <v>1502</v>
      </c>
      <c r="C189" s="25" t="s">
        <v>15</v>
      </c>
      <c r="D189" s="25" t="s">
        <v>3</v>
      </c>
      <c r="E189" s="25" t="s">
        <v>677</v>
      </c>
      <c r="F189" s="42">
        <v>40438</v>
      </c>
      <c r="G189" s="24">
        <v>100</v>
      </c>
      <c r="H189" s="25" t="s">
        <v>1</v>
      </c>
      <c r="I189" s="25" t="s">
        <v>196</v>
      </c>
      <c r="J189" s="42">
        <v>40490</v>
      </c>
      <c r="K189" s="42">
        <v>40751</v>
      </c>
      <c r="L189" s="42">
        <v>40753</v>
      </c>
      <c r="M189" s="42">
        <v>41254</v>
      </c>
      <c r="N189" s="24">
        <v>99.84</v>
      </c>
      <c r="O189" s="24"/>
      <c r="P189" s="24"/>
      <c r="Q189" s="36"/>
      <c r="R189" s="36"/>
      <c r="S189" s="36"/>
    </row>
    <row r="190" spans="1:19" ht="28.8" x14ac:dyDescent="0.3">
      <c r="A190" s="38">
        <v>178</v>
      </c>
      <c r="B190" s="24">
        <v>1505</v>
      </c>
      <c r="C190" s="25" t="s">
        <v>15</v>
      </c>
      <c r="D190" s="25" t="s">
        <v>3</v>
      </c>
      <c r="E190" s="25" t="s">
        <v>678</v>
      </c>
      <c r="F190" s="42">
        <v>40438</v>
      </c>
      <c r="G190" s="24">
        <v>100</v>
      </c>
      <c r="H190" s="25" t="s">
        <v>1</v>
      </c>
      <c r="I190" s="25" t="s">
        <v>196</v>
      </c>
      <c r="J190" s="42">
        <v>40490</v>
      </c>
      <c r="K190" s="42">
        <v>40752</v>
      </c>
      <c r="L190" s="42">
        <v>40753</v>
      </c>
      <c r="M190" s="42">
        <v>41262</v>
      </c>
      <c r="N190" s="24">
        <v>99.96</v>
      </c>
      <c r="O190" s="24"/>
      <c r="P190" s="24"/>
      <c r="Q190" s="36"/>
      <c r="R190" s="36"/>
      <c r="S190" s="36"/>
    </row>
    <row r="191" spans="1:19" ht="28.8" x14ac:dyDescent="0.3">
      <c r="A191" s="38">
        <v>179</v>
      </c>
      <c r="B191" s="24">
        <v>1506</v>
      </c>
      <c r="C191" s="25" t="s">
        <v>15</v>
      </c>
      <c r="D191" s="25" t="s">
        <v>3</v>
      </c>
      <c r="E191" s="25" t="s">
        <v>679</v>
      </c>
      <c r="F191" s="42">
        <v>40438</v>
      </c>
      <c r="G191" s="24">
        <v>100</v>
      </c>
      <c r="H191" s="25" t="s">
        <v>1</v>
      </c>
      <c r="I191" s="25" t="s">
        <v>196</v>
      </c>
      <c r="J191" s="42">
        <v>40490</v>
      </c>
      <c r="K191" s="42">
        <v>40752</v>
      </c>
      <c r="L191" s="42">
        <v>40753</v>
      </c>
      <c r="M191" s="42">
        <v>41262</v>
      </c>
      <c r="N191" s="24">
        <v>99.96</v>
      </c>
      <c r="O191" s="24"/>
      <c r="P191" s="24"/>
      <c r="Q191" s="36"/>
      <c r="R191" s="36"/>
      <c r="S191" s="36"/>
    </row>
    <row r="192" spans="1:19" ht="28.8" x14ac:dyDescent="0.3">
      <c r="A192" s="38">
        <v>180</v>
      </c>
      <c r="B192" s="24">
        <v>1507</v>
      </c>
      <c r="C192" s="25" t="s">
        <v>15</v>
      </c>
      <c r="D192" s="25" t="s">
        <v>3</v>
      </c>
      <c r="E192" s="25" t="s">
        <v>679</v>
      </c>
      <c r="F192" s="42">
        <v>40438</v>
      </c>
      <c r="G192" s="24">
        <v>100</v>
      </c>
      <c r="H192" s="25" t="s">
        <v>1</v>
      </c>
      <c r="I192" s="25" t="s">
        <v>196</v>
      </c>
      <c r="J192" s="42">
        <v>40490</v>
      </c>
      <c r="K192" s="42">
        <v>40752</v>
      </c>
      <c r="L192" s="42">
        <v>40753</v>
      </c>
      <c r="M192" s="42">
        <v>41262</v>
      </c>
      <c r="N192" s="24">
        <v>99.84</v>
      </c>
      <c r="O192" s="24"/>
      <c r="P192" s="24"/>
      <c r="Q192" s="36"/>
      <c r="R192" s="36"/>
      <c r="S192" s="36"/>
    </row>
    <row r="193" spans="1:19" ht="28.8" x14ac:dyDescent="0.3">
      <c r="A193" s="38">
        <v>181</v>
      </c>
      <c r="B193" s="24">
        <v>1508</v>
      </c>
      <c r="C193" s="25" t="s">
        <v>15</v>
      </c>
      <c r="D193" s="25" t="s">
        <v>3</v>
      </c>
      <c r="E193" s="25" t="s">
        <v>678</v>
      </c>
      <c r="F193" s="42">
        <v>40438</v>
      </c>
      <c r="G193" s="24">
        <v>100</v>
      </c>
      <c r="H193" s="25" t="s">
        <v>1</v>
      </c>
      <c r="I193" s="25" t="s">
        <v>196</v>
      </c>
      <c r="J193" s="42">
        <v>40490</v>
      </c>
      <c r="K193" s="42">
        <v>40752</v>
      </c>
      <c r="L193" s="42">
        <v>40753</v>
      </c>
      <c r="M193" s="42">
        <v>41262</v>
      </c>
      <c r="N193" s="24">
        <v>99.84</v>
      </c>
      <c r="O193" s="24"/>
      <c r="P193" s="24"/>
      <c r="Q193" s="36"/>
      <c r="R193" s="36"/>
      <c r="S193" s="36"/>
    </row>
    <row r="194" spans="1:19" ht="28.8" x14ac:dyDescent="0.3">
      <c r="A194" s="38">
        <v>182</v>
      </c>
      <c r="B194" s="24">
        <v>1509</v>
      </c>
      <c r="C194" s="25" t="s">
        <v>15</v>
      </c>
      <c r="D194" s="25" t="s">
        <v>3</v>
      </c>
      <c r="E194" s="25" t="s">
        <v>679</v>
      </c>
      <c r="F194" s="42">
        <v>40438</v>
      </c>
      <c r="G194" s="24">
        <v>100</v>
      </c>
      <c r="H194" s="25" t="s">
        <v>1</v>
      </c>
      <c r="I194" s="25" t="s">
        <v>196</v>
      </c>
      <c r="J194" s="42">
        <v>40490</v>
      </c>
      <c r="K194" s="42">
        <v>40752</v>
      </c>
      <c r="L194" s="42">
        <v>40753</v>
      </c>
      <c r="M194" s="42">
        <v>41262</v>
      </c>
      <c r="N194" s="24">
        <v>99.96</v>
      </c>
      <c r="O194" s="24"/>
      <c r="P194" s="24"/>
      <c r="Q194" s="36"/>
      <c r="R194" s="36"/>
      <c r="S194" s="36"/>
    </row>
    <row r="195" spans="1:19" ht="28.8" x14ac:dyDescent="0.3">
      <c r="A195" s="38">
        <v>183</v>
      </c>
      <c r="B195" s="24">
        <v>1510</v>
      </c>
      <c r="C195" s="25" t="s">
        <v>15</v>
      </c>
      <c r="D195" s="25" t="s">
        <v>3</v>
      </c>
      <c r="E195" s="25" t="s">
        <v>678</v>
      </c>
      <c r="F195" s="42">
        <v>40438</v>
      </c>
      <c r="G195" s="24">
        <v>100</v>
      </c>
      <c r="H195" s="25" t="s">
        <v>1</v>
      </c>
      <c r="I195" s="25" t="s">
        <v>196</v>
      </c>
      <c r="J195" s="42">
        <v>40490</v>
      </c>
      <c r="K195" s="42">
        <v>40752</v>
      </c>
      <c r="L195" s="42">
        <v>40753</v>
      </c>
      <c r="M195" s="42">
        <v>41262</v>
      </c>
      <c r="N195" s="24">
        <v>99.84</v>
      </c>
      <c r="O195" s="24"/>
      <c r="P195" s="24"/>
      <c r="Q195" s="36"/>
      <c r="R195" s="36"/>
      <c r="S195" s="36"/>
    </row>
    <row r="196" spans="1:19" ht="28.8" x14ac:dyDescent="0.3">
      <c r="A196" s="38">
        <v>184</v>
      </c>
      <c r="B196" s="24">
        <v>1545</v>
      </c>
      <c r="C196" s="25" t="s">
        <v>15</v>
      </c>
      <c r="D196" s="25" t="s">
        <v>3</v>
      </c>
      <c r="E196" s="25" t="s">
        <v>680</v>
      </c>
      <c r="F196" s="42">
        <v>40438</v>
      </c>
      <c r="G196" s="24">
        <v>100</v>
      </c>
      <c r="H196" s="25" t="s">
        <v>1</v>
      </c>
      <c r="I196" s="25" t="s">
        <v>196</v>
      </c>
      <c r="J196" s="42">
        <v>40490</v>
      </c>
      <c r="K196" s="42">
        <v>40752</v>
      </c>
      <c r="L196" s="42">
        <v>40753</v>
      </c>
      <c r="M196" s="42">
        <v>41300</v>
      </c>
      <c r="N196" s="24">
        <v>99.84</v>
      </c>
      <c r="O196" s="24"/>
      <c r="P196" s="24"/>
      <c r="Q196" s="36"/>
      <c r="R196" s="36"/>
      <c r="S196" s="36"/>
    </row>
    <row r="197" spans="1:19" ht="28.8" x14ac:dyDescent="0.3">
      <c r="A197" s="38">
        <v>185</v>
      </c>
      <c r="B197" s="24">
        <v>1446</v>
      </c>
      <c r="C197" s="25" t="s">
        <v>15</v>
      </c>
      <c r="D197" s="25" t="s">
        <v>3</v>
      </c>
      <c r="E197" s="25" t="s">
        <v>682</v>
      </c>
      <c r="F197" s="42">
        <v>40455</v>
      </c>
      <c r="G197" s="24">
        <v>99.9</v>
      </c>
      <c r="H197" s="25" t="s">
        <v>1</v>
      </c>
      <c r="I197" s="25" t="s">
        <v>196</v>
      </c>
      <c r="J197" s="42">
        <v>40491</v>
      </c>
      <c r="K197" s="42">
        <v>40493</v>
      </c>
      <c r="L197" s="42">
        <v>40532</v>
      </c>
      <c r="M197" s="42">
        <v>40630</v>
      </c>
      <c r="N197" s="24">
        <v>99.9</v>
      </c>
      <c r="O197" s="24"/>
      <c r="P197" s="24"/>
      <c r="Q197" s="36"/>
      <c r="R197" s="36"/>
      <c r="S197" s="36"/>
    </row>
    <row r="198" spans="1:19" ht="28.8" x14ac:dyDescent="0.3">
      <c r="A198" s="38">
        <v>186</v>
      </c>
      <c r="B198" s="24">
        <v>1447</v>
      </c>
      <c r="C198" s="25" t="s">
        <v>15</v>
      </c>
      <c r="D198" s="25" t="s">
        <v>3</v>
      </c>
      <c r="E198" s="25" t="s">
        <v>682</v>
      </c>
      <c r="F198" s="42">
        <v>40455</v>
      </c>
      <c r="G198" s="24">
        <v>99.9</v>
      </c>
      <c r="H198" s="25" t="s">
        <v>1</v>
      </c>
      <c r="I198" s="25" t="s">
        <v>196</v>
      </c>
      <c r="J198" s="42">
        <v>40490</v>
      </c>
      <c r="K198" s="42">
        <v>40493</v>
      </c>
      <c r="L198" s="42">
        <v>40532</v>
      </c>
      <c r="M198" s="42">
        <v>40628</v>
      </c>
      <c r="N198" s="24">
        <v>99.9</v>
      </c>
      <c r="O198" s="24"/>
      <c r="P198" s="24"/>
      <c r="Q198" s="36"/>
      <c r="R198" s="36"/>
      <c r="S198" s="36"/>
    </row>
    <row r="199" spans="1:19" ht="28.8" x14ac:dyDescent="0.3">
      <c r="A199" s="38">
        <v>187</v>
      </c>
      <c r="B199" s="24">
        <v>755</v>
      </c>
      <c r="C199" s="25" t="s">
        <v>15</v>
      </c>
      <c r="D199" s="25" t="s">
        <v>3</v>
      </c>
      <c r="E199" s="25" t="s">
        <v>683</v>
      </c>
      <c r="F199" s="42">
        <v>40456</v>
      </c>
      <c r="G199" s="24">
        <v>100</v>
      </c>
      <c r="H199" s="25" t="s">
        <v>1</v>
      </c>
      <c r="I199" s="25" t="s">
        <v>684</v>
      </c>
      <c r="J199" s="42">
        <v>40491</v>
      </c>
      <c r="K199" s="42">
        <v>40939</v>
      </c>
      <c r="L199" s="42">
        <v>40939</v>
      </c>
      <c r="M199" s="24"/>
      <c r="N199" s="24"/>
      <c r="O199" s="25" t="s">
        <v>2491</v>
      </c>
      <c r="P199" s="24">
        <v>100</v>
      </c>
      <c r="Q199" s="36"/>
      <c r="R199" s="36"/>
      <c r="S199" s="36"/>
    </row>
    <row r="200" spans="1:19" ht="28.8" x14ac:dyDescent="0.3">
      <c r="A200" s="38">
        <v>188</v>
      </c>
      <c r="B200" s="24">
        <v>756</v>
      </c>
      <c r="C200" s="25" t="s">
        <v>15</v>
      </c>
      <c r="D200" s="25" t="s">
        <v>3</v>
      </c>
      <c r="E200" s="25" t="s">
        <v>685</v>
      </c>
      <c r="F200" s="42">
        <v>40456</v>
      </c>
      <c r="G200" s="24">
        <v>100</v>
      </c>
      <c r="H200" s="25" t="s">
        <v>1</v>
      </c>
      <c r="I200" s="25" t="s">
        <v>686</v>
      </c>
      <c r="J200" s="42">
        <v>40498</v>
      </c>
      <c r="K200" s="42">
        <v>40885</v>
      </c>
      <c r="L200" s="42">
        <v>40939</v>
      </c>
      <c r="M200" s="24"/>
      <c r="N200" s="24"/>
      <c r="O200" s="25" t="s">
        <v>2492</v>
      </c>
      <c r="P200" s="24">
        <v>100</v>
      </c>
      <c r="Q200" s="36"/>
      <c r="R200" s="36"/>
      <c r="S200" s="36"/>
    </row>
    <row r="201" spans="1:19" ht="28.8" x14ac:dyDescent="0.3">
      <c r="A201" s="38">
        <v>189</v>
      </c>
      <c r="B201" s="24">
        <v>757</v>
      </c>
      <c r="C201" s="25" t="s">
        <v>15</v>
      </c>
      <c r="D201" s="25" t="s">
        <v>3</v>
      </c>
      <c r="E201" s="25" t="s">
        <v>687</v>
      </c>
      <c r="F201" s="42">
        <v>40456</v>
      </c>
      <c r="G201" s="24">
        <v>100</v>
      </c>
      <c r="H201" s="25" t="s">
        <v>1</v>
      </c>
      <c r="I201" s="25" t="s">
        <v>688</v>
      </c>
      <c r="J201" s="42">
        <v>40498</v>
      </c>
      <c r="K201" s="42">
        <v>40939</v>
      </c>
      <c r="L201" s="42">
        <v>40939</v>
      </c>
      <c r="M201" s="24"/>
      <c r="N201" s="24"/>
      <c r="O201" s="25" t="s">
        <v>2493</v>
      </c>
      <c r="P201" s="24">
        <v>100</v>
      </c>
      <c r="Q201" s="36"/>
      <c r="R201" s="36"/>
      <c r="S201" s="36"/>
    </row>
    <row r="202" spans="1:19" ht="28.8" x14ac:dyDescent="0.3">
      <c r="A202" s="38">
        <v>190</v>
      </c>
      <c r="B202" s="24">
        <v>754</v>
      </c>
      <c r="C202" s="25" t="s">
        <v>15</v>
      </c>
      <c r="D202" s="25" t="s">
        <v>3</v>
      </c>
      <c r="E202" s="25" t="s">
        <v>683</v>
      </c>
      <c r="F202" s="42">
        <v>40456</v>
      </c>
      <c r="G202" s="24">
        <v>100</v>
      </c>
      <c r="H202" s="25" t="s">
        <v>1</v>
      </c>
      <c r="I202" s="25" t="s">
        <v>684</v>
      </c>
      <c r="J202" s="42">
        <v>40491</v>
      </c>
      <c r="K202" s="42">
        <v>40934</v>
      </c>
      <c r="L202" s="42">
        <v>40939</v>
      </c>
      <c r="M202" s="24"/>
      <c r="N202" s="24"/>
      <c r="O202" s="25" t="s">
        <v>2494</v>
      </c>
      <c r="P202" s="24">
        <v>100</v>
      </c>
      <c r="Q202" s="36"/>
      <c r="R202" s="36"/>
      <c r="S202" s="36"/>
    </row>
    <row r="203" spans="1:19" ht="28.8" x14ac:dyDescent="0.3">
      <c r="A203" s="38">
        <v>191</v>
      </c>
      <c r="B203" s="24">
        <v>753</v>
      </c>
      <c r="C203" s="25" t="s">
        <v>15</v>
      </c>
      <c r="D203" s="25" t="s">
        <v>3</v>
      </c>
      <c r="E203" s="25" t="s">
        <v>683</v>
      </c>
      <c r="F203" s="42">
        <v>40456</v>
      </c>
      <c r="G203" s="24">
        <v>19.8</v>
      </c>
      <c r="H203" s="25" t="s">
        <v>1</v>
      </c>
      <c r="I203" s="25" t="s">
        <v>669</v>
      </c>
      <c r="J203" s="42">
        <v>40487</v>
      </c>
      <c r="K203" s="42">
        <v>40542</v>
      </c>
      <c r="L203" s="42">
        <v>40939</v>
      </c>
      <c r="M203" s="24"/>
      <c r="N203" s="24"/>
      <c r="O203" s="25" t="s">
        <v>2495</v>
      </c>
      <c r="P203" s="24">
        <v>19.8</v>
      </c>
      <c r="Q203" s="36"/>
      <c r="R203" s="36"/>
      <c r="S203" s="36"/>
    </row>
    <row r="204" spans="1:19" ht="28.8" x14ac:dyDescent="0.3">
      <c r="A204" s="38">
        <v>192</v>
      </c>
      <c r="B204" s="24">
        <v>758</v>
      </c>
      <c r="C204" s="25" t="s">
        <v>15</v>
      </c>
      <c r="D204" s="25" t="s">
        <v>3</v>
      </c>
      <c r="E204" s="25" t="s">
        <v>689</v>
      </c>
      <c r="F204" s="42">
        <v>40456</v>
      </c>
      <c r="G204" s="24">
        <v>100</v>
      </c>
      <c r="H204" s="25" t="s">
        <v>1</v>
      </c>
      <c r="I204" s="25" t="s">
        <v>669</v>
      </c>
      <c r="J204" s="42">
        <v>40498</v>
      </c>
      <c r="K204" s="42">
        <v>40939</v>
      </c>
      <c r="L204" s="42">
        <v>40939</v>
      </c>
      <c r="M204" s="24"/>
      <c r="N204" s="24"/>
      <c r="O204" s="25" t="s">
        <v>2496</v>
      </c>
      <c r="P204" s="24">
        <v>100</v>
      </c>
      <c r="Q204" s="36"/>
      <c r="R204" s="36"/>
      <c r="S204" s="36"/>
    </row>
    <row r="205" spans="1:19" ht="28.8" x14ac:dyDescent="0.3">
      <c r="A205" s="38">
        <v>193</v>
      </c>
      <c r="B205" s="24">
        <v>1549</v>
      </c>
      <c r="C205" s="25" t="s">
        <v>15</v>
      </c>
      <c r="D205" s="25" t="s">
        <v>3</v>
      </c>
      <c r="E205" s="25" t="s">
        <v>690</v>
      </c>
      <c r="F205" s="42">
        <v>40466</v>
      </c>
      <c r="G205" s="24">
        <v>100</v>
      </c>
      <c r="H205" s="25" t="s">
        <v>1</v>
      </c>
      <c r="I205" s="25" t="s">
        <v>196</v>
      </c>
      <c r="J205" s="42">
        <v>40751</v>
      </c>
      <c r="K205" s="42">
        <v>40752</v>
      </c>
      <c r="L205" s="42">
        <v>40753</v>
      </c>
      <c r="M205" s="42">
        <v>41302</v>
      </c>
      <c r="N205" s="24">
        <v>100</v>
      </c>
      <c r="O205" s="24"/>
      <c r="P205" s="24"/>
      <c r="Q205" s="36"/>
      <c r="R205" s="36"/>
      <c r="S205" s="36"/>
    </row>
    <row r="206" spans="1:19" x14ac:dyDescent="0.3">
      <c r="A206" s="38">
        <v>194</v>
      </c>
      <c r="B206" s="24">
        <v>1457</v>
      </c>
      <c r="C206" s="25" t="s">
        <v>15</v>
      </c>
      <c r="D206" s="25" t="s">
        <v>3</v>
      </c>
      <c r="E206" s="25" t="s">
        <v>691</v>
      </c>
      <c r="F206" s="42">
        <v>40487</v>
      </c>
      <c r="G206" s="24">
        <v>100</v>
      </c>
      <c r="H206" s="25" t="s">
        <v>1</v>
      </c>
      <c r="I206" s="25" t="s">
        <v>196</v>
      </c>
      <c r="J206" s="42">
        <v>40512</v>
      </c>
      <c r="K206" s="42">
        <v>40515</v>
      </c>
      <c r="L206" s="42">
        <v>40567</v>
      </c>
      <c r="M206" s="42">
        <v>40751</v>
      </c>
      <c r="N206" s="24">
        <v>99.82</v>
      </c>
      <c r="O206" s="24"/>
      <c r="P206" s="24"/>
      <c r="Q206" s="36"/>
      <c r="R206" s="36"/>
      <c r="S206" s="36"/>
    </row>
    <row r="207" spans="1:19" ht="43.2" x14ac:dyDescent="0.3">
      <c r="A207" s="38">
        <v>195</v>
      </c>
      <c r="B207" s="24">
        <v>1605</v>
      </c>
      <c r="C207" s="25" t="s">
        <v>15</v>
      </c>
      <c r="D207" s="25" t="s">
        <v>3</v>
      </c>
      <c r="E207" s="25" t="s">
        <v>692</v>
      </c>
      <c r="F207" s="42">
        <v>40493</v>
      </c>
      <c r="G207" s="24">
        <v>100</v>
      </c>
      <c r="H207" s="25" t="s">
        <v>1</v>
      </c>
      <c r="I207" s="25" t="s">
        <v>196</v>
      </c>
      <c r="J207" s="42">
        <v>40493</v>
      </c>
      <c r="K207" s="42">
        <v>40493</v>
      </c>
      <c r="L207" s="42">
        <v>40564</v>
      </c>
      <c r="M207" s="42">
        <v>41422</v>
      </c>
      <c r="N207" s="24">
        <v>99.84</v>
      </c>
      <c r="O207" s="24"/>
      <c r="P207" s="24"/>
      <c r="Q207" s="36"/>
      <c r="R207" s="36"/>
      <c r="S207" s="36"/>
    </row>
    <row r="208" spans="1:19" x14ac:dyDescent="0.3">
      <c r="A208" s="38">
        <v>196</v>
      </c>
      <c r="B208" s="24">
        <v>1606</v>
      </c>
      <c r="C208" s="25" t="s">
        <v>15</v>
      </c>
      <c r="D208" s="25" t="s">
        <v>3</v>
      </c>
      <c r="E208" s="25" t="s">
        <v>196</v>
      </c>
      <c r="F208" s="42">
        <v>40493</v>
      </c>
      <c r="G208" s="24">
        <v>100</v>
      </c>
      <c r="H208" s="25" t="s">
        <v>1</v>
      </c>
      <c r="I208" s="25" t="s">
        <v>196</v>
      </c>
      <c r="J208" s="42">
        <v>40493</v>
      </c>
      <c r="K208" s="42">
        <v>40493</v>
      </c>
      <c r="L208" s="42">
        <v>40939</v>
      </c>
      <c r="M208" s="42">
        <v>41456</v>
      </c>
      <c r="N208" s="24">
        <v>99.96</v>
      </c>
      <c r="O208" s="24"/>
      <c r="P208" s="24"/>
      <c r="Q208" s="36"/>
      <c r="R208" s="36"/>
      <c r="S208" s="36"/>
    </row>
    <row r="209" spans="1:19" ht="28.8" x14ac:dyDescent="0.3">
      <c r="A209" s="38">
        <v>197</v>
      </c>
      <c r="B209" s="24">
        <v>759</v>
      </c>
      <c r="C209" s="25" t="s">
        <v>15</v>
      </c>
      <c r="D209" s="25" t="s">
        <v>3</v>
      </c>
      <c r="E209" s="25" t="s">
        <v>693</v>
      </c>
      <c r="F209" s="42">
        <v>40498</v>
      </c>
      <c r="G209" s="24">
        <v>8.1</v>
      </c>
      <c r="H209" s="25" t="s">
        <v>1</v>
      </c>
      <c r="I209" s="25" t="s">
        <v>694</v>
      </c>
      <c r="J209" s="42">
        <v>40540</v>
      </c>
      <c r="K209" s="42">
        <v>40542</v>
      </c>
      <c r="L209" s="24"/>
      <c r="M209" s="24"/>
      <c r="N209" s="24"/>
      <c r="O209" s="25" t="s">
        <v>2497</v>
      </c>
      <c r="P209" s="24">
        <v>8.1</v>
      </c>
      <c r="Q209" s="36"/>
      <c r="R209" s="36"/>
      <c r="S209" s="36"/>
    </row>
    <row r="210" spans="1:19" ht="43.2" x14ac:dyDescent="0.3">
      <c r="A210" s="38">
        <v>198</v>
      </c>
      <c r="B210" s="24">
        <v>1476</v>
      </c>
      <c r="C210" s="25" t="s">
        <v>15</v>
      </c>
      <c r="D210" s="25" t="s">
        <v>3</v>
      </c>
      <c r="E210" s="25" t="s">
        <v>698</v>
      </c>
      <c r="F210" s="42">
        <v>40499</v>
      </c>
      <c r="G210" s="24">
        <v>99.75</v>
      </c>
      <c r="H210" s="25" t="s">
        <v>1</v>
      </c>
      <c r="I210" s="25" t="s">
        <v>196</v>
      </c>
      <c r="J210" s="42">
        <v>40512</v>
      </c>
      <c r="K210" s="42">
        <v>40536</v>
      </c>
      <c r="L210" s="42">
        <v>40569</v>
      </c>
      <c r="M210" s="42">
        <v>40991</v>
      </c>
      <c r="N210" s="24">
        <v>99.734999999999999</v>
      </c>
      <c r="O210" s="24"/>
      <c r="P210" s="24"/>
      <c r="Q210" s="36"/>
      <c r="R210" s="36"/>
      <c r="S210" s="36"/>
    </row>
    <row r="211" spans="1:19" ht="28.8" x14ac:dyDescent="0.3">
      <c r="A211" s="38">
        <v>199</v>
      </c>
      <c r="B211" s="24">
        <v>1525</v>
      </c>
      <c r="C211" s="25" t="s">
        <v>15</v>
      </c>
      <c r="D211" s="25" t="s">
        <v>3</v>
      </c>
      <c r="E211" s="25" t="s">
        <v>628</v>
      </c>
      <c r="F211" s="42">
        <v>40499</v>
      </c>
      <c r="G211" s="24">
        <v>99.75</v>
      </c>
      <c r="H211" s="25" t="s">
        <v>1</v>
      </c>
      <c r="I211" s="25" t="s">
        <v>196</v>
      </c>
      <c r="J211" s="42">
        <v>40511</v>
      </c>
      <c r="K211" s="42">
        <v>40710</v>
      </c>
      <c r="L211" s="42">
        <v>40753</v>
      </c>
      <c r="M211" s="42">
        <v>41283</v>
      </c>
      <c r="N211" s="24">
        <v>99.6</v>
      </c>
      <c r="O211" s="24"/>
      <c r="P211" s="24"/>
      <c r="Q211" s="36"/>
      <c r="R211" s="36"/>
      <c r="S211" s="36"/>
    </row>
    <row r="212" spans="1:19" ht="28.8" x14ac:dyDescent="0.3">
      <c r="A212" s="38">
        <v>200</v>
      </c>
      <c r="B212" s="24">
        <v>1526</v>
      </c>
      <c r="C212" s="25" t="s">
        <v>15</v>
      </c>
      <c r="D212" s="25" t="s">
        <v>3</v>
      </c>
      <c r="E212" s="25" t="s">
        <v>628</v>
      </c>
      <c r="F212" s="42">
        <v>40499</v>
      </c>
      <c r="G212" s="24">
        <v>99.75</v>
      </c>
      <c r="H212" s="25" t="s">
        <v>1</v>
      </c>
      <c r="I212" s="25" t="s">
        <v>196</v>
      </c>
      <c r="J212" s="42">
        <v>40511</v>
      </c>
      <c r="K212" s="42">
        <v>40710</v>
      </c>
      <c r="L212" s="42">
        <v>40753</v>
      </c>
      <c r="M212" s="42">
        <v>41283</v>
      </c>
      <c r="N212" s="24">
        <v>99.6</v>
      </c>
      <c r="O212" s="24"/>
      <c r="P212" s="24"/>
      <c r="Q212" s="36"/>
      <c r="R212" s="36"/>
      <c r="S212" s="36"/>
    </row>
    <row r="213" spans="1:19" ht="43.2" x14ac:dyDescent="0.3">
      <c r="A213" s="38">
        <v>201</v>
      </c>
      <c r="B213" s="24">
        <v>1475</v>
      </c>
      <c r="C213" s="25" t="s">
        <v>15</v>
      </c>
      <c r="D213" s="25" t="s">
        <v>3</v>
      </c>
      <c r="E213" s="25" t="s">
        <v>697</v>
      </c>
      <c r="F213" s="42">
        <v>40499</v>
      </c>
      <c r="G213" s="24">
        <v>99.75</v>
      </c>
      <c r="H213" s="25" t="s">
        <v>1</v>
      </c>
      <c r="I213" s="25" t="s">
        <v>196</v>
      </c>
      <c r="J213" s="42">
        <v>40511</v>
      </c>
      <c r="K213" s="42">
        <v>40536</v>
      </c>
      <c r="L213" s="42">
        <v>40569</v>
      </c>
      <c r="M213" s="42">
        <v>40989</v>
      </c>
      <c r="N213" s="24">
        <v>99.875</v>
      </c>
      <c r="O213" s="24"/>
      <c r="P213" s="24"/>
      <c r="Q213" s="36"/>
      <c r="R213" s="36"/>
      <c r="S213" s="36"/>
    </row>
    <row r="214" spans="1:19" ht="43.2" x14ac:dyDescent="0.3">
      <c r="A214" s="38">
        <v>202</v>
      </c>
      <c r="B214" s="24">
        <v>1474</v>
      </c>
      <c r="C214" s="25" t="s">
        <v>15</v>
      </c>
      <c r="D214" s="25" t="s">
        <v>3</v>
      </c>
      <c r="E214" s="25" t="s">
        <v>696</v>
      </c>
      <c r="F214" s="42">
        <v>40499</v>
      </c>
      <c r="G214" s="24">
        <v>99.75</v>
      </c>
      <c r="H214" s="25" t="s">
        <v>1</v>
      </c>
      <c r="I214" s="25" t="s">
        <v>196</v>
      </c>
      <c r="J214" s="42">
        <v>40511</v>
      </c>
      <c r="K214" s="42">
        <v>40536</v>
      </c>
      <c r="L214" s="42">
        <v>40574</v>
      </c>
      <c r="M214" s="42">
        <v>40989</v>
      </c>
      <c r="N214" s="24">
        <v>99.875</v>
      </c>
      <c r="O214" s="24"/>
      <c r="P214" s="24"/>
      <c r="Q214" s="36"/>
      <c r="R214" s="36"/>
      <c r="S214" s="36"/>
    </row>
    <row r="215" spans="1:19" ht="43.2" x14ac:dyDescent="0.3">
      <c r="A215" s="38">
        <v>203</v>
      </c>
      <c r="B215" s="24">
        <v>1473</v>
      </c>
      <c r="C215" s="25" t="s">
        <v>15</v>
      </c>
      <c r="D215" s="25" t="s">
        <v>3</v>
      </c>
      <c r="E215" s="25" t="s">
        <v>695</v>
      </c>
      <c r="F215" s="42">
        <v>40499</v>
      </c>
      <c r="G215" s="24">
        <v>99.75</v>
      </c>
      <c r="H215" s="25" t="s">
        <v>1</v>
      </c>
      <c r="I215" s="25" t="s">
        <v>196</v>
      </c>
      <c r="J215" s="42">
        <v>40511</v>
      </c>
      <c r="K215" s="42">
        <v>40536</v>
      </c>
      <c r="L215" s="42">
        <v>40574</v>
      </c>
      <c r="M215" s="42">
        <v>40988</v>
      </c>
      <c r="N215" s="24">
        <v>99.84</v>
      </c>
      <c r="O215" s="24"/>
      <c r="P215" s="24"/>
      <c r="Q215" s="36"/>
      <c r="R215" s="36"/>
      <c r="S215" s="36"/>
    </row>
    <row r="216" spans="1:19" x14ac:dyDescent="0.3">
      <c r="A216" s="38">
        <v>204</v>
      </c>
      <c r="B216" s="24">
        <v>1496</v>
      </c>
      <c r="C216" s="25" t="s">
        <v>15</v>
      </c>
      <c r="D216" s="25" t="s">
        <v>3</v>
      </c>
      <c r="E216" s="25" t="s">
        <v>699</v>
      </c>
      <c r="F216" s="42">
        <v>40519</v>
      </c>
      <c r="G216" s="24">
        <v>100</v>
      </c>
      <c r="H216" s="25" t="s">
        <v>1</v>
      </c>
      <c r="I216" s="25" t="s">
        <v>196</v>
      </c>
      <c r="J216" s="42">
        <v>40542</v>
      </c>
      <c r="K216" s="42">
        <v>40547</v>
      </c>
      <c r="L216" s="42">
        <v>40574</v>
      </c>
      <c r="M216" s="42">
        <v>41121</v>
      </c>
      <c r="N216" s="24">
        <v>99.9</v>
      </c>
      <c r="O216" s="24"/>
      <c r="P216" s="24"/>
      <c r="Q216" s="36"/>
      <c r="R216" s="36"/>
      <c r="S216" s="36"/>
    </row>
    <row r="217" spans="1:19" ht="28.8" x14ac:dyDescent="0.3">
      <c r="A217" s="38">
        <v>205</v>
      </c>
      <c r="B217" s="24">
        <v>761</v>
      </c>
      <c r="C217" s="25" t="s">
        <v>15</v>
      </c>
      <c r="D217" s="25" t="s">
        <v>3</v>
      </c>
      <c r="E217" s="25" t="s">
        <v>700</v>
      </c>
      <c r="F217" s="42">
        <v>40535</v>
      </c>
      <c r="G217" s="24">
        <v>100</v>
      </c>
      <c r="H217" s="25" t="s">
        <v>1</v>
      </c>
      <c r="I217" s="25" t="s">
        <v>701</v>
      </c>
      <c r="J217" s="42">
        <v>40596</v>
      </c>
      <c r="K217" s="42">
        <v>40694</v>
      </c>
      <c r="L217" s="42">
        <v>40753</v>
      </c>
      <c r="M217" s="24"/>
      <c r="N217" s="24"/>
      <c r="O217" s="25" t="s">
        <v>2498</v>
      </c>
      <c r="P217" s="24">
        <v>100</v>
      </c>
      <c r="Q217" s="36"/>
      <c r="R217" s="36"/>
      <c r="S217" s="36"/>
    </row>
    <row r="218" spans="1:19" ht="43.2" x14ac:dyDescent="0.3">
      <c r="A218" s="38">
        <v>206</v>
      </c>
      <c r="B218" s="24">
        <v>1550</v>
      </c>
      <c r="C218" s="25" t="s">
        <v>15</v>
      </c>
      <c r="D218" s="25" t="s">
        <v>3</v>
      </c>
      <c r="E218" s="25" t="s">
        <v>702</v>
      </c>
      <c r="F218" s="42">
        <v>40535</v>
      </c>
      <c r="G218" s="24">
        <v>19.8</v>
      </c>
      <c r="H218" s="25" t="s">
        <v>1</v>
      </c>
      <c r="I218" s="25" t="s">
        <v>196</v>
      </c>
      <c r="J218" s="42">
        <v>40596</v>
      </c>
      <c r="K218" s="42">
        <v>40694</v>
      </c>
      <c r="L218" s="42">
        <v>40753</v>
      </c>
      <c r="M218" s="42">
        <v>41302</v>
      </c>
      <c r="N218" s="24">
        <v>19.687999999999999</v>
      </c>
      <c r="O218" s="24"/>
      <c r="P218" s="24"/>
      <c r="Q218" s="36"/>
      <c r="R218" s="36"/>
      <c r="S218" s="36"/>
    </row>
    <row r="219" spans="1:19" ht="28.8" x14ac:dyDescent="0.3">
      <c r="A219" s="38">
        <v>207</v>
      </c>
      <c r="B219" s="24">
        <v>760</v>
      </c>
      <c r="C219" s="25" t="s">
        <v>15</v>
      </c>
      <c r="D219" s="25" t="s">
        <v>3</v>
      </c>
      <c r="E219" s="25" t="s">
        <v>700</v>
      </c>
      <c r="F219" s="42">
        <v>40535</v>
      </c>
      <c r="G219" s="24">
        <v>100</v>
      </c>
      <c r="H219" s="25" t="s">
        <v>1</v>
      </c>
      <c r="I219" s="25" t="s">
        <v>701</v>
      </c>
      <c r="J219" s="42">
        <v>40596</v>
      </c>
      <c r="K219" s="42">
        <v>40694</v>
      </c>
      <c r="L219" s="42">
        <v>40753</v>
      </c>
      <c r="M219" s="24"/>
      <c r="N219" s="24"/>
      <c r="O219" s="25" t="s">
        <v>2498</v>
      </c>
      <c r="P219" s="24">
        <v>100</v>
      </c>
      <c r="Q219" s="36"/>
      <c r="R219" s="36"/>
      <c r="S219" s="36"/>
    </row>
    <row r="220" spans="1:19" ht="28.8" x14ac:dyDescent="0.3">
      <c r="A220" s="38">
        <v>208</v>
      </c>
      <c r="B220" s="24">
        <v>1534</v>
      </c>
      <c r="C220" s="25" t="s">
        <v>15</v>
      </c>
      <c r="D220" s="25" t="s">
        <v>3</v>
      </c>
      <c r="E220" s="25" t="s">
        <v>703</v>
      </c>
      <c r="F220" s="42">
        <v>40536</v>
      </c>
      <c r="G220" s="24">
        <v>100</v>
      </c>
      <c r="H220" s="25" t="s">
        <v>1</v>
      </c>
      <c r="I220" s="25" t="s">
        <v>196</v>
      </c>
      <c r="J220" s="42">
        <v>40585</v>
      </c>
      <c r="K220" s="42">
        <v>40752</v>
      </c>
      <c r="L220" s="42">
        <v>40753</v>
      </c>
      <c r="M220" s="42">
        <v>41288</v>
      </c>
      <c r="N220" s="24">
        <v>99.96</v>
      </c>
      <c r="O220" s="24"/>
      <c r="P220" s="24"/>
      <c r="Q220" s="36"/>
      <c r="R220" s="36"/>
      <c r="S220" s="36"/>
    </row>
    <row r="221" spans="1:19" x14ac:dyDescent="0.3">
      <c r="A221" s="38">
        <v>209</v>
      </c>
      <c r="B221" s="24">
        <v>1543</v>
      </c>
      <c r="C221" s="25" t="s">
        <v>15</v>
      </c>
      <c r="D221" s="25" t="s">
        <v>3</v>
      </c>
      <c r="E221" s="25" t="s">
        <v>196</v>
      </c>
      <c r="F221" s="42">
        <v>40536</v>
      </c>
      <c r="G221" s="24">
        <v>100</v>
      </c>
      <c r="H221" s="25" t="s">
        <v>1</v>
      </c>
      <c r="I221" s="25" t="s">
        <v>196</v>
      </c>
      <c r="J221" s="42">
        <v>40585</v>
      </c>
      <c r="K221" s="42">
        <v>40752</v>
      </c>
      <c r="L221" s="42">
        <v>40753</v>
      </c>
      <c r="M221" s="42">
        <v>41298</v>
      </c>
      <c r="N221" s="24">
        <v>99.96</v>
      </c>
      <c r="O221" s="24"/>
      <c r="P221" s="24"/>
      <c r="Q221" s="36"/>
      <c r="R221" s="36"/>
      <c r="S221" s="36"/>
    </row>
    <row r="222" spans="1:19" x14ac:dyDescent="0.3">
      <c r="A222" s="38">
        <v>210</v>
      </c>
      <c r="B222" s="24">
        <v>1533</v>
      </c>
      <c r="C222" s="25" t="s">
        <v>15</v>
      </c>
      <c r="D222" s="25" t="s">
        <v>3</v>
      </c>
      <c r="E222" s="25" t="s">
        <v>196</v>
      </c>
      <c r="F222" s="42">
        <v>40536</v>
      </c>
      <c r="G222" s="24">
        <v>100</v>
      </c>
      <c r="H222" s="25" t="s">
        <v>1</v>
      </c>
      <c r="I222" s="25" t="s">
        <v>196</v>
      </c>
      <c r="J222" s="42">
        <v>40585</v>
      </c>
      <c r="K222" s="42">
        <v>40752</v>
      </c>
      <c r="L222" s="42">
        <v>40753</v>
      </c>
      <c r="M222" s="42">
        <v>41288</v>
      </c>
      <c r="N222" s="24">
        <v>99.96</v>
      </c>
      <c r="O222" s="24"/>
      <c r="P222" s="24"/>
      <c r="Q222" s="36"/>
      <c r="R222" s="36"/>
      <c r="S222" s="36"/>
    </row>
    <row r="223" spans="1:19" ht="28.8" x14ac:dyDescent="0.3">
      <c r="A223" s="38">
        <v>211</v>
      </c>
      <c r="B223" s="24">
        <v>1483</v>
      </c>
      <c r="C223" s="25" t="s">
        <v>15</v>
      </c>
      <c r="D223" s="25" t="s">
        <v>3</v>
      </c>
      <c r="E223" s="25" t="s">
        <v>706</v>
      </c>
      <c r="F223" s="42">
        <v>40542</v>
      </c>
      <c r="G223" s="24">
        <v>97.2</v>
      </c>
      <c r="H223" s="25" t="s">
        <v>1</v>
      </c>
      <c r="I223" s="25" t="s">
        <v>196</v>
      </c>
      <c r="J223" s="42">
        <v>40703</v>
      </c>
      <c r="K223" s="42">
        <v>40773</v>
      </c>
      <c r="L223" s="42">
        <v>40808</v>
      </c>
      <c r="M223" s="42">
        <v>41045</v>
      </c>
      <c r="N223" s="24">
        <v>97.055000000000007</v>
      </c>
      <c r="O223" s="24"/>
      <c r="P223" s="24"/>
      <c r="Q223" s="36"/>
      <c r="R223" s="36"/>
      <c r="S223" s="36"/>
    </row>
    <row r="224" spans="1:19" ht="28.8" x14ac:dyDescent="0.3">
      <c r="A224" s="38">
        <v>212</v>
      </c>
      <c r="B224" s="24">
        <v>762</v>
      </c>
      <c r="C224" s="25" t="s">
        <v>15</v>
      </c>
      <c r="D224" s="25" t="s">
        <v>3</v>
      </c>
      <c r="E224" s="25" t="s">
        <v>704</v>
      </c>
      <c r="F224" s="42">
        <v>40542</v>
      </c>
      <c r="G224" s="24">
        <v>97.2</v>
      </c>
      <c r="H224" s="25" t="s">
        <v>1</v>
      </c>
      <c r="I224" s="25" t="s">
        <v>675</v>
      </c>
      <c r="J224" s="42">
        <v>40703</v>
      </c>
      <c r="K224" s="42">
        <v>40773</v>
      </c>
      <c r="L224" s="42">
        <v>40841</v>
      </c>
      <c r="M224" s="24"/>
      <c r="N224" s="24"/>
      <c r="O224" s="25" t="s">
        <v>2499</v>
      </c>
      <c r="P224" s="24">
        <v>97.2</v>
      </c>
      <c r="Q224" s="36"/>
      <c r="R224" s="36"/>
      <c r="S224" s="36"/>
    </row>
    <row r="225" spans="1:19" ht="28.8" x14ac:dyDescent="0.3">
      <c r="A225" s="38">
        <v>213</v>
      </c>
      <c r="B225" s="24">
        <v>1481</v>
      </c>
      <c r="C225" s="25" t="s">
        <v>15</v>
      </c>
      <c r="D225" s="25" t="s">
        <v>3</v>
      </c>
      <c r="E225" s="25" t="s">
        <v>705</v>
      </c>
      <c r="F225" s="42">
        <v>40542</v>
      </c>
      <c r="G225" s="24">
        <v>97.2</v>
      </c>
      <c r="H225" s="25" t="s">
        <v>1</v>
      </c>
      <c r="I225" s="25" t="s">
        <v>196</v>
      </c>
      <c r="J225" s="42">
        <v>40703</v>
      </c>
      <c r="K225" s="42">
        <v>40773</v>
      </c>
      <c r="L225" s="42">
        <v>40808</v>
      </c>
      <c r="M225" s="42">
        <v>41045</v>
      </c>
      <c r="N225" s="24">
        <v>97.055000000000007</v>
      </c>
      <c r="O225" s="24"/>
      <c r="P225" s="24"/>
      <c r="Q225" s="36"/>
      <c r="R225" s="36"/>
      <c r="S225" s="36"/>
    </row>
    <row r="226" spans="1:19" ht="28.8" x14ac:dyDescent="0.3">
      <c r="A226" s="38">
        <v>214</v>
      </c>
      <c r="B226" s="24">
        <v>1482</v>
      </c>
      <c r="C226" s="25" t="s">
        <v>15</v>
      </c>
      <c r="D226" s="25" t="s">
        <v>3</v>
      </c>
      <c r="E226" s="25" t="s">
        <v>706</v>
      </c>
      <c r="F226" s="42">
        <v>40542</v>
      </c>
      <c r="G226" s="24">
        <v>100</v>
      </c>
      <c r="H226" s="25" t="s">
        <v>1</v>
      </c>
      <c r="I226" s="25" t="s">
        <v>196</v>
      </c>
      <c r="J226" s="42">
        <v>40703</v>
      </c>
      <c r="K226" s="42">
        <v>40753</v>
      </c>
      <c r="L226" s="42">
        <v>40753</v>
      </c>
      <c r="M226" s="42">
        <v>41045</v>
      </c>
      <c r="N226" s="24">
        <v>99.875</v>
      </c>
      <c r="O226" s="24"/>
      <c r="P226" s="24"/>
      <c r="Q226" s="36"/>
      <c r="R226" s="36"/>
      <c r="S226" s="36"/>
    </row>
    <row r="227" spans="1:19" ht="28.8" x14ac:dyDescent="0.3">
      <c r="A227" s="38">
        <v>215</v>
      </c>
      <c r="B227" s="24">
        <v>1547</v>
      </c>
      <c r="C227" s="25" t="s">
        <v>15</v>
      </c>
      <c r="D227" s="25" t="s">
        <v>3</v>
      </c>
      <c r="E227" s="25" t="s">
        <v>713</v>
      </c>
      <c r="F227" s="42">
        <v>40548</v>
      </c>
      <c r="G227" s="24">
        <v>19.98</v>
      </c>
      <c r="H227" s="25" t="s">
        <v>1</v>
      </c>
      <c r="I227" s="25" t="s">
        <v>196</v>
      </c>
      <c r="J227" s="42">
        <v>40752</v>
      </c>
      <c r="K227" s="42">
        <v>40752</v>
      </c>
      <c r="L227" s="42">
        <v>40753</v>
      </c>
      <c r="M227" s="42">
        <v>41301</v>
      </c>
      <c r="N227" s="24">
        <v>19.739999999999998</v>
      </c>
      <c r="O227" s="24"/>
      <c r="P227" s="24"/>
      <c r="Q227" s="36"/>
      <c r="R227" s="36"/>
      <c r="S227" s="36"/>
    </row>
    <row r="228" spans="1:19" ht="28.8" x14ac:dyDescent="0.3">
      <c r="A228" s="38">
        <v>216</v>
      </c>
      <c r="B228" s="24">
        <v>1603</v>
      </c>
      <c r="C228" s="25" t="s">
        <v>15</v>
      </c>
      <c r="D228" s="25" t="s">
        <v>3</v>
      </c>
      <c r="E228" s="25" t="s">
        <v>714</v>
      </c>
      <c r="F228" s="42">
        <v>40548</v>
      </c>
      <c r="G228" s="24">
        <v>100</v>
      </c>
      <c r="H228" s="25" t="s">
        <v>1</v>
      </c>
      <c r="I228" s="25" t="s">
        <v>196</v>
      </c>
      <c r="J228" s="42">
        <v>40752</v>
      </c>
      <c r="K228" s="42">
        <v>40752</v>
      </c>
      <c r="L228" s="42">
        <v>40753</v>
      </c>
      <c r="M228" s="42">
        <v>41386</v>
      </c>
      <c r="N228" s="24">
        <v>99.75</v>
      </c>
      <c r="O228" s="24"/>
      <c r="P228" s="24"/>
      <c r="Q228" s="36"/>
      <c r="R228" s="36"/>
      <c r="S228" s="36"/>
    </row>
    <row r="229" spans="1:19" ht="28.8" x14ac:dyDescent="0.3">
      <c r="A229" s="38">
        <v>217</v>
      </c>
      <c r="B229" s="24">
        <v>763</v>
      </c>
      <c r="C229" s="25" t="s">
        <v>15</v>
      </c>
      <c r="D229" s="25" t="s">
        <v>3</v>
      </c>
      <c r="E229" s="25" t="s">
        <v>707</v>
      </c>
      <c r="F229" s="42">
        <v>40548</v>
      </c>
      <c r="G229" s="24">
        <v>100</v>
      </c>
      <c r="H229" s="25" t="s">
        <v>1</v>
      </c>
      <c r="I229" s="25" t="s">
        <v>708</v>
      </c>
      <c r="J229" s="42">
        <v>40983</v>
      </c>
      <c r="K229" s="42">
        <v>41117</v>
      </c>
      <c r="L229" s="42">
        <v>41121</v>
      </c>
      <c r="M229" s="24"/>
      <c r="N229" s="24"/>
      <c r="O229" s="25" t="s">
        <v>2500</v>
      </c>
      <c r="P229" s="24">
        <v>100</v>
      </c>
      <c r="Q229" s="36"/>
      <c r="R229" s="36"/>
      <c r="S229" s="36"/>
    </row>
    <row r="230" spans="1:19" ht="28.8" x14ac:dyDescent="0.3">
      <c r="A230" s="38">
        <v>218</v>
      </c>
      <c r="B230" s="24">
        <v>768</v>
      </c>
      <c r="C230" s="25" t="s">
        <v>15</v>
      </c>
      <c r="D230" s="25" t="s">
        <v>3</v>
      </c>
      <c r="E230" s="25" t="s">
        <v>709</v>
      </c>
      <c r="F230" s="42">
        <v>40548</v>
      </c>
      <c r="G230" s="24">
        <v>19.98</v>
      </c>
      <c r="H230" s="25" t="s">
        <v>1</v>
      </c>
      <c r="I230" s="25" t="s">
        <v>710</v>
      </c>
      <c r="J230" s="42">
        <v>40752</v>
      </c>
      <c r="K230" s="42">
        <v>40752</v>
      </c>
      <c r="L230" s="42">
        <v>40753</v>
      </c>
      <c r="M230" s="24"/>
      <c r="N230" s="24"/>
      <c r="O230" s="25" t="s">
        <v>2501</v>
      </c>
      <c r="P230" s="24">
        <v>19.98</v>
      </c>
      <c r="Q230" s="36"/>
      <c r="R230" s="36"/>
      <c r="S230" s="36"/>
    </row>
    <row r="231" spans="1:19" ht="28.8" x14ac:dyDescent="0.3">
      <c r="A231" s="38">
        <v>219</v>
      </c>
      <c r="B231" s="24">
        <v>765</v>
      </c>
      <c r="C231" s="25" t="s">
        <v>15</v>
      </c>
      <c r="D231" s="25" t="s">
        <v>3</v>
      </c>
      <c r="E231" s="25" t="s">
        <v>709</v>
      </c>
      <c r="F231" s="42">
        <v>40548</v>
      </c>
      <c r="G231" s="24">
        <v>19.98</v>
      </c>
      <c r="H231" s="25" t="s">
        <v>1</v>
      </c>
      <c r="I231" s="25" t="s">
        <v>710</v>
      </c>
      <c r="J231" s="42">
        <v>40983</v>
      </c>
      <c r="K231" s="42">
        <v>41121</v>
      </c>
      <c r="L231" s="24"/>
      <c r="M231" s="24"/>
      <c r="N231" s="24"/>
      <c r="O231" s="25" t="s">
        <v>2502</v>
      </c>
      <c r="P231" s="24">
        <v>19.98</v>
      </c>
      <c r="Q231" s="36"/>
      <c r="R231" s="36"/>
      <c r="S231" s="36"/>
    </row>
    <row r="232" spans="1:19" ht="28.8" x14ac:dyDescent="0.3">
      <c r="A232" s="38">
        <v>220</v>
      </c>
      <c r="B232" s="24">
        <v>766</v>
      </c>
      <c r="C232" s="25" t="s">
        <v>15</v>
      </c>
      <c r="D232" s="25" t="s">
        <v>3</v>
      </c>
      <c r="E232" s="25" t="s">
        <v>707</v>
      </c>
      <c r="F232" s="42">
        <v>40548</v>
      </c>
      <c r="G232" s="24">
        <v>100</v>
      </c>
      <c r="H232" s="25" t="s">
        <v>1</v>
      </c>
      <c r="I232" s="25" t="s">
        <v>711</v>
      </c>
      <c r="J232" s="42">
        <v>40983</v>
      </c>
      <c r="K232" s="42">
        <v>41117</v>
      </c>
      <c r="L232" s="42">
        <v>41121</v>
      </c>
      <c r="M232" s="24"/>
      <c r="N232" s="24"/>
      <c r="O232" s="25" t="s">
        <v>2503</v>
      </c>
      <c r="P232" s="24">
        <v>100</v>
      </c>
      <c r="Q232" s="36"/>
      <c r="R232" s="36"/>
      <c r="S232" s="36"/>
    </row>
    <row r="233" spans="1:19" ht="28.8" x14ac:dyDescent="0.3">
      <c r="A233" s="38">
        <v>221</v>
      </c>
      <c r="B233" s="24">
        <v>767</v>
      </c>
      <c r="C233" s="25" t="s">
        <v>15</v>
      </c>
      <c r="D233" s="25" t="s">
        <v>3</v>
      </c>
      <c r="E233" s="25" t="s">
        <v>712</v>
      </c>
      <c r="F233" s="42">
        <v>40548</v>
      </c>
      <c r="G233" s="24">
        <v>100</v>
      </c>
      <c r="H233" s="25" t="s">
        <v>1</v>
      </c>
      <c r="I233" s="25" t="s">
        <v>711</v>
      </c>
      <c r="J233" s="42">
        <v>40983</v>
      </c>
      <c r="K233" s="42">
        <v>41120</v>
      </c>
      <c r="L233" s="42">
        <v>41121</v>
      </c>
      <c r="M233" s="24"/>
      <c r="N233" s="24"/>
      <c r="O233" s="25" t="s">
        <v>2504</v>
      </c>
      <c r="P233" s="24">
        <v>100</v>
      </c>
      <c r="Q233" s="36"/>
      <c r="R233" s="36"/>
      <c r="S233" s="36"/>
    </row>
    <row r="234" spans="1:19" ht="28.8" x14ac:dyDescent="0.3">
      <c r="A234" s="38">
        <v>222</v>
      </c>
      <c r="B234" s="24">
        <v>764</v>
      </c>
      <c r="C234" s="25" t="s">
        <v>15</v>
      </c>
      <c r="D234" s="25" t="s">
        <v>3</v>
      </c>
      <c r="E234" s="25" t="s">
        <v>709</v>
      </c>
      <c r="F234" s="42">
        <v>40548</v>
      </c>
      <c r="G234" s="24">
        <v>19.98</v>
      </c>
      <c r="H234" s="25" t="s">
        <v>1</v>
      </c>
      <c r="I234" s="25" t="s">
        <v>710</v>
      </c>
      <c r="J234" s="42">
        <v>40983</v>
      </c>
      <c r="K234" s="42">
        <v>41117</v>
      </c>
      <c r="L234" s="42">
        <v>41121</v>
      </c>
      <c r="M234" s="24"/>
      <c r="N234" s="24"/>
      <c r="O234" s="25" t="s">
        <v>2505</v>
      </c>
      <c r="P234" s="24">
        <v>19.98</v>
      </c>
      <c r="Q234" s="36"/>
      <c r="R234" s="36"/>
      <c r="S234" s="36"/>
    </row>
    <row r="235" spans="1:19" x14ac:dyDescent="0.3">
      <c r="A235" s="38">
        <v>223</v>
      </c>
      <c r="B235" s="24">
        <v>801</v>
      </c>
      <c r="C235" s="25" t="s">
        <v>15</v>
      </c>
      <c r="D235" s="25" t="s">
        <v>2365</v>
      </c>
      <c r="E235" s="25" t="s">
        <v>718</v>
      </c>
      <c r="F235" s="42">
        <v>40553</v>
      </c>
      <c r="G235" s="24">
        <v>4.95</v>
      </c>
      <c r="H235" s="25" t="s">
        <v>1</v>
      </c>
      <c r="I235" s="25" t="s">
        <v>719</v>
      </c>
      <c r="J235" s="42">
        <v>40617</v>
      </c>
      <c r="K235" s="42">
        <v>40660</v>
      </c>
      <c r="L235" s="24"/>
      <c r="M235" s="24"/>
      <c r="N235" s="24"/>
      <c r="O235" s="24"/>
      <c r="P235" s="24"/>
      <c r="Q235" s="36"/>
      <c r="R235" s="36"/>
      <c r="S235" s="36"/>
    </row>
    <row r="236" spans="1:19" x14ac:dyDescent="0.3">
      <c r="A236" s="38">
        <v>224</v>
      </c>
      <c r="B236" s="24">
        <v>771</v>
      </c>
      <c r="C236" s="25" t="s">
        <v>15</v>
      </c>
      <c r="D236" s="25" t="s">
        <v>2365</v>
      </c>
      <c r="E236" s="25" t="s">
        <v>717</v>
      </c>
      <c r="F236" s="42">
        <v>40553</v>
      </c>
      <c r="G236" s="24">
        <v>4.84</v>
      </c>
      <c r="H236" s="25" t="s">
        <v>1</v>
      </c>
      <c r="I236" s="25" t="s">
        <v>15</v>
      </c>
      <c r="J236" s="42">
        <v>40653</v>
      </c>
      <c r="K236" s="42">
        <v>40725</v>
      </c>
      <c r="L236" s="24"/>
      <c r="M236" s="24"/>
      <c r="N236" s="24"/>
      <c r="O236" s="24"/>
      <c r="P236" s="24"/>
      <c r="Q236" s="36"/>
      <c r="R236" s="36"/>
      <c r="S236" s="36"/>
    </row>
    <row r="237" spans="1:19" x14ac:dyDescent="0.3">
      <c r="A237" s="38">
        <v>225</v>
      </c>
      <c r="B237" s="24">
        <v>769</v>
      </c>
      <c r="C237" s="25" t="s">
        <v>15</v>
      </c>
      <c r="D237" s="25" t="s">
        <v>2365</v>
      </c>
      <c r="E237" s="25" t="s">
        <v>715</v>
      </c>
      <c r="F237" s="42">
        <v>40553</v>
      </c>
      <c r="G237" s="24">
        <v>3.69</v>
      </c>
      <c r="H237" s="25" t="s">
        <v>1</v>
      </c>
      <c r="I237" s="25" t="s">
        <v>669</v>
      </c>
      <c r="J237" s="42">
        <v>40613</v>
      </c>
      <c r="K237" s="42">
        <v>40638</v>
      </c>
      <c r="L237" s="42">
        <v>40953</v>
      </c>
      <c r="M237" s="24"/>
      <c r="N237" s="24"/>
      <c r="O237" s="24"/>
      <c r="P237" s="24"/>
      <c r="Q237" s="36"/>
      <c r="R237" s="36"/>
      <c r="S237" s="36"/>
    </row>
    <row r="238" spans="1:19" x14ac:dyDescent="0.3">
      <c r="A238" s="38">
        <v>226</v>
      </c>
      <c r="B238" s="24">
        <v>770</v>
      </c>
      <c r="C238" s="25" t="s">
        <v>15</v>
      </c>
      <c r="D238" s="25" t="s">
        <v>2365</v>
      </c>
      <c r="E238" s="25" t="s">
        <v>716</v>
      </c>
      <c r="F238" s="42">
        <v>40553</v>
      </c>
      <c r="G238" s="24">
        <v>4.92</v>
      </c>
      <c r="H238" s="25" t="s">
        <v>1</v>
      </c>
      <c r="I238" s="25" t="s">
        <v>15</v>
      </c>
      <c r="J238" s="42">
        <v>40617</v>
      </c>
      <c r="K238" s="42">
        <v>40640</v>
      </c>
      <c r="L238" s="42">
        <v>40907</v>
      </c>
      <c r="M238" s="24"/>
      <c r="N238" s="24"/>
      <c r="O238" s="24"/>
      <c r="P238" s="24"/>
      <c r="Q238" s="36"/>
      <c r="R238" s="36"/>
      <c r="S238" s="36"/>
    </row>
    <row r="239" spans="1:19" x14ac:dyDescent="0.3">
      <c r="A239" s="38">
        <v>227</v>
      </c>
      <c r="B239" s="24">
        <v>3160</v>
      </c>
      <c r="C239" s="25" t="s">
        <v>15</v>
      </c>
      <c r="D239" s="25" t="s">
        <v>2365</v>
      </c>
      <c r="E239" s="25" t="s">
        <v>720</v>
      </c>
      <c r="F239" s="42">
        <v>40553</v>
      </c>
      <c r="G239" s="24">
        <v>5</v>
      </c>
      <c r="H239" s="25" t="s">
        <v>1</v>
      </c>
      <c r="I239" s="25" t="s">
        <v>15</v>
      </c>
      <c r="J239" s="42">
        <v>40577</v>
      </c>
      <c r="K239" s="42">
        <v>40577</v>
      </c>
      <c r="L239" s="42">
        <v>40644</v>
      </c>
      <c r="M239" s="42">
        <v>40646</v>
      </c>
      <c r="N239" s="24">
        <v>5</v>
      </c>
      <c r="O239" s="24"/>
      <c r="P239" s="24"/>
      <c r="Q239" s="36"/>
      <c r="R239" s="36"/>
      <c r="S239" s="36"/>
    </row>
    <row r="240" spans="1:19" x14ac:dyDescent="0.3">
      <c r="A240" s="38">
        <v>228</v>
      </c>
      <c r="B240" s="24">
        <v>3189</v>
      </c>
      <c r="C240" s="25" t="s">
        <v>15</v>
      </c>
      <c r="D240" s="25" t="s">
        <v>2365</v>
      </c>
      <c r="E240" s="25" t="s">
        <v>749</v>
      </c>
      <c r="F240" s="42">
        <v>40553</v>
      </c>
      <c r="G240" s="24">
        <v>4.95</v>
      </c>
      <c r="H240" s="25" t="s">
        <v>1</v>
      </c>
      <c r="I240" s="25" t="s">
        <v>732</v>
      </c>
      <c r="J240" s="42">
        <v>40725</v>
      </c>
      <c r="K240" s="42">
        <v>40815</v>
      </c>
      <c r="L240" s="42">
        <v>40897</v>
      </c>
      <c r="M240" s="42">
        <v>41020</v>
      </c>
      <c r="N240" s="24">
        <v>4.95</v>
      </c>
      <c r="O240" s="24"/>
      <c r="P240" s="24"/>
      <c r="Q240" s="36"/>
      <c r="R240" s="36"/>
      <c r="S240" s="36"/>
    </row>
    <row r="241" spans="1:19" x14ac:dyDescent="0.3">
      <c r="A241" s="38">
        <v>229</v>
      </c>
      <c r="B241" s="24">
        <v>3162</v>
      </c>
      <c r="C241" s="25" t="s">
        <v>15</v>
      </c>
      <c r="D241" s="25" t="s">
        <v>2365</v>
      </c>
      <c r="E241" s="25" t="s">
        <v>721</v>
      </c>
      <c r="F241" s="42">
        <v>40553</v>
      </c>
      <c r="G241" s="24">
        <v>4.83</v>
      </c>
      <c r="H241" s="25" t="s">
        <v>1</v>
      </c>
      <c r="I241" s="25" t="s">
        <v>650</v>
      </c>
      <c r="J241" s="42">
        <v>40598</v>
      </c>
      <c r="K241" s="42">
        <v>40598</v>
      </c>
      <c r="L241" s="42">
        <v>40737</v>
      </c>
      <c r="M241" s="42">
        <v>40747</v>
      </c>
      <c r="N241" s="24">
        <v>4.83</v>
      </c>
      <c r="O241" s="24"/>
      <c r="P241" s="24"/>
      <c r="Q241" s="36"/>
      <c r="R241" s="36"/>
      <c r="S241" s="36"/>
    </row>
    <row r="242" spans="1:19" x14ac:dyDescent="0.3">
      <c r="A242" s="38">
        <v>230</v>
      </c>
      <c r="B242" s="24">
        <v>3163</v>
      </c>
      <c r="C242" s="25" t="s">
        <v>15</v>
      </c>
      <c r="D242" s="25" t="s">
        <v>2365</v>
      </c>
      <c r="E242" s="25" t="s">
        <v>722</v>
      </c>
      <c r="F242" s="42">
        <v>40553</v>
      </c>
      <c r="G242" s="24">
        <v>4.83</v>
      </c>
      <c r="H242" s="25" t="s">
        <v>1</v>
      </c>
      <c r="I242" s="25" t="s">
        <v>669</v>
      </c>
      <c r="J242" s="42">
        <v>40613</v>
      </c>
      <c r="K242" s="42">
        <v>40626</v>
      </c>
      <c r="L242" s="42">
        <v>40651</v>
      </c>
      <c r="M242" s="42">
        <v>40698</v>
      </c>
      <c r="N242" s="24">
        <v>4.83</v>
      </c>
      <c r="O242" s="24"/>
      <c r="P242" s="24"/>
      <c r="Q242" s="36"/>
      <c r="R242" s="36"/>
      <c r="S242" s="36"/>
    </row>
    <row r="243" spans="1:19" x14ac:dyDescent="0.3">
      <c r="A243" s="38">
        <v>231</v>
      </c>
      <c r="B243" s="24">
        <v>3164</v>
      </c>
      <c r="C243" s="25" t="s">
        <v>15</v>
      </c>
      <c r="D243" s="25" t="s">
        <v>2365</v>
      </c>
      <c r="E243" s="25" t="s">
        <v>723</v>
      </c>
      <c r="F243" s="42">
        <v>40553</v>
      </c>
      <c r="G243" s="24">
        <v>4.95</v>
      </c>
      <c r="H243" s="25" t="s">
        <v>1</v>
      </c>
      <c r="I243" s="25" t="s">
        <v>669</v>
      </c>
      <c r="J243" s="42">
        <v>40613</v>
      </c>
      <c r="K243" s="42">
        <v>40651</v>
      </c>
      <c r="L243" s="42">
        <v>41066</v>
      </c>
      <c r="M243" s="42">
        <v>41137</v>
      </c>
      <c r="N243" s="24">
        <v>4.95</v>
      </c>
      <c r="O243" s="24"/>
      <c r="P243" s="24"/>
      <c r="Q243" s="36"/>
      <c r="R243" s="36"/>
      <c r="S243" s="36"/>
    </row>
    <row r="244" spans="1:19" x14ac:dyDescent="0.3">
      <c r="A244" s="38">
        <v>232</v>
      </c>
      <c r="B244" s="24">
        <v>3165</v>
      </c>
      <c r="C244" s="25" t="s">
        <v>15</v>
      </c>
      <c r="D244" s="25" t="s">
        <v>2365</v>
      </c>
      <c r="E244" s="25" t="s">
        <v>724</v>
      </c>
      <c r="F244" s="42">
        <v>40553</v>
      </c>
      <c r="G244" s="24">
        <v>4.95</v>
      </c>
      <c r="H244" s="25" t="s">
        <v>1</v>
      </c>
      <c r="I244" s="25" t="s">
        <v>669</v>
      </c>
      <c r="J244" s="42">
        <v>40613</v>
      </c>
      <c r="K244" s="42">
        <v>40634</v>
      </c>
      <c r="L244" s="42">
        <v>40739</v>
      </c>
      <c r="M244" s="42">
        <v>40757</v>
      </c>
      <c r="N244" s="24">
        <v>4.95</v>
      </c>
      <c r="O244" s="24"/>
      <c r="P244" s="24"/>
      <c r="Q244" s="36"/>
      <c r="R244" s="36"/>
      <c r="S244" s="36"/>
    </row>
    <row r="245" spans="1:19" x14ac:dyDescent="0.3">
      <c r="A245" s="38">
        <v>233</v>
      </c>
      <c r="B245" s="24">
        <v>3166</v>
      </c>
      <c r="C245" s="25" t="s">
        <v>15</v>
      </c>
      <c r="D245" s="25" t="s">
        <v>2365</v>
      </c>
      <c r="E245" s="25" t="s">
        <v>725</v>
      </c>
      <c r="F245" s="42">
        <v>40553</v>
      </c>
      <c r="G245" s="24">
        <v>4.9400000000000004</v>
      </c>
      <c r="H245" s="25" t="s">
        <v>1</v>
      </c>
      <c r="I245" s="25" t="s">
        <v>719</v>
      </c>
      <c r="J245" s="42">
        <v>40613</v>
      </c>
      <c r="K245" s="42">
        <v>40700</v>
      </c>
      <c r="L245" s="42">
        <v>40711</v>
      </c>
      <c r="M245" s="42">
        <v>40859</v>
      </c>
      <c r="N245" s="24">
        <v>4.9400000000000004</v>
      </c>
      <c r="O245" s="24"/>
      <c r="P245" s="24"/>
      <c r="Q245" s="36"/>
      <c r="R245" s="36"/>
      <c r="S245" s="36"/>
    </row>
    <row r="246" spans="1:19" x14ac:dyDescent="0.3">
      <c r="A246" s="38">
        <v>234</v>
      </c>
      <c r="B246" s="24">
        <v>3167</v>
      </c>
      <c r="C246" s="25" t="s">
        <v>15</v>
      </c>
      <c r="D246" s="25" t="s">
        <v>2365</v>
      </c>
      <c r="E246" s="25" t="s">
        <v>726</v>
      </c>
      <c r="F246" s="42">
        <v>40553</v>
      </c>
      <c r="G246" s="24">
        <v>4.9400000000000004</v>
      </c>
      <c r="H246" s="25" t="s">
        <v>1</v>
      </c>
      <c r="I246" s="25" t="s">
        <v>701</v>
      </c>
      <c r="J246" s="42">
        <v>40613</v>
      </c>
      <c r="K246" s="42">
        <v>40653</v>
      </c>
      <c r="L246" s="42">
        <v>40669</v>
      </c>
      <c r="M246" s="42">
        <v>40724</v>
      </c>
      <c r="N246" s="24">
        <v>4.9400000000000004</v>
      </c>
      <c r="O246" s="24"/>
      <c r="P246" s="24"/>
      <c r="Q246" s="36"/>
      <c r="R246" s="36"/>
      <c r="S246" s="36"/>
    </row>
    <row r="247" spans="1:19" x14ac:dyDescent="0.3">
      <c r="A247" s="38">
        <v>235</v>
      </c>
      <c r="B247" s="24">
        <v>3168</v>
      </c>
      <c r="C247" s="25" t="s">
        <v>15</v>
      </c>
      <c r="D247" s="25" t="s">
        <v>2365</v>
      </c>
      <c r="E247" s="25" t="s">
        <v>727</v>
      </c>
      <c r="F247" s="42">
        <v>40553</v>
      </c>
      <c r="G247" s="24">
        <v>4.9400000000000004</v>
      </c>
      <c r="H247" s="25" t="s">
        <v>1</v>
      </c>
      <c r="I247" s="25" t="s">
        <v>669</v>
      </c>
      <c r="J247" s="42">
        <v>40613</v>
      </c>
      <c r="K247" s="42">
        <v>40630</v>
      </c>
      <c r="L247" s="42">
        <v>40689</v>
      </c>
      <c r="M247" s="42">
        <v>40726</v>
      </c>
      <c r="N247" s="24">
        <v>4.9400000000000004</v>
      </c>
      <c r="O247" s="24"/>
      <c r="P247" s="24"/>
      <c r="Q247" s="36"/>
      <c r="R247" s="36"/>
      <c r="S247" s="36"/>
    </row>
    <row r="248" spans="1:19" x14ac:dyDescent="0.3">
      <c r="A248" s="38">
        <v>236</v>
      </c>
      <c r="B248" s="24">
        <v>3169</v>
      </c>
      <c r="C248" s="25" t="s">
        <v>15</v>
      </c>
      <c r="D248" s="25" t="s">
        <v>2365</v>
      </c>
      <c r="E248" s="25" t="s">
        <v>728</v>
      </c>
      <c r="F248" s="42">
        <v>40553</v>
      </c>
      <c r="G248" s="24">
        <v>4.9400000000000004</v>
      </c>
      <c r="H248" s="25" t="s">
        <v>1</v>
      </c>
      <c r="I248" s="25" t="s">
        <v>686</v>
      </c>
      <c r="J248" s="42">
        <v>40613</v>
      </c>
      <c r="K248" s="42">
        <v>40617</v>
      </c>
      <c r="L248" s="42">
        <v>40661</v>
      </c>
      <c r="M248" s="42">
        <v>40679</v>
      </c>
      <c r="N248" s="24">
        <v>4.9400000000000004</v>
      </c>
      <c r="O248" s="24"/>
      <c r="P248" s="24"/>
      <c r="Q248" s="36"/>
      <c r="R248" s="36"/>
      <c r="S248" s="36"/>
    </row>
    <row r="249" spans="1:19" x14ac:dyDescent="0.3">
      <c r="A249" s="38">
        <v>237</v>
      </c>
      <c r="B249" s="24">
        <v>3170</v>
      </c>
      <c r="C249" s="25" t="s">
        <v>15</v>
      </c>
      <c r="D249" s="25" t="s">
        <v>2365</v>
      </c>
      <c r="E249" s="25" t="s">
        <v>729</v>
      </c>
      <c r="F249" s="42">
        <v>40553</v>
      </c>
      <c r="G249" s="24">
        <v>5</v>
      </c>
      <c r="H249" s="25" t="s">
        <v>1</v>
      </c>
      <c r="I249" s="25" t="s">
        <v>730</v>
      </c>
      <c r="J249" s="42">
        <v>40613</v>
      </c>
      <c r="K249" s="42">
        <v>40703</v>
      </c>
      <c r="L249" s="42">
        <v>40784</v>
      </c>
      <c r="M249" s="42">
        <v>40866</v>
      </c>
      <c r="N249" s="24">
        <v>5</v>
      </c>
      <c r="O249" s="24"/>
      <c r="P249" s="24"/>
      <c r="Q249" s="36"/>
      <c r="R249" s="36"/>
      <c r="S249" s="36"/>
    </row>
    <row r="250" spans="1:19" x14ac:dyDescent="0.3">
      <c r="A250" s="38">
        <v>238</v>
      </c>
      <c r="B250" s="24">
        <v>3171</v>
      </c>
      <c r="C250" s="25" t="s">
        <v>15</v>
      </c>
      <c r="D250" s="25" t="s">
        <v>2365</v>
      </c>
      <c r="E250" s="25" t="s">
        <v>731</v>
      </c>
      <c r="F250" s="42">
        <v>40553</v>
      </c>
      <c r="G250" s="24">
        <v>4.92</v>
      </c>
      <c r="H250" s="25" t="s">
        <v>1</v>
      </c>
      <c r="I250" s="25" t="s">
        <v>732</v>
      </c>
      <c r="J250" s="42">
        <v>40613</v>
      </c>
      <c r="K250" s="42">
        <v>40659</v>
      </c>
      <c r="L250" s="42">
        <v>40682</v>
      </c>
      <c r="M250" s="42">
        <v>40722</v>
      </c>
      <c r="N250" s="24">
        <v>4.92</v>
      </c>
      <c r="O250" s="24"/>
      <c r="P250" s="24"/>
      <c r="Q250" s="36"/>
      <c r="R250" s="36"/>
      <c r="S250" s="36"/>
    </row>
    <row r="251" spans="1:19" x14ac:dyDescent="0.3">
      <c r="A251" s="38">
        <v>239</v>
      </c>
      <c r="B251" s="24">
        <v>3172</v>
      </c>
      <c r="C251" s="25" t="s">
        <v>15</v>
      </c>
      <c r="D251" s="25" t="s">
        <v>2365</v>
      </c>
      <c r="E251" s="25" t="s">
        <v>733</v>
      </c>
      <c r="F251" s="42">
        <v>40553</v>
      </c>
      <c r="G251" s="24">
        <v>5</v>
      </c>
      <c r="H251" s="25" t="s">
        <v>1</v>
      </c>
      <c r="I251" s="25" t="s">
        <v>688</v>
      </c>
      <c r="J251" s="42">
        <v>40613</v>
      </c>
      <c r="K251" s="42">
        <v>40619</v>
      </c>
      <c r="L251" s="42">
        <v>40689</v>
      </c>
      <c r="M251" s="42">
        <v>40742</v>
      </c>
      <c r="N251" s="24">
        <v>5</v>
      </c>
      <c r="O251" s="24"/>
      <c r="P251" s="24"/>
      <c r="Q251" s="36"/>
      <c r="R251" s="36"/>
      <c r="S251" s="36"/>
    </row>
    <row r="252" spans="1:19" x14ac:dyDescent="0.3">
      <c r="A252" s="38">
        <v>240</v>
      </c>
      <c r="B252" s="24">
        <v>3173</v>
      </c>
      <c r="C252" s="25" t="s">
        <v>15</v>
      </c>
      <c r="D252" s="25" t="s">
        <v>2365</v>
      </c>
      <c r="E252" s="25" t="s">
        <v>734</v>
      </c>
      <c r="F252" s="42">
        <v>40553</v>
      </c>
      <c r="G252" s="24">
        <v>4.0999999999999996</v>
      </c>
      <c r="H252" s="25" t="s">
        <v>1</v>
      </c>
      <c r="I252" s="25" t="s">
        <v>15</v>
      </c>
      <c r="J252" s="42">
        <v>40617</v>
      </c>
      <c r="K252" s="42">
        <v>40710</v>
      </c>
      <c r="L252" s="42">
        <v>40738</v>
      </c>
      <c r="M252" s="42">
        <v>40820</v>
      </c>
      <c r="N252" s="24">
        <v>4.0999999999999996</v>
      </c>
      <c r="O252" s="24"/>
      <c r="P252" s="24"/>
      <c r="Q252" s="36"/>
      <c r="R252" s="36"/>
      <c r="S252" s="36"/>
    </row>
    <row r="253" spans="1:19" x14ac:dyDescent="0.3">
      <c r="A253" s="38">
        <v>241</v>
      </c>
      <c r="B253" s="24">
        <v>3174</v>
      </c>
      <c r="C253" s="25" t="s">
        <v>15</v>
      </c>
      <c r="D253" s="25" t="s">
        <v>2365</v>
      </c>
      <c r="E253" s="25" t="s">
        <v>735</v>
      </c>
      <c r="F253" s="42">
        <v>40553</v>
      </c>
      <c r="G253" s="24">
        <v>4.8</v>
      </c>
      <c r="H253" s="25" t="s">
        <v>1</v>
      </c>
      <c r="I253" s="25" t="s">
        <v>15</v>
      </c>
      <c r="J253" s="42">
        <v>40625</v>
      </c>
      <c r="K253" s="42">
        <v>40672</v>
      </c>
      <c r="L253" s="42">
        <v>40682</v>
      </c>
      <c r="M253" s="42">
        <v>40781</v>
      </c>
      <c r="N253" s="24">
        <v>4.8</v>
      </c>
      <c r="O253" s="24"/>
      <c r="P253" s="24"/>
      <c r="Q253" s="36"/>
      <c r="R253" s="36"/>
      <c r="S253" s="36"/>
    </row>
    <row r="254" spans="1:19" x14ac:dyDescent="0.3">
      <c r="A254" s="38">
        <v>242</v>
      </c>
      <c r="B254" s="24">
        <v>3175</v>
      </c>
      <c r="C254" s="25" t="s">
        <v>15</v>
      </c>
      <c r="D254" s="25" t="s">
        <v>2365</v>
      </c>
      <c r="E254" s="25" t="s">
        <v>736</v>
      </c>
      <c r="F254" s="42">
        <v>40553</v>
      </c>
      <c r="G254" s="24">
        <v>4.83</v>
      </c>
      <c r="H254" s="25" t="s">
        <v>1</v>
      </c>
      <c r="I254" s="25" t="s">
        <v>15</v>
      </c>
      <c r="J254" s="42">
        <v>40625</v>
      </c>
      <c r="K254" s="42">
        <v>40637</v>
      </c>
      <c r="L254" s="42">
        <v>40680</v>
      </c>
      <c r="M254" s="42">
        <v>40885</v>
      </c>
      <c r="N254" s="24">
        <v>4.83</v>
      </c>
      <c r="O254" s="24"/>
      <c r="P254" s="24"/>
      <c r="Q254" s="36"/>
      <c r="R254" s="36"/>
      <c r="S254" s="36"/>
    </row>
    <row r="255" spans="1:19" x14ac:dyDescent="0.3">
      <c r="A255" s="38">
        <v>243</v>
      </c>
      <c r="B255" s="24">
        <v>3176</v>
      </c>
      <c r="C255" s="25" t="s">
        <v>15</v>
      </c>
      <c r="D255" s="25" t="s">
        <v>2365</v>
      </c>
      <c r="E255" s="25" t="s">
        <v>737</v>
      </c>
      <c r="F255" s="42">
        <v>40553</v>
      </c>
      <c r="G255" s="24">
        <v>5</v>
      </c>
      <c r="H255" s="25" t="s">
        <v>1</v>
      </c>
      <c r="I255" s="25" t="s">
        <v>730</v>
      </c>
      <c r="J255" s="42">
        <v>40634</v>
      </c>
      <c r="K255" s="42">
        <v>40907</v>
      </c>
      <c r="L255" s="42">
        <v>40907</v>
      </c>
      <c r="M255" s="42">
        <v>41089</v>
      </c>
      <c r="N255" s="24">
        <v>5</v>
      </c>
      <c r="O255" s="24"/>
      <c r="P255" s="24"/>
      <c r="Q255" s="36"/>
      <c r="R255" s="36"/>
      <c r="S255" s="36"/>
    </row>
    <row r="256" spans="1:19" x14ac:dyDescent="0.3">
      <c r="A256" s="38">
        <v>244</v>
      </c>
      <c r="B256" s="24">
        <v>3177</v>
      </c>
      <c r="C256" s="25" t="s">
        <v>15</v>
      </c>
      <c r="D256" s="25" t="s">
        <v>2365</v>
      </c>
      <c r="E256" s="25" t="s">
        <v>738</v>
      </c>
      <c r="F256" s="42">
        <v>40553</v>
      </c>
      <c r="G256" s="24">
        <v>4.95</v>
      </c>
      <c r="H256" s="25" t="s">
        <v>1</v>
      </c>
      <c r="I256" s="25" t="s">
        <v>739</v>
      </c>
      <c r="J256" s="42">
        <v>40634</v>
      </c>
      <c r="K256" s="42">
        <v>40710</v>
      </c>
      <c r="L256" s="42">
        <v>40717</v>
      </c>
      <c r="M256" s="42">
        <v>40778</v>
      </c>
      <c r="N256" s="24">
        <v>4.95</v>
      </c>
      <c r="O256" s="24"/>
      <c r="P256" s="24"/>
      <c r="Q256" s="36"/>
      <c r="R256" s="36"/>
      <c r="S256" s="36"/>
    </row>
    <row r="257" spans="1:19" x14ac:dyDescent="0.3">
      <c r="A257" s="38">
        <v>245</v>
      </c>
      <c r="B257" s="24">
        <v>3178</v>
      </c>
      <c r="C257" s="25" t="s">
        <v>15</v>
      </c>
      <c r="D257" s="25" t="s">
        <v>2365</v>
      </c>
      <c r="E257" s="25" t="s">
        <v>731</v>
      </c>
      <c r="F257" s="42">
        <v>40553</v>
      </c>
      <c r="G257" s="24">
        <v>4.92</v>
      </c>
      <c r="H257" s="25" t="s">
        <v>1</v>
      </c>
      <c r="I257" s="25" t="s">
        <v>15</v>
      </c>
      <c r="J257" s="42">
        <v>40634</v>
      </c>
      <c r="K257" s="42">
        <v>40659</v>
      </c>
      <c r="L257" s="42">
        <v>40682</v>
      </c>
      <c r="M257" s="42">
        <v>40722</v>
      </c>
      <c r="N257" s="24">
        <v>4.92</v>
      </c>
      <c r="O257" s="24"/>
      <c r="P257" s="24"/>
      <c r="Q257" s="36"/>
      <c r="R257" s="36"/>
      <c r="S257" s="36"/>
    </row>
    <row r="258" spans="1:19" x14ac:dyDescent="0.3">
      <c r="A258" s="38">
        <v>246</v>
      </c>
      <c r="B258" s="24">
        <v>3179</v>
      </c>
      <c r="C258" s="25" t="s">
        <v>15</v>
      </c>
      <c r="D258" s="25" t="s">
        <v>2365</v>
      </c>
      <c r="E258" s="25" t="s">
        <v>740</v>
      </c>
      <c r="F258" s="42">
        <v>40553</v>
      </c>
      <c r="G258" s="24">
        <v>4.8600000000000003</v>
      </c>
      <c r="H258" s="25" t="s">
        <v>1</v>
      </c>
      <c r="I258" s="25" t="s">
        <v>711</v>
      </c>
      <c r="J258" s="42">
        <v>40634</v>
      </c>
      <c r="K258" s="42">
        <v>40715</v>
      </c>
      <c r="L258" s="42">
        <v>40728</v>
      </c>
      <c r="M258" s="42">
        <v>40746</v>
      </c>
      <c r="N258" s="24">
        <v>4.8600000000000003</v>
      </c>
      <c r="O258" s="24"/>
      <c r="P258" s="24"/>
      <c r="Q258" s="36"/>
      <c r="R258" s="36"/>
      <c r="S258" s="36"/>
    </row>
    <row r="259" spans="1:19" x14ac:dyDescent="0.3">
      <c r="A259" s="38">
        <v>247</v>
      </c>
      <c r="B259" s="24">
        <v>3180</v>
      </c>
      <c r="C259" s="25" t="s">
        <v>15</v>
      </c>
      <c r="D259" s="25" t="s">
        <v>2365</v>
      </c>
      <c r="E259" s="25" t="s">
        <v>740</v>
      </c>
      <c r="F259" s="42">
        <v>40553</v>
      </c>
      <c r="G259" s="24">
        <v>4.8600000000000003</v>
      </c>
      <c r="H259" s="25" t="s">
        <v>1</v>
      </c>
      <c r="I259" s="25" t="s">
        <v>711</v>
      </c>
      <c r="J259" s="42">
        <v>40634</v>
      </c>
      <c r="K259" s="42">
        <v>40715</v>
      </c>
      <c r="L259" s="42">
        <v>40728</v>
      </c>
      <c r="M259" s="42">
        <v>40746</v>
      </c>
      <c r="N259" s="24">
        <v>4.8600000000000003</v>
      </c>
      <c r="O259" s="24"/>
      <c r="P259" s="24"/>
      <c r="Q259" s="36"/>
      <c r="R259" s="36"/>
      <c r="S259" s="36"/>
    </row>
    <row r="260" spans="1:19" x14ac:dyDescent="0.3">
      <c r="A260" s="38">
        <v>248</v>
      </c>
      <c r="B260" s="24">
        <v>3181</v>
      </c>
      <c r="C260" s="25" t="s">
        <v>15</v>
      </c>
      <c r="D260" s="25" t="s">
        <v>2365</v>
      </c>
      <c r="E260" s="25" t="s">
        <v>741</v>
      </c>
      <c r="F260" s="42">
        <v>40553</v>
      </c>
      <c r="G260" s="24">
        <v>4.95</v>
      </c>
      <c r="H260" s="25" t="s">
        <v>1</v>
      </c>
      <c r="I260" s="25" t="s">
        <v>711</v>
      </c>
      <c r="J260" s="42">
        <v>40639</v>
      </c>
      <c r="K260" s="42">
        <v>40716</v>
      </c>
      <c r="L260" s="42">
        <v>40897</v>
      </c>
      <c r="M260" s="42">
        <v>40955</v>
      </c>
      <c r="N260" s="24">
        <v>4.95</v>
      </c>
      <c r="O260" s="24"/>
      <c r="P260" s="24"/>
      <c r="Q260" s="36"/>
      <c r="R260" s="36"/>
      <c r="S260" s="36"/>
    </row>
    <row r="261" spans="1:19" x14ac:dyDescent="0.3">
      <c r="A261" s="38">
        <v>249</v>
      </c>
      <c r="B261" s="24">
        <v>3182</v>
      </c>
      <c r="C261" s="25" t="s">
        <v>15</v>
      </c>
      <c r="D261" s="25" t="s">
        <v>2365</v>
      </c>
      <c r="E261" s="25" t="s">
        <v>742</v>
      </c>
      <c r="F261" s="42">
        <v>40553</v>
      </c>
      <c r="G261" s="24">
        <v>5</v>
      </c>
      <c r="H261" s="25" t="s">
        <v>1</v>
      </c>
      <c r="I261" s="25" t="s">
        <v>15</v>
      </c>
      <c r="J261" s="42">
        <v>40639</v>
      </c>
      <c r="K261" s="42">
        <v>40661</v>
      </c>
      <c r="L261" s="42">
        <v>40701</v>
      </c>
      <c r="M261" s="42">
        <v>40742</v>
      </c>
      <c r="N261" s="24">
        <v>5</v>
      </c>
      <c r="O261" s="24"/>
      <c r="P261" s="24"/>
      <c r="Q261" s="36"/>
      <c r="R261" s="36"/>
      <c r="S261" s="36"/>
    </row>
    <row r="262" spans="1:19" x14ac:dyDescent="0.3">
      <c r="A262" s="38">
        <v>250</v>
      </c>
      <c r="B262" s="24">
        <v>3183</v>
      </c>
      <c r="C262" s="25" t="s">
        <v>15</v>
      </c>
      <c r="D262" s="25" t="s">
        <v>2365</v>
      </c>
      <c r="E262" s="25" t="s">
        <v>743</v>
      </c>
      <c r="F262" s="42">
        <v>40553</v>
      </c>
      <c r="G262" s="24">
        <v>4.95</v>
      </c>
      <c r="H262" s="25" t="s">
        <v>1</v>
      </c>
      <c r="I262" s="25" t="s">
        <v>711</v>
      </c>
      <c r="J262" s="42">
        <v>40639</v>
      </c>
      <c r="K262" s="42">
        <v>40716</v>
      </c>
      <c r="L262" s="42">
        <v>40897</v>
      </c>
      <c r="M262" s="42">
        <v>40955</v>
      </c>
      <c r="N262" s="24">
        <v>4.95</v>
      </c>
      <c r="O262" s="24"/>
      <c r="P262" s="24"/>
      <c r="Q262" s="36"/>
      <c r="R262" s="36"/>
      <c r="S262" s="36"/>
    </row>
    <row r="263" spans="1:19" x14ac:dyDescent="0.3">
      <c r="A263" s="38">
        <v>251</v>
      </c>
      <c r="B263" s="24">
        <v>3184</v>
      </c>
      <c r="C263" s="25" t="s">
        <v>15</v>
      </c>
      <c r="D263" s="25" t="s">
        <v>2365</v>
      </c>
      <c r="E263" s="25" t="s">
        <v>744</v>
      </c>
      <c r="F263" s="42">
        <v>40553</v>
      </c>
      <c r="G263" s="24">
        <v>4.95</v>
      </c>
      <c r="H263" s="25" t="s">
        <v>1</v>
      </c>
      <c r="I263" s="25" t="s">
        <v>711</v>
      </c>
      <c r="J263" s="42">
        <v>40639</v>
      </c>
      <c r="K263" s="42">
        <v>40716</v>
      </c>
      <c r="L263" s="42">
        <v>40897</v>
      </c>
      <c r="M263" s="42">
        <v>40955</v>
      </c>
      <c r="N263" s="24">
        <v>4.95</v>
      </c>
      <c r="O263" s="24"/>
      <c r="P263" s="24"/>
      <c r="Q263" s="36"/>
      <c r="R263" s="36"/>
      <c r="S263" s="36"/>
    </row>
    <row r="264" spans="1:19" x14ac:dyDescent="0.3">
      <c r="A264" s="38">
        <v>252</v>
      </c>
      <c r="B264" s="24">
        <v>3185</v>
      </c>
      <c r="C264" s="25" t="s">
        <v>15</v>
      </c>
      <c r="D264" s="25" t="s">
        <v>2365</v>
      </c>
      <c r="E264" s="25" t="s">
        <v>745</v>
      </c>
      <c r="F264" s="42">
        <v>40553</v>
      </c>
      <c r="G264" s="24">
        <v>4.9400000000000004</v>
      </c>
      <c r="H264" s="25" t="s">
        <v>1</v>
      </c>
      <c r="I264" s="25" t="s">
        <v>15</v>
      </c>
      <c r="J264" s="42">
        <v>40639</v>
      </c>
      <c r="K264" s="42">
        <v>40640</v>
      </c>
      <c r="L264" s="42">
        <v>40725</v>
      </c>
      <c r="M264" s="42">
        <v>40764</v>
      </c>
      <c r="N264" s="24">
        <v>4.9400000000000004</v>
      </c>
      <c r="O264" s="24"/>
      <c r="P264" s="24"/>
      <c r="Q264" s="36"/>
      <c r="R264" s="36"/>
      <c r="S264" s="36"/>
    </row>
    <row r="265" spans="1:19" x14ac:dyDescent="0.3">
      <c r="A265" s="38">
        <v>253</v>
      </c>
      <c r="B265" s="24">
        <v>3186</v>
      </c>
      <c r="C265" s="25" t="s">
        <v>15</v>
      </c>
      <c r="D265" s="25" t="s">
        <v>2365</v>
      </c>
      <c r="E265" s="25" t="s">
        <v>746</v>
      </c>
      <c r="F265" s="42">
        <v>40553</v>
      </c>
      <c r="G265" s="24">
        <v>5</v>
      </c>
      <c r="H265" s="25" t="s">
        <v>1</v>
      </c>
      <c r="I265" s="25" t="s">
        <v>730</v>
      </c>
      <c r="J265" s="42">
        <v>40640</v>
      </c>
      <c r="K265" s="42">
        <v>40724</v>
      </c>
      <c r="L265" s="42">
        <v>40780</v>
      </c>
      <c r="M265" s="42">
        <v>40853</v>
      </c>
      <c r="N265" s="24">
        <v>5</v>
      </c>
      <c r="O265" s="24"/>
      <c r="P265" s="24"/>
      <c r="Q265" s="36"/>
      <c r="R265" s="36"/>
      <c r="S265" s="36"/>
    </row>
    <row r="266" spans="1:19" x14ac:dyDescent="0.3">
      <c r="A266" s="38">
        <v>254</v>
      </c>
      <c r="B266" s="24">
        <v>3187</v>
      </c>
      <c r="C266" s="25" t="s">
        <v>15</v>
      </c>
      <c r="D266" s="25" t="s">
        <v>2365</v>
      </c>
      <c r="E266" s="25" t="s">
        <v>747</v>
      </c>
      <c r="F266" s="42">
        <v>40553</v>
      </c>
      <c r="G266" s="24">
        <v>4.9400000000000004</v>
      </c>
      <c r="H266" s="25" t="s">
        <v>1</v>
      </c>
      <c r="I266" s="25" t="s">
        <v>711</v>
      </c>
      <c r="J266" s="42">
        <v>40647</v>
      </c>
      <c r="K266" s="42">
        <v>40672</v>
      </c>
      <c r="L266" s="42">
        <v>40694</v>
      </c>
      <c r="M266" s="42">
        <v>40766</v>
      </c>
      <c r="N266" s="24">
        <v>4.9400000000000004</v>
      </c>
      <c r="O266" s="24"/>
      <c r="P266" s="24"/>
      <c r="Q266" s="36"/>
      <c r="R266" s="36"/>
      <c r="S266" s="36"/>
    </row>
    <row r="267" spans="1:19" x14ac:dyDescent="0.3">
      <c r="A267" s="38">
        <v>255</v>
      </c>
      <c r="B267" s="24">
        <v>3188</v>
      </c>
      <c r="C267" s="25" t="s">
        <v>15</v>
      </c>
      <c r="D267" s="25" t="s">
        <v>2365</v>
      </c>
      <c r="E267" s="25" t="s">
        <v>748</v>
      </c>
      <c r="F267" s="42">
        <v>40553</v>
      </c>
      <c r="G267" s="24">
        <v>4.92</v>
      </c>
      <c r="H267" s="25" t="s">
        <v>1</v>
      </c>
      <c r="I267" s="25" t="s">
        <v>15</v>
      </c>
      <c r="J267" s="42">
        <v>40647</v>
      </c>
      <c r="K267" s="42">
        <v>40795</v>
      </c>
      <c r="L267" s="42">
        <v>40802</v>
      </c>
      <c r="M267" s="42">
        <v>40862</v>
      </c>
      <c r="N267" s="24">
        <v>4.92</v>
      </c>
      <c r="O267" s="24"/>
      <c r="P267" s="24"/>
      <c r="Q267" s="36"/>
      <c r="R267" s="36"/>
      <c r="S267" s="36"/>
    </row>
    <row r="268" spans="1:19" x14ac:dyDescent="0.3">
      <c r="A268" s="38">
        <v>256</v>
      </c>
      <c r="B268" s="24">
        <v>3161</v>
      </c>
      <c r="C268" s="25" t="s">
        <v>15</v>
      </c>
      <c r="D268" s="25" t="s">
        <v>2365</v>
      </c>
      <c r="E268" s="25" t="s">
        <v>721</v>
      </c>
      <c r="F268" s="42">
        <v>40553</v>
      </c>
      <c r="G268" s="24">
        <v>4.83</v>
      </c>
      <c r="H268" s="25" t="s">
        <v>1</v>
      </c>
      <c r="I268" s="25" t="s">
        <v>650</v>
      </c>
      <c r="J268" s="42">
        <v>40598</v>
      </c>
      <c r="K268" s="42">
        <v>40598</v>
      </c>
      <c r="L268" s="42">
        <v>40737</v>
      </c>
      <c r="M268" s="42">
        <v>40747</v>
      </c>
      <c r="N268" s="24">
        <v>4.83</v>
      </c>
      <c r="O268" s="24"/>
      <c r="P268" s="24"/>
      <c r="Q268" s="36"/>
      <c r="R268" s="36"/>
      <c r="S268" s="36"/>
    </row>
    <row r="269" spans="1:19" x14ac:dyDescent="0.3">
      <c r="A269" s="38">
        <v>257</v>
      </c>
      <c r="B269" s="24">
        <v>3197</v>
      </c>
      <c r="C269" s="25" t="s">
        <v>15</v>
      </c>
      <c r="D269" s="25" t="s">
        <v>2365</v>
      </c>
      <c r="E269" s="25" t="s">
        <v>760</v>
      </c>
      <c r="F269" s="42">
        <v>40554</v>
      </c>
      <c r="G269" s="24">
        <v>5</v>
      </c>
      <c r="H269" s="25" t="s">
        <v>1</v>
      </c>
      <c r="I269" s="25" t="s">
        <v>753</v>
      </c>
      <c r="J269" s="42">
        <v>40736</v>
      </c>
      <c r="K269" s="42">
        <v>40758</v>
      </c>
      <c r="L269" s="42">
        <v>40892</v>
      </c>
      <c r="M269" s="42">
        <v>40864</v>
      </c>
      <c r="N269" s="24">
        <v>5</v>
      </c>
      <c r="O269" s="24"/>
      <c r="P269" s="24"/>
      <c r="Q269" s="36"/>
      <c r="R269" s="36"/>
      <c r="S269" s="36"/>
    </row>
    <row r="270" spans="1:19" x14ac:dyDescent="0.3">
      <c r="A270" s="38">
        <v>258</v>
      </c>
      <c r="B270" s="24">
        <v>3191</v>
      </c>
      <c r="C270" s="25" t="s">
        <v>15</v>
      </c>
      <c r="D270" s="25" t="s">
        <v>2365</v>
      </c>
      <c r="E270" s="25" t="s">
        <v>754</v>
      </c>
      <c r="F270" s="42">
        <v>40554</v>
      </c>
      <c r="G270" s="24">
        <v>4.9400000000000004</v>
      </c>
      <c r="H270" s="25" t="s">
        <v>1</v>
      </c>
      <c r="I270" s="25" t="s">
        <v>15</v>
      </c>
      <c r="J270" s="42">
        <v>40613</v>
      </c>
      <c r="K270" s="42">
        <v>40668</v>
      </c>
      <c r="L270" s="42">
        <v>40688</v>
      </c>
      <c r="M270" s="42">
        <v>40779</v>
      </c>
      <c r="N270" s="24">
        <v>4.9400000000000004</v>
      </c>
      <c r="O270" s="24"/>
      <c r="P270" s="24"/>
      <c r="Q270" s="36"/>
      <c r="R270" s="36"/>
      <c r="S270" s="36"/>
    </row>
    <row r="271" spans="1:19" x14ac:dyDescent="0.3">
      <c r="A271" s="38">
        <v>259</v>
      </c>
      <c r="B271" s="24">
        <v>3192</v>
      </c>
      <c r="C271" s="25" t="s">
        <v>15</v>
      </c>
      <c r="D271" s="25" t="s">
        <v>2365</v>
      </c>
      <c r="E271" s="25" t="s">
        <v>755</v>
      </c>
      <c r="F271" s="42">
        <v>40554</v>
      </c>
      <c r="G271" s="24">
        <v>4.83</v>
      </c>
      <c r="H271" s="25" t="s">
        <v>1</v>
      </c>
      <c r="I271" s="25" t="s">
        <v>756</v>
      </c>
      <c r="J271" s="42">
        <v>40613</v>
      </c>
      <c r="K271" s="42">
        <v>40631</v>
      </c>
      <c r="L271" s="42">
        <v>40681</v>
      </c>
      <c r="M271" s="42">
        <v>40779</v>
      </c>
      <c r="N271" s="24">
        <v>4.83</v>
      </c>
      <c r="O271" s="24"/>
      <c r="P271" s="24"/>
      <c r="Q271" s="36"/>
      <c r="R271" s="36"/>
      <c r="S271" s="36"/>
    </row>
    <row r="272" spans="1:19" x14ac:dyDescent="0.3">
      <c r="A272" s="38">
        <v>260</v>
      </c>
      <c r="B272" s="24">
        <v>3193</v>
      </c>
      <c r="C272" s="25" t="s">
        <v>15</v>
      </c>
      <c r="D272" s="25" t="s">
        <v>2365</v>
      </c>
      <c r="E272" s="25" t="s">
        <v>745</v>
      </c>
      <c r="F272" s="42">
        <v>40554</v>
      </c>
      <c r="G272" s="24">
        <v>4.92</v>
      </c>
      <c r="H272" s="25" t="s">
        <v>1</v>
      </c>
      <c r="I272" s="25" t="s">
        <v>15</v>
      </c>
      <c r="J272" s="42">
        <v>40625</v>
      </c>
      <c r="K272" s="42">
        <v>40644</v>
      </c>
      <c r="L272" s="42">
        <v>40717</v>
      </c>
      <c r="M272" s="42">
        <v>40724</v>
      </c>
      <c r="N272" s="24">
        <v>4.92</v>
      </c>
      <c r="O272" s="24"/>
      <c r="P272" s="24"/>
      <c r="Q272" s="36"/>
      <c r="R272" s="36"/>
      <c r="S272" s="36"/>
    </row>
    <row r="273" spans="1:19" x14ac:dyDescent="0.3">
      <c r="A273" s="38">
        <v>261</v>
      </c>
      <c r="B273" s="24">
        <v>3194</v>
      </c>
      <c r="C273" s="25" t="s">
        <v>15</v>
      </c>
      <c r="D273" s="25" t="s">
        <v>2365</v>
      </c>
      <c r="E273" s="25" t="s">
        <v>757</v>
      </c>
      <c r="F273" s="42">
        <v>40554</v>
      </c>
      <c r="G273" s="24">
        <v>5</v>
      </c>
      <c r="H273" s="25" t="s">
        <v>1</v>
      </c>
      <c r="I273" s="25" t="s">
        <v>15</v>
      </c>
      <c r="J273" s="42">
        <v>40625</v>
      </c>
      <c r="K273" s="42">
        <v>40759</v>
      </c>
      <c r="L273" s="42">
        <v>40900</v>
      </c>
      <c r="M273" s="42">
        <v>41082</v>
      </c>
      <c r="N273" s="24">
        <v>5</v>
      </c>
      <c r="O273" s="24"/>
      <c r="P273" s="24"/>
      <c r="Q273" s="36"/>
      <c r="R273" s="36"/>
      <c r="S273" s="36"/>
    </row>
    <row r="274" spans="1:19" x14ac:dyDescent="0.3">
      <c r="A274" s="38">
        <v>262</v>
      </c>
      <c r="B274" s="24">
        <v>3195</v>
      </c>
      <c r="C274" s="25" t="s">
        <v>15</v>
      </c>
      <c r="D274" s="25" t="s">
        <v>2365</v>
      </c>
      <c r="E274" s="25" t="s">
        <v>758</v>
      </c>
      <c r="F274" s="42">
        <v>40554</v>
      </c>
      <c r="G274" s="24">
        <v>4.95</v>
      </c>
      <c r="H274" s="25" t="s">
        <v>1</v>
      </c>
      <c r="I274" s="25" t="s">
        <v>15</v>
      </c>
      <c r="J274" s="42">
        <v>40639</v>
      </c>
      <c r="K274" s="42">
        <v>40644</v>
      </c>
      <c r="L274" s="42">
        <v>41558</v>
      </c>
      <c r="M274" s="42">
        <v>41697</v>
      </c>
      <c r="N274" s="24">
        <v>4.95</v>
      </c>
      <c r="O274" s="24"/>
      <c r="P274" s="24"/>
      <c r="Q274" s="36"/>
      <c r="R274" s="36"/>
      <c r="S274" s="36"/>
    </row>
    <row r="275" spans="1:19" x14ac:dyDescent="0.3">
      <c r="A275" s="38">
        <v>263</v>
      </c>
      <c r="B275" s="24">
        <v>3196</v>
      </c>
      <c r="C275" s="25" t="s">
        <v>15</v>
      </c>
      <c r="D275" s="25" t="s">
        <v>2365</v>
      </c>
      <c r="E275" s="25" t="s">
        <v>759</v>
      </c>
      <c r="F275" s="42">
        <v>40554</v>
      </c>
      <c r="G275" s="24">
        <v>4.95</v>
      </c>
      <c r="H275" s="25" t="s">
        <v>1</v>
      </c>
      <c r="I275" s="25" t="s">
        <v>732</v>
      </c>
      <c r="J275" s="42">
        <v>40646</v>
      </c>
      <c r="K275" s="42">
        <v>40905</v>
      </c>
      <c r="L275" s="42">
        <v>40906</v>
      </c>
      <c r="M275" s="42">
        <v>41020</v>
      </c>
      <c r="N275" s="24">
        <v>4.95</v>
      </c>
      <c r="O275" s="24"/>
      <c r="P275" s="24"/>
      <c r="Q275" s="36"/>
      <c r="R275" s="36"/>
      <c r="S275" s="36"/>
    </row>
    <row r="276" spans="1:19" x14ac:dyDescent="0.3">
      <c r="A276" s="38">
        <v>264</v>
      </c>
      <c r="B276" s="24">
        <v>3190</v>
      </c>
      <c r="C276" s="25" t="s">
        <v>15</v>
      </c>
      <c r="D276" s="25" t="s">
        <v>2365</v>
      </c>
      <c r="E276" s="25" t="s">
        <v>752</v>
      </c>
      <c r="F276" s="42">
        <v>40554</v>
      </c>
      <c r="G276" s="24">
        <v>3.9</v>
      </c>
      <c r="H276" s="25" t="s">
        <v>1</v>
      </c>
      <c r="I276" s="25" t="s">
        <v>753</v>
      </c>
      <c r="J276" s="42">
        <v>40613</v>
      </c>
      <c r="K276" s="42">
        <v>40668</v>
      </c>
      <c r="L276" s="42">
        <v>40688</v>
      </c>
      <c r="M276" s="42">
        <v>40786</v>
      </c>
      <c r="N276" s="24">
        <v>3.9</v>
      </c>
      <c r="O276" s="24"/>
      <c r="P276" s="24"/>
      <c r="Q276" s="36"/>
      <c r="R276" s="36"/>
      <c r="S276" s="36"/>
    </row>
    <row r="277" spans="1:19" ht="28.8" x14ac:dyDescent="0.3">
      <c r="A277" s="38">
        <v>265</v>
      </c>
      <c r="B277" s="24">
        <v>1458</v>
      </c>
      <c r="C277" s="25" t="s">
        <v>15</v>
      </c>
      <c r="D277" s="25" t="s">
        <v>3</v>
      </c>
      <c r="E277" s="25" t="s">
        <v>682</v>
      </c>
      <c r="F277" s="42">
        <v>40554</v>
      </c>
      <c r="G277" s="24">
        <v>100</v>
      </c>
      <c r="H277" s="25" t="s">
        <v>1</v>
      </c>
      <c r="I277" s="25" t="s">
        <v>196</v>
      </c>
      <c r="J277" s="42">
        <v>40669</v>
      </c>
      <c r="K277" s="42">
        <v>40669</v>
      </c>
      <c r="L277" s="42">
        <v>40697</v>
      </c>
      <c r="M277" s="42">
        <v>40752</v>
      </c>
      <c r="N277" s="24">
        <v>99.9</v>
      </c>
      <c r="O277" s="24"/>
      <c r="P277" s="24"/>
      <c r="Q277" s="36"/>
      <c r="R277" s="36"/>
      <c r="S277" s="36"/>
    </row>
    <row r="278" spans="1:19" x14ac:dyDescent="0.3">
      <c r="A278" s="38">
        <v>266</v>
      </c>
      <c r="B278" s="24">
        <v>772</v>
      </c>
      <c r="C278" s="25" t="s">
        <v>15</v>
      </c>
      <c r="D278" s="25" t="s">
        <v>2365</v>
      </c>
      <c r="E278" s="25" t="s">
        <v>750</v>
      </c>
      <c r="F278" s="42">
        <v>40554</v>
      </c>
      <c r="G278" s="24">
        <v>5</v>
      </c>
      <c r="H278" s="25" t="s">
        <v>1</v>
      </c>
      <c r="I278" s="25" t="s">
        <v>694</v>
      </c>
      <c r="J278" s="42">
        <v>40639</v>
      </c>
      <c r="K278" s="42">
        <v>40700</v>
      </c>
      <c r="L278" s="24"/>
      <c r="M278" s="24"/>
      <c r="N278" s="24"/>
      <c r="O278" s="24"/>
      <c r="P278" s="24"/>
      <c r="Q278" s="36"/>
      <c r="R278" s="36"/>
      <c r="S278" s="36"/>
    </row>
    <row r="279" spans="1:19" x14ac:dyDescent="0.3">
      <c r="A279" s="38">
        <v>267</v>
      </c>
      <c r="B279" s="24">
        <v>802</v>
      </c>
      <c r="C279" s="25" t="s">
        <v>15</v>
      </c>
      <c r="D279" s="25" t="s">
        <v>2365</v>
      </c>
      <c r="E279" s="25" t="s">
        <v>751</v>
      </c>
      <c r="F279" s="42">
        <v>40554</v>
      </c>
      <c r="G279" s="24">
        <v>4.84</v>
      </c>
      <c r="H279" s="25" t="s">
        <v>1</v>
      </c>
      <c r="I279" s="25" t="s">
        <v>661</v>
      </c>
      <c r="J279" s="42">
        <v>40725</v>
      </c>
      <c r="K279" s="42">
        <v>40752</v>
      </c>
      <c r="L279" s="42">
        <v>40984</v>
      </c>
      <c r="M279" s="24"/>
      <c r="N279" s="24"/>
      <c r="O279" s="24"/>
      <c r="P279" s="24"/>
      <c r="Q279" s="36"/>
      <c r="R279" s="36"/>
      <c r="S279" s="36"/>
    </row>
    <row r="280" spans="1:19" x14ac:dyDescent="0.3">
      <c r="A280" s="38">
        <v>268</v>
      </c>
      <c r="B280" s="24">
        <v>1494</v>
      </c>
      <c r="C280" s="25" t="s">
        <v>15</v>
      </c>
      <c r="D280" s="25" t="s">
        <v>3</v>
      </c>
      <c r="E280" s="25" t="s">
        <v>648</v>
      </c>
      <c r="F280" s="42">
        <v>40555</v>
      </c>
      <c r="G280" s="24">
        <v>100</v>
      </c>
      <c r="H280" s="25" t="s">
        <v>1</v>
      </c>
      <c r="I280" s="25" t="s">
        <v>196</v>
      </c>
      <c r="J280" s="42">
        <v>40555</v>
      </c>
      <c r="K280" s="42">
        <v>40555</v>
      </c>
      <c r="L280" s="42">
        <v>40574</v>
      </c>
      <c r="M280" s="42">
        <v>41120</v>
      </c>
      <c r="N280" s="24">
        <v>99.45</v>
      </c>
      <c r="O280" s="24"/>
      <c r="P280" s="24"/>
      <c r="Q280" s="36"/>
      <c r="R280" s="36"/>
      <c r="S280" s="36"/>
    </row>
    <row r="281" spans="1:19" x14ac:dyDescent="0.3">
      <c r="A281" s="38">
        <v>269</v>
      </c>
      <c r="B281" s="24">
        <v>774</v>
      </c>
      <c r="C281" s="25" t="s">
        <v>15</v>
      </c>
      <c r="D281" s="25" t="s">
        <v>2365</v>
      </c>
      <c r="E281" s="25" t="s">
        <v>762</v>
      </c>
      <c r="F281" s="42">
        <v>40555</v>
      </c>
      <c r="G281" s="24">
        <v>5</v>
      </c>
      <c r="H281" s="25" t="s">
        <v>1</v>
      </c>
      <c r="I281" s="25" t="s">
        <v>694</v>
      </c>
      <c r="J281" s="42">
        <v>40725</v>
      </c>
      <c r="K281" s="42">
        <v>40840</v>
      </c>
      <c r="L281" s="42">
        <v>40864</v>
      </c>
      <c r="M281" s="24"/>
      <c r="N281" s="24"/>
      <c r="O281" s="24"/>
      <c r="P281" s="24"/>
      <c r="Q281" s="36"/>
      <c r="R281" s="36"/>
      <c r="S281" s="36"/>
    </row>
    <row r="282" spans="1:19" x14ac:dyDescent="0.3">
      <c r="A282" s="38">
        <v>270</v>
      </c>
      <c r="B282" s="24">
        <v>773</v>
      </c>
      <c r="C282" s="25" t="s">
        <v>15</v>
      </c>
      <c r="D282" s="25" t="s">
        <v>2365</v>
      </c>
      <c r="E282" s="25" t="s">
        <v>761</v>
      </c>
      <c r="F282" s="42">
        <v>40555</v>
      </c>
      <c r="G282" s="24">
        <v>5</v>
      </c>
      <c r="H282" s="25" t="s">
        <v>1</v>
      </c>
      <c r="I282" s="25" t="s">
        <v>15</v>
      </c>
      <c r="J282" s="42">
        <v>40613</v>
      </c>
      <c r="K282" s="42">
        <v>40711</v>
      </c>
      <c r="L282" s="42">
        <v>40900</v>
      </c>
      <c r="M282" s="24"/>
      <c r="N282" s="24"/>
      <c r="O282" s="24"/>
      <c r="P282" s="24"/>
      <c r="Q282" s="36"/>
      <c r="R282" s="36"/>
      <c r="S282" s="36"/>
    </row>
    <row r="283" spans="1:19" x14ac:dyDescent="0.3">
      <c r="A283" s="38">
        <v>271</v>
      </c>
      <c r="B283" s="24">
        <v>3200</v>
      </c>
      <c r="C283" s="25" t="s">
        <v>15</v>
      </c>
      <c r="D283" s="25" t="s">
        <v>2365</v>
      </c>
      <c r="E283" s="25" t="s">
        <v>765</v>
      </c>
      <c r="F283" s="42">
        <v>40555</v>
      </c>
      <c r="G283" s="24">
        <v>4.95</v>
      </c>
      <c r="H283" s="25" t="s">
        <v>1</v>
      </c>
      <c r="I283" s="25" t="s">
        <v>694</v>
      </c>
      <c r="J283" s="42">
        <v>40647</v>
      </c>
      <c r="K283" s="42">
        <v>41044</v>
      </c>
      <c r="L283" s="42">
        <v>41057</v>
      </c>
      <c r="M283" s="42">
        <v>41235</v>
      </c>
      <c r="N283" s="24">
        <v>4.95</v>
      </c>
      <c r="O283" s="24"/>
      <c r="P283" s="24"/>
      <c r="Q283" s="36"/>
      <c r="R283" s="36"/>
      <c r="S283" s="36"/>
    </row>
    <row r="284" spans="1:19" x14ac:dyDescent="0.3">
      <c r="A284" s="38">
        <v>272</v>
      </c>
      <c r="B284" s="24">
        <v>3199</v>
      </c>
      <c r="C284" s="25" t="s">
        <v>15</v>
      </c>
      <c r="D284" s="25" t="s">
        <v>2365</v>
      </c>
      <c r="E284" s="25" t="s">
        <v>763</v>
      </c>
      <c r="F284" s="42">
        <v>40555</v>
      </c>
      <c r="G284" s="24">
        <v>5</v>
      </c>
      <c r="H284" s="25" t="s">
        <v>1</v>
      </c>
      <c r="I284" s="25" t="s">
        <v>15</v>
      </c>
      <c r="J284" s="42">
        <v>40625</v>
      </c>
      <c r="K284" s="42">
        <v>40715</v>
      </c>
      <c r="L284" s="42">
        <v>40725</v>
      </c>
      <c r="M284" s="42">
        <v>40800</v>
      </c>
      <c r="N284" s="24">
        <v>5</v>
      </c>
      <c r="O284" s="24"/>
      <c r="P284" s="24"/>
      <c r="Q284" s="36"/>
      <c r="R284" s="36"/>
      <c r="S284" s="36"/>
    </row>
    <row r="285" spans="1:19" x14ac:dyDescent="0.3">
      <c r="A285" s="38">
        <v>273</v>
      </c>
      <c r="B285" s="24">
        <v>3198</v>
      </c>
      <c r="C285" s="25" t="s">
        <v>15</v>
      </c>
      <c r="D285" s="25" t="s">
        <v>2365</v>
      </c>
      <c r="E285" s="25" t="s">
        <v>763</v>
      </c>
      <c r="F285" s="42">
        <v>40555</v>
      </c>
      <c r="G285" s="24">
        <v>5</v>
      </c>
      <c r="H285" s="25" t="s">
        <v>1</v>
      </c>
      <c r="I285" s="25" t="s">
        <v>764</v>
      </c>
      <c r="J285" s="42">
        <v>40613</v>
      </c>
      <c r="K285" s="42">
        <v>40704</v>
      </c>
      <c r="L285" s="42">
        <v>40715</v>
      </c>
      <c r="M285" s="42">
        <v>40779</v>
      </c>
      <c r="N285" s="24">
        <v>5</v>
      </c>
      <c r="O285" s="24"/>
      <c r="P285" s="24"/>
      <c r="Q285" s="36"/>
      <c r="R285" s="36"/>
      <c r="S285" s="36"/>
    </row>
    <row r="286" spans="1:19" x14ac:dyDescent="0.3">
      <c r="A286" s="38">
        <v>274</v>
      </c>
      <c r="B286" s="24">
        <v>3202</v>
      </c>
      <c r="C286" s="25" t="s">
        <v>15</v>
      </c>
      <c r="D286" s="25" t="s">
        <v>2365</v>
      </c>
      <c r="E286" s="25" t="s">
        <v>767</v>
      </c>
      <c r="F286" s="42">
        <v>40556</v>
      </c>
      <c r="G286" s="24">
        <v>4.83</v>
      </c>
      <c r="H286" s="25" t="s">
        <v>1</v>
      </c>
      <c r="I286" s="25" t="s">
        <v>15</v>
      </c>
      <c r="J286" s="42">
        <v>40625</v>
      </c>
      <c r="K286" s="42">
        <v>405874</v>
      </c>
      <c r="L286" s="42">
        <v>40681</v>
      </c>
      <c r="M286" s="42">
        <v>40698</v>
      </c>
      <c r="N286" s="24">
        <v>4.83</v>
      </c>
      <c r="O286" s="24"/>
      <c r="P286" s="24"/>
      <c r="Q286" s="36"/>
      <c r="R286" s="36"/>
      <c r="S286" s="36"/>
    </row>
    <row r="287" spans="1:19" x14ac:dyDescent="0.3">
      <c r="A287" s="38">
        <v>275</v>
      </c>
      <c r="B287" s="24">
        <v>3201</v>
      </c>
      <c r="C287" s="25" t="s">
        <v>15</v>
      </c>
      <c r="D287" s="25" t="s">
        <v>2365</v>
      </c>
      <c r="E287" s="25" t="s">
        <v>767</v>
      </c>
      <c r="F287" s="42">
        <v>40556</v>
      </c>
      <c r="G287" s="24">
        <v>4.1399999999999997</v>
      </c>
      <c r="H287" s="25" t="s">
        <v>1</v>
      </c>
      <c r="I287" s="25" t="s">
        <v>768</v>
      </c>
      <c r="J287" s="42">
        <v>40613</v>
      </c>
      <c r="K287" s="42">
        <v>40632</v>
      </c>
      <c r="L287" s="42">
        <v>40654</v>
      </c>
      <c r="M287" s="42">
        <v>40686</v>
      </c>
      <c r="N287" s="24">
        <v>4.1399999999999997</v>
      </c>
      <c r="O287" s="24"/>
      <c r="P287" s="24"/>
      <c r="Q287" s="36"/>
      <c r="R287" s="36"/>
      <c r="S287" s="36"/>
    </row>
    <row r="288" spans="1:19" x14ac:dyDescent="0.3">
      <c r="A288" s="38">
        <v>276</v>
      </c>
      <c r="B288" s="24">
        <v>733</v>
      </c>
      <c r="C288" s="25" t="s">
        <v>15</v>
      </c>
      <c r="D288" s="25" t="s">
        <v>2365</v>
      </c>
      <c r="E288" s="25" t="s">
        <v>766</v>
      </c>
      <c r="F288" s="42">
        <v>40556</v>
      </c>
      <c r="G288" s="24">
        <v>4.8</v>
      </c>
      <c r="H288" s="25" t="s">
        <v>1</v>
      </c>
      <c r="I288" s="25" t="s">
        <v>711</v>
      </c>
      <c r="J288" s="42">
        <v>40647</v>
      </c>
      <c r="K288" s="42">
        <v>40756</v>
      </c>
      <c r="L288" s="42">
        <v>40774</v>
      </c>
      <c r="M288" s="24"/>
      <c r="N288" s="24"/>
      <c r="O288" s="24"/>
      <c r="P288" s="24"/>
      <c r="Q288" s="36"/>
      <c r="R288" s="36"/>
      <c r="S288" s="36"/>
    </row>
    <row r="289" spans="1:19" ht="28.8" x14ac:dyDescent="0.3">
      <c r="A289" s="38">
        <v>277</v>
      </c>
      <c r="B289" s="24">
        <v>1544</v>
      </c>
      <c r="C289" s="25" t="s">
        <v>15</v>
      </c>
      <c r="D289" s="25" t="s">
        <v>3</v>
      </c>
      <c r="E289" s="25" t="s">
        <v>680</v>
      </c>
      <c r="F289" s="42">
        <v>40557</v>
      </c>
      <c r="G289" s="24">
        <v>99.88</v>
      </c>
      <c r="H289" s="25" t="s">
        <v>1</v>
      </c>
      <c r="I289" s="25" t="s">
        <v>196</v>
      </c>
      <c r="J289" s="42">
        <v>40721</v>
      </c>
      <c r="K289" s="42">
        <v>40751</v>
      </c>
      <c r="L289" s="42">
        <v>40753</v>
      </c>
      <c r="M289" s="42">
        <v>41298</v>
      </c>
      <c r="N289" s="24">
        <v>100</v>
      </c>
      <c r="O289" s="24"/>
      <c r="P289" s="24"/>
      <c r="Q289" s="36"/>
      <c r="R289" s="36"/>
      <c r="S289" s="36"/>
    </row>
    <row r="290" spans="1:19" ht="28.8" x14ac:dyDescent="0.3">
      <c r="A290" s="38">
        <v>278</v>
      </c>
      <c r="B290" s="24">
        <v>1577</v>
      </c>
      <c r="C290" s="25" t="s">
        <v>15</v>
      </c>
      <c r="D290" s="25" t="s">
        <v>3</v>
      </c>
      <c r="E290" s="25" t="s">
        <v>769</v>
      </c>
      <c r="F290" s="42">
        <v>40557</v>
      </c>
      <c r="G290" s="24">
        <v>100</v>
      </c>
      <c r="H290" s="25" t="s">
        <v>1</v>
      </c>
      <c r="I290" s="25" t="s">
        <v>196</v>
      </c>
      <c r="J290" s="42">
        <v>40827</v>
      </c>
      <c r="K290" s="42">
        <v>41010</v>
      </c>
      <c r="L290" s="42">
        <v>41121</v>
      </c>
      <c r="M290" s="42">
        <v>41336</v>
      </c>
      <c r="N290" s="24">
        <v>99.84</v>
      </c>
      <c r="O290" s="24"/>
      <c r="P290" s="24"/>
      <c r="Q290" s="36"/>
      <c r="R290" s="36"/>
      <c r="S290" s="36"/>
    </row>
    <row r="291" spans="1:19" x14ac:dyDescent="0.3">
      <c r="A291" s="38">
        <v>279</v>
      </c>
      <c r="B291" s="24">
        <v>3205</v>
      </c>
      <c r="C291" s="25" t="s">
        <v>15</v>
      </c>
      <c r="D291" s="25" t="s">
        <v>2365</v>
      </c>
      <c r="E291" s="25" t="s">
        <v>772</v>
      </c>
      <c r="F291" s="42">
        <v>40557</v>
      </c>
      <c r="G291" s="24">
        <v>5</v>
      </c>
      <c r="H291" s="25" t="s">
        <v>1</v>
      </c>
      <c r="I291" s="25" t="s">
        <v>694</v>
      </c>
      <c r="J291" s="42">
        <v>40617</v>
      </c>
      <c r="K291" s="42">
        <v>40710</v>
      </c>
      <c r="L291" s="42">
        <v>40731</v>
      </c>
      <c r="M291" s="42">
        <v>40747</v>
      </c>
      <c r="N291" s="24">
        <v>5</v>
      </c>
      <c r="O291" s="24"/>
      <c r="P291" s="24"/>
      <c r="Q291" s="36"/>
      <c r="R291" s="36"/>
      <c r="S291" s="36"/>
    </row>
    <row r="292" spans="1:19" x14ac:dyDescent="0.3">
      <c r="A292" s="38">
        <v>280</v>
      </c>
      <c r="B292" s="24">
        <v>3203</v>
      </c>
      <c r="C292" s="25" t="s">
        <v>15</v>
      </c>
      <c r="D292" s="25" t="s">
        <v>2365</v>
      </c>
      <c r="E292" s="25" t="s">
        <v>770</v>
      </c>
      <c r="F292" s="42">
        <v>40557</v>
      </c>
      <c r="G292" s="24">
        <v>4.83</v>
      </c>
      <c r="H292" s="25" t="s">
        <v>1</v>
      </c>
      <c r="I292" s="25" t="s">
        <v>650</v>
      </c>
      <c r="J292" s="42">
        <v>40613</v>
      </c>
      <c r="K292" s="42">
        <v>40618</v>
      </c>
      <c r="L292" s="42">
        <v>40652</v>
      </c>
      <c r="M292" s="42">
        <v>40709</v>
      </c>
      <c r="N292" s="24">
        <v>4.83</v>
      </c>
      <c r="O292" s="24"/>
      <c r="P292" s="24"/>
      <c r="Q292" s="36"/>
      <c r="R292" s="36"/>
      <c r="S292" s="36"/>
    </row>
    <row r="293" spans="1:19" x14ac:dyDescent="0.3">
      <c r="A293" s="38">
        <v>281</v>
      </c>
      <c r="B293" s="24">
        <v>3204</v>
      </c>
      <c r="C293" s="25" t="s">
        <v>15</v>
      </c>
      <c r="D293" s="25" t="s">
        <v>2365</v>
      </c>
      <c r="E293" s="25" t="s">
        <v>771</v>
      </c>
      <c r="F293" s="42">
        <v>40557</v>
      </c>
      <c r="G293" s="24">
        <v>5</v>
      </c>
      <c r="H293" s="25" t="s">
        <v>1</v>
      </c>
      <c r="I293" s="25" t="s">
        <v>686</v>
      </c>
      <c r="J293" s="42">
        <v>40613</v>
      </c>
      <c r="K293" s="42">
        <v>40764</v>
      </c>
      <c r="L293" s="42">
        <v>40877</v>
      </c>
      <c r="M293" s="42">
        <v>40862</v>
      </c>
      <c r="N293" s="24">
        <v>5</v>
      </c>
      <c r="O293" s="24"/>
      <c r="P293" s="24"/>
      <c r="Q293" s="36"/>
      <c r="R293" s="36"/>
      <c r="S293" s="36"/>
    </row>
    <row r="294" spans="1:19" x14ac:dyDescent="0.3">
      <c r="A294" s="38">
        <v>282</v>
      </c>
      <c r="B294" s="24">
        <v>1522</v>
      </c>
      <c r="C294" s="25" t="s">
        <v>15</v>
      </c>
      <c r="D294" s="25" t="s">
        <v>3</v>
      </c>
      <c r="E294" s="25" t="s">
        <v>196</v>
      </c>
      <c r="F294" s="42">
        <v>40560</v>
      </c>
      <c r="G294" s="24">
        <v>100</v>
      </c>
      <c r="H294" s="25" t="s">
        <v>1</v>
      </c>
      <c r="I294" s="25" t="s">
        <v>196</v>
      </c>
      <c r="J294" s="42">
        <v>40585</v>
      </c>
      <c r="K294" s="42">
        <v>40752</v>
      </c>
      <c r="L294" s="42">
        <v>40753</v>
      </c>
      <c r="M294" s="42">
        <v>41281</v>
      </c>
      <c r="N294" s="24">
        <v>99.96</v>
      </c>
      <c r="O294" s="24"/>
      <c r="P294" s="24"/>
      <c r="Q294" s="36"/>
      <c r="R294" s="36"/>
      <c r="S294" s="36"/>
    </row>
    <row r="295" spans="1:19" x14ac:dyDescent="0.3">
      <c r="A295" s="38">
        <v>283</v>
      </c>
      <c r="B295" s="24">
        <v>1542</v>
      </c>
      <c r="C295" s="25" t="s">
        <v>15</v>
      </c>
      <c r="D295" s="25" t="s">
        <v>3</v>
      </c>
      <c r="E295" s="25" t="s">
        <v>196</v>
      </c>
      <c r="F295" s="42">
        <v>40560</v>
      </c>
      <c r="G295" s="24">
        <v>100</v>
      </c>
      <c r="H295" s="25" t="s">
        <v>1</v>
      </c>
      <c r="I295" s="25" t="s">
        <v>196</v>
      </c>
      <c r="J295" s="42">
        <v>40585</v>
      </c>
      <c r="K295" s="42">
        <v>40752</v>
      </c>
      <c r="L295" s="42">
        <v>40753</v>
      </c>
      <c r="M295" s="42">
        <v>41291</v>
      </c>
      <c r="N295" s="24">
        <v>99.96</v>
      </c>
      <c r="O295" s="24"/>
      <c r="P295" s="24"/>
      <c r="Q295" s="36"/>
      <c r="R295" s="36"/>
      <c r="S295" s="36"/>
    </row>
    <row r="296" spans="1:19" x14ac:dyDescent="0.3">
      <c r="A296" s="38">
        <v>284</v>
      </c>
      <c r="B296" s="24">
        <v>1541</v>
      </c>
      <c r="C296" s="25" t="s">
        <v>15</v>
      </c>
      <c r="D296" s="25" t="s">
        <v>3</v>
      </c>
      <c r="E296" s="25" t="s">
        <v>196</v>
      </c>
      <c r="F296" s="42">
        <v>40560</v>
      </c>
      <c r="G296" s="24">
        <v>100</v>
      </c>
      <c r="H296" s="25" t="s">
        <v>1</v>
      </c>
      <c r="I296" s="25" t="s">
        <v>196</v>
      </c>
      <c r="J296" s="42">
        <v>40585</v>
      </c>
      <c r="K296" s="42">
        <v>40752</v>
      </c>
      <c r="L296" s="42">
        <v>40753</v>
      </c>
      <c r="M296" s="42">
        <v>41291</v>
      </c>
      <c r="N296" s="24">
        <v>99.96</v>
      </c>
      <c r="O296" s="24"/>
      <c r="P296" s="24"/>
      <c r="Q296" s="36"/>
      <c r="R296" s="36"/>
      <c r="S296" s="36"/>
    </row>
    <row r="297" spans="1:19" x14ac:dyDescent="0.3">
      <c r="A297" s="38">
        <v>285</v>
      </c>
      <c r="B297" s="24">
        <v>3206</v>
      </c>
      <c r="C297" s="25" t="s">
        <v>15</v>
      </c>
      <c r="D297" s="25" t="s">
        <v>2365</v>
      </c>
      <c r="E297" s="25" t="s">
        <v>773</v>
      </c>
      <c r="F297" s="42">
        <v>40561</v>
      </c>
      <c r="G297" s="24">
        <v>4.83</v>
      </c>
      <c r="H297" s="25" t="s">
        <v>1</v>
      </c>
      <c r="I297" s="25" t="s">
        <v>669</v>
      </c>
      <c r="J297" s="42">
        <v>40613</v>
      </c>
      <c r="K297" s="42">
        <v>40653</v>
      </c>
      <c r="L297" s="42">
        <v>40665</v>
      </c>
      <c r="M297" s="42">
        <v>40830</v>
      </c>
      <c r="N297" s="24">
        <v>4.83</v>
      </c>
      <c r="O297" s="24"/>
      <c r="P297" s="24"/>
      <c r="Q297" s="36"/>
      <c r="R297" s="36"/>
      <c r="S297" s="36"/>
    </row>
    <row r="298" spans="1:19" x14ac:dyDescent="0.3">
      <c r="A298" s="38">
        <v>286</v>
      </c>
      <c r="B298" s="24">
        <v>3209</v>
      </c>
      <c r="C298" s="25" t="s">
        <v>15</v>
      </c>
      <c r="D298" s="25" t="s">
        <v>2365</v>
      </c>
      <c r="E298" s="25" t="s">
        <v>776</v>
      </c>
      <c r="F298" s="42">
        <v>40561</v>
      </c>
      <c r="G298" s="24">
        <v>4.92</v>
      </c>
      <c r="H298" s="25" t="s">
        <v>1</v>
      </c>
      <c r="I298" s="25" t="s">
        <v>15</v>
      </c>
      <c r="J298" s="42">
        <v>40647</v>
      </c>
      <c r="K298" s="42">
        <v>40660</v>
      </c>
      <c r="L298" s="42">
        <v>40728</v>
      </c>
      <c r="M298" s="42">
        <v>40740</v>
      </c>
      <c r="N298" s="24">
        <v>4.92</v>
      </c>
      <c r="O298" s="24"/>
      <c r="P298" s="24"/>
      <c r="Q298" s="36"/>
      <c r="R298" s="36"/>
      <c r="S298" s="36"/>
    </row>
    <row r="299" spans="1:19" x14ac:dyDescent="0.3">
      <c r="A299" s="38">
        <v>287</v>
      </c>
      <c r="B299" s="24">
        <v>3208</v>
      </c>
      <c r="C299" s="25" t="s">
        <v>15</v>
      </c>
      <c r="D299" s="25" t="s">
        <v>2365</v>
      </c>
      <c r="E299" s="25" t="s">
        <v>775</v>
      </c>
      <c r="F299" s="42">
        <v>40561</v>
      </c>
      <c r="G299" s="24">
        <v>4.8</v>
      </c>
      <c r="H299" s="25" t="s">
        <v>1</v>
      </c>
      <c r="I299" s="25" t="s">
        <v>650</v>
      </c>
      <c r="J299" s="42">
        <v>40639</v>
      </c>
      <c r="K299" s="42">
        <v>40739</v>
      </c>
      <c r="L299" s="42">
        <v>40781</v>
      </c>
      <c r="M299" s="42">
        <v>40976</v>
      </c>
      <c r="N299" s="24">
        <v>4.8</v>
      </c>
      <c r="O299" s="24"/>
      <c r="P299" s="24"/>
      <c r="Q299" s="36"/>
      <c r="R299" s="36"/>
      <c r="S299" s="36"/>
    </row>
    <row r="300" spans="1:19" x14ac:dyDescent="0.3">
      <c r="A300" s="38">
        <v>288</v>
      </c>
      <c r="B300" s="24">
        <v>3207</v>
      </c>
      <c r="C300" s="25" t="s">
        <v>15</v>
      </c>
      <c r="D300" s="25" t="s">
        <v>2365</v>
      </c>
      <c r="E300" s="25" t="s">
        <v>774</v>
      </c>
      <c r="F300" s="42">
        <v>40561</v>
      </c>
      <c r="G300" s="24">
        <v>5</v>
      </c>
      <c r="H300" s="25" t="s">
        <v>1</v>
      </c>
      <c r="I300" s="25" t="s">
        <v>15</v>
      </c>
      <c r="J300" s="42">
        <v>40634</v>
      </c>
      <c r="K300" s="42">
        <v>40679</v>
      </c>
      <c r="L300" s="42">
        <v>40689</v>
      </c>
      <c r="M300" s="42">
        <v>40750</v>
      </c>
      <c r="N300" s="24">
        <v>5</v>
      </c>
      <c r="O300" s="24"/>
      <c r="P300" s="24"/>
      <c r="Q300" s="36"/>
      <c r="R300" s="36"/>
      <c r="S300" s="36"/>
    </row>
    <row r="301" spans="1:19" x14ac:dyDescent="0.3">
      <c r="A301" s="38">
        <v>289</v>
      </c>
      <c r="B301" s="24">
        <v>775</v>
      </c>
      <c r="C301" s="25" t="s">
        <v>15</v>
      </c>
      <c r="D301" s="25" t="s">
        <v>2365</v>
      </c>
      <c r="E301" s="25" t="s">
        <v>777</v>
      </c>
      <c r="F301" s="42">
        <v>40563</v>
      </c>
      <c r="G301" s="24">
        <v>3.36</v>
      </c>
      <c r="H301" s="25" t="s">
        <v>1</v>
      </c>
      <c r="I301" s="25" t="s">
        <v>694</v>
      </c>
      <c r="J301" s="42">
        <v>40639</v>
      </c>
      <c r="K301" s="42">
        <v>40651</v>
      </c>
      <c r="L301" s="24"/>
      <c r="M301" s="24"/>
      <c r="N301" s="24"/>
      <c r="O301" s="24"/>
      <c r="P301" s="24"/>
      <c r="Q301" s="36"/>
      <c r="R301" s="36"/>
      <c r="S301" s="36"/>
    </row>
    <row r="302" spans="1:19" x14ac:dyDescent="0.3">
      <c r="A302" s="38">
        <v>290</v>
      </c>
      <c r="B302" s="24">
        <v>3210</v>
      </c>
      <c r="C302" s="25" t="s">
        <v>15</v>
      </c>
      <c r="D302" s="25" t="s">
        <v>2365</v>
      </c>
      <c r="E302" s="25" t="s">
        <v>778</v>
      </c>
      <c r="F302" s="42">
        <v>40563</v>
      </c>
      <c r="G302" s="24">
        <v>4.8</v>
      </c>
      <c r="H302" s="25" t="s">
        <v>1</v>
      </c>
      <c r="I302" s="25" t="s">
        <v>694</v>
      </c>
      <c r="J302" s="42">
        <v>40613</v>
      </c>
      <c r="K302" s="42">
        <v>40710</v>
      </c>
      <c r="L302" s="42">
        <v>40752</v>
      </c>
      <c r="M302" s="42">
        <v>40809</v>
      </c>
      <c r="N302" s="24">
        <v>4.8</v>
      </c>
      <c r="O302" s="24"/>
      <c r="P302" s="24"/>
      <c r="Q302" s="36"/>
      <c r="R302" s="36"/>
      <c r="S302" s="36"/>
    </row>
    <row r="303" spans="1:19" x14ac:dyDescent="0.3">
      <c r="A303" s="38">
        <v>291</v>
      </c>
      <c r="B303" s="24">
        <v>3211</v>
      </c>
      <c r="C303" s="25" t="s">
        <v>15</v>
      </c>
      <c r="D303" s="25" t="s">
        <v>2365</v>
      </c>
      <c r="E303" s="25" t="s">
        <v>779</v>
      </c>
      <c r="F303" s="42">
        <v>40563</v>
      </c>
      <c r="G303" s="24">
        <v>4.95</v>
      </c>
      <c r="H303" s="25" t="s">
        <v>1</v>
      </c>
      <c r="I303" s="25" t="s">
        <v>694</v>
      </c>
      <c r="J303" s="42">
        <v>40617</v>
      </c>
      <c r="K303" s="42">
        <v>40715</v>
      </c>
      <c r="L303" s="42">
        <v>40725</v>
      </c>
      <c r="M303" s="42">
        <v>40813</v>
      </c>
      <c r="N303" s="24">
        <v>4.95</v>
      </c>
      <c r="O303" s="24"/>
      <c r="P303" s="24"/>
      <c r="Q303" s="36"/>
      <c r="R303" s="36"/>
      <c r="S303" s="36"/>
    </row>
    <row r="304" spans="1:19" x14ac:dyDescent="0.3">
      <c r="A304" s="38">
        <v>292</v>
      </c>
      <c r="B304" s="24">
        <v>3212</v>
      </c>
      <c r="C304" s="25" t="s">
        <v>15</v>
      </c>
      <c r="D304" s="25" t="s">
        <v>2365</v>
      </c>
      <c r="E304" s="25" t="s">
        <v>780</v>
      </c>
      <c r="F304" s="42">
        <v>40563</v>
      </c>
      <c r="G304" s="24">
        <v>5</v>
      </c>
      <c r="H304" s="25" t="s">
        <v>1</v>
      </c>
      <c r="I304" s="25" t="s">
        <v>694</v>
      </c>
      <c r="J304" s="42">
        <v>40722</v>
      </c>
      <c r="K304" s="42">
        <v>40735</v>
      </c>
      <c r="L304" s="42">
        <v>40739</v>
      </c>
      <c r="M304" s="42">
        <v>40836</v>
      </c>
      <c r="N304" s="24">
        <v>5</v>
      </c>
      <c r="O304" s="24"/>
      <c r="P304" s="24"/>
      <c r="Q304" s="36"/>
      <c r="R304" s="36"/>
      <c r="S304" s="36"/>
    </row>
    <row r="305" spans="1:19" x14ac:dyDescent="0.3">
      <c r="A305" s="38">
        <v>293</v>
      </c>
      <c r="B305" s="24">
        <v>3213</v>
      </c>
      <c r="C305" s="25" t="s">
        <v>15</v>
      </c>
      <c r="D305" s="25" t="s">
        <v>2365</v>
      </c>
      <c r="E305" s="25" t="s">
        <v>781</v>
      </c>
      <c r="F305" s="42">
        <v>40564</v>
      </c>
      <c r="G305" s="24">
        <v>4.4800000000000004</v>
      </c>
      <c r="H305" s="25" t="s">
        <v>1</v>
      </c>
      <c r="I305" s="25" t="s">
        <v>688</v>
      </c>
      <c r="J305" s="42">
        <v>40640</v>
      </c>
      <c r="K305" s="42">
        <v>40841</v>
      </c>
      <c r="L305" s="42">
        <v>40885</v>
      </c>
      <c r="M305" s="42">
        <v>40940</v>
      </c>
      <c r="N305" s="24">
        <v>4.4800000000000004</v>
      </c>
      <c r="O305" s="24"/>
      <c r="P305" s="24"/>
      <c r="Q305" s="36"/>
      <c r="R305" s="36"/>
      <c r="S305" s="36"/>
    </row>
    <row r="306" spans="1:19" x14ac:dyDescent="0.3">
      <c r="A306" s="38">
        <v>294</v>
      </c>
      <c r="B306" s="24">
        <v>20699</v>
      </c>
      <c r="C306" s="25" t="s">
        <v>15</v>
      </c>
      <c r="D306" s="25" t="s">
        <v>2365</v>
      </c>
      <c r="E306" s="25" t="s">
        <v>782</v>
      </c>
      <c r="F306" s="42">
        <v>40564</v>
      </c>
      <c r="G306" s="24">
        <v>5</v>
      </c>
      <c r="H306" s="25" t="s">
        <v>36</v>
      </c>
      <c r="I306" s="25" t="s">
        <v>783</v>
      </c>
      <c r="J306" s="42">
        <v>40625</v>
      </c>
      <c r="K306" s="42">
        <v>43111</v>
      </c>
      <c r="L306" s="42">
        <v>41057</v>
      </c>
      <c r="M306" s="42">
        <v>41221</v>
      </c>
      <c r="N306" s="24">
        <v>5</v>
      </c>
      <c r="O306" s="24"/>
      <c r="P306" s="24"/>
      <c r="Q306" s="36"/>
      <c r="R306" s="36"/>
      <c r="S306" s="36"/>
    </row>
    <row r="307" spans="1:19" x14ac:dyDescent="0.3">
      <c r="A307" s="38">
        <v>295</v>
      </c>
      <c r="B307" s="24">
        <v>3214</v>
      </c>
      <c r="C307" s="25" t="s">
        <v>15</v>
      </c>
      <c r="D307" s="25" t="s">
        <v>2365</v>
      </c>
      <c r="E307" s="25" t="s">
        <v>784</v>
      </c>
      <c r="F307" s="42">
        <v>40567</v>
      </c>
      <c r="G307" s="24">
        <v>4.9400000000000004</v>
      </c>
      <c r="H307" s="25" t="s">
        <v>1</v>
      </c>
      <c r="I307" s="25" t="s">
        <v>15</v>
      </c>
      <c r="J307" s="42">
        <v>40625</v>
      </c>
      <c r="K307" s="42">
        <v>40696</v>
      </c>
      <c r="L307" s="42">
        <v>40716</v>
      </c>
      <c r="M307" s="42">
        <v>40801</v>
      </c>
      <c r="N307" s="24">
        <v>4.9400000000000004</v>
      </c>
      <c r="O307" s="24"/>
      <c r="P307" s="24"/>
      <c r="Q307" s="36"/>
      <c r="R307" s="36"/>
      <c r="S307" s="36"/>
    </row>
    <row r="308" spans="1:19" x14ac:dyDescent="0.3">
      <c r="A308" s="38">
        <v>296</v>
      </c>
      <c r="B308" s="24">
        <v>3215</v>
      </c>
      <c r="C308" s="25" t="s">
        <v>15</v>
      </c>
      <c r="D308" s="25" t="s">
        <v>2365</v>
      </c>
      <c r="E308" s="25" t="s">
        <v>776</v>
      </c>
      <c r="F308" s="42">
        <v>40567</v>
      </c>
      <c r="G308" s="24">
        <v>4.92</v>
      </c>
      <c r="H308" s="25" t="s">
        <v>1</v>
      </c>
      <c r="I308" s="25" t="s">
        <v>711</v>
      </c>
      <c r="J308" s="42">
        <v>40647</v>
      </c>
      <c r="K308" s="42">
        <v>40660</v>
      </c>
      <c r="L308" s="42">
        <v>40728</v>
      </c>
      <c r="M308" s="42">
        <v>40740</v>
      </c>
      <c r="N308" s="24">
        <v>4.92</v>
      </c>
      <c r="O308" s="24"/>
      <c r="P308" s="24"/>
      <c r="Q308" s="36"/>
      <c r="R308" s="36"/>
      <c r="S308" s="36"/>
    </row>
    <row r="309" spans="1:19" x14ac:dyDescent="0.3">
      <c r="A309" s="38">
        <v>297</v>
      </c>
      <c r="B309" s="24">
        <v>3217</v>
      </c>
      <c r="C309" s="25" t="s">
        <v>15</v>
      </c>
      <c r="D309" s="25" t="s">
        <v>2365</v>
      </c>
      <c r="E309" s="25" t="s">
        <v>786</v>
      </c>
      <c r="F309" s="42">
        <v>40568</v>
      </c>
      <c r="G309" s="24">
        <v>4.95</v>
      </c>
      <c r="H309" s="25" t="s">
        <v>1</v>
      </c>
      <c r="I309" s="25" t="s">
        <v>694</v>
      </c>
      <c r="J309" s="42">
        <v>40639</v>
      </c>
      <c r="K309" s="42">
        <v>40721</v>
      </c>
      <c r="L309" s="42">
        <v>40728</v>
      </c>
      <c r="M309" s="42">
        <v>40757</v>
      </c>
      <c r="N309" s="24">
        <v>4.95</v>
      </c>
      <c r="O309" s="24"/>
      <c r="P309" s="24"/>
      <c r="Q309" s="36"/>
      <c r="R309" s="36"/>
      <c r="S309" s="36"/>
    </row>
    <row r="310" spans="1:19" x14ac:dyDescent="0.3">
      <c r="A310" s="38">
        <v>298</v>
      </c>
      <c r="B310" s="24">
        <v>3216</v>
      </c>
      <c r="C310" s="25" t="s">
        <v>15</v>
      </c>
      <c r="D310" s="25" t="s">
        <v>2365</v>
      </c>
      <c r="E310" s="25" t="s">
        <v>785</v>
      </c>
      <c r="F310" s="42">
        <v>40568</v>
      </c>
      <c r="G310" s="24">
        <v>5</v>
      </c>
      <c r="H310" s="25" t="s">
        <v>1</v>
      </c>
      <c r="I310" s="25" t="s">
        <v>711</v>
      </c>
      <c r="J310" s="42">
        <v>40634</v>
      </c>
      <c r="K310" s="42">
        <v>40744</v>
      </c>
      <c r="L310" s="42">
        <v>40890</v>
      </c>
      <c r="M310" s="42">
        <v>41025</v>
      </c>
      <c r="N310" s="24">
        <v>5</v>
      </c>
      <c r="O310" s="24"/>
      <c r="P310" s="24"/>
      <c r="Q310" s="36"/>
      <c r="R310" s="36"/>
      <c r="S310" s="36"/>
    </row>
    <row r="311" spans="1:19" x14ac:dyDescent="0.3">
      <c r="A311" s="38">
        <v>299</v>
      </c>
      <c r="B311" s="24">
        <v>3218</v>
      </c>
      <c r="C311" s="25" t="s">
        <v>15</v>
      </c>
      <c r="D311" s="25" t="s">
        <v>2365</v>
      </c>
      <c r="E311" s="25" t="s">
        <v>787</v>
      </c>
      <c r="F311" s="42">
        <v>40570</v>
      </c>
      <c r="G311" s="24">
        <v>5</v>
      </c>
      <c r="H311" s="25" t="s">
        <v>1</v>
      </c>
      <c r="I311" s="25" t="s">
        <v>694</v>
      </c>
      <c r="J311" s="42">
        <v>40617</v>
      </c>
      <c r="K311" s="42">
        <v>40710</v>
      </c>
      <c r="L311" s="42">
        <v>40718</v>
      </c>
      <c r="M311" s="42">
        <v>40836</v>
      </c>
      <c r="N311" s="24">
        <v>5</v>
      </c>
      <c r="O311" s="24"/>
      <c r="P311" s="24"/>
      <c r="Q311" s="36"/>
      <c r="R311" s="36"/>
      <c r="S311" s="36"/>
    </row>
    <row r="312" spans="1:19" x14ac:dyDescent="0.3">
      <c r="A312" s="38">
        <v>300</v>
      </c>
      <c r="B312" s="24">
        <v>3219</v>
      </c>
      <c r="C312" s="25" t="s">
        <v>15</v>
      </c>
      <c r="D312" s="25" t="s">
        <v>2365</v>
      </c>
      <c r="E312" s="25" t="s">
        <v>789</v>
      </c>
      <c r="F312" s="42">
        <v>40574</v>
      </c>
      <c r="G312" s="24">
        <v>4.83</v>
      </c>
      <c r="H312" s="25" t="s">
        <v>1</v>
      </c>
      <c r="I312" s="25" t="s">
        <v>753</v>
      </c>
      <c r="J312" s="42">
        <v>40679</v>
      </c>
      <c r="K312" s="42">
        <v>40737</v>
      </c>
      <c r="L312" s="42">
        <v>40750</v>
      </c>
      <c r="M312" s="42">
        <v>40815</v>
      </c>
      <c r="N312" s="24">
        <v>4.83</v>
      </c>
      <c r="O312" s="24"/>
      <c r="P312" s="24"/>
      <c r="Q312" s="36"/>
      <c r="R312" s="36"/>
      <c r="S312" s="36"/>
    </row>
    <row r="313" spans="1:19" x14ac:dyDescent="0.3">
      <c r="A313" s="38">
        <v>301</v>
      </c>
      <c r="B313" s="24">
        <v>776</v>
      </c>
      <c r="C313" s="25" t="s">
        <v>15</v>
      </c>
      <c r="D313" s="25" t="s">
        <v>2365</v>
      </c>
      <c r="E313" s="25" t="s">
        <v>788</v>
      </c>
      <c r="F313" s="42">
        <v>40574</v>
      </c>
      <c r="G313" s="24">
        <v>4.9950000000000001</v>
      </c>
      <c r="H313" s="25" t="s">
        <v>1</v>
      </c>
      <c r="I313" s="25" t="s">
        <v>711</v>
      </c>
      <c r="J313" s="42">
        <v>40806</v>
      </c>
      <c r="K313" s="42">
        <v>40883</v>
      </c>
      <c r="L313" s="42">
        <v>40900</v>
      </c>
      <c r="M313" s="24"/>
      <c r="N313" s="24"/>
      <c r="O313" s="24"/>
      <c r="P313" s="24"/>
      <c r="Q313" s="36"/>
      <c r="R313" s="36"/>
      <c r="S313" s="36"/>
    </row>
    <row r="314" spans="1:19" x14ac:dyDescent="0.3">
      <c r="A314" s="38">
        <v>302</v>
      </c>
      <c r="B314" s="24">
        <v>3220</v>
      </c>
      <c r="C314" s="25" t="s">
        <v>15</v>
      </c>
      <c r="D314" s="25" t="s">
        <v>2365</v>
      </c>
      <c r="E314" s="25" t="s">
        <v>790</v>
      </c>
      <c r="F314" s="42">
        <v>40581</v>
      </c>
      <c r="G314" s="24">
        <v>4.9349999999999996</v>
      </c>
      <c r="H314" s="25" t="s">
        <v>1</v>
      </c>
      <c r="I314" s="25" t="s">
        <v>719</v>
      </c>
      <c r="J314" s="42">
        <v>40640</v>
      </c>
      <c r="K314" s="42">
        <v>40665</v>
      </c>
      <c r="L314" s="42">
        <v>40679</v>
      </c>
      <c r="M314" s="42">
        <v>40823</v>
      </c>
      <c r="N314" s="24">
        <v>4.9349999999999996</v>
      </c>
      <c r="O314" s="24"/>
      <c r="P314" s="24"/>
      <c r="Q314" s="36"/>
      <c r="R314" s="36"/>
      <c r="S314" s="36"/>
    </row>
    <row r="315" spans="1:19" x14ac:dyDescent="0.3">
      <c r="A315" s="38">
        <v>303</v>
      </c>
      <c r="B315" s="24">
        <v>734</v>
      </c>
      <c r="C315" s="25" t="s">
        <v>15</v>
      </c>
      <c r="D315" s="25" t="s">
        <v>2365</v>
      </c>
      <c r="E315" s="25" t="s">
        <v>791</v>
      </c>
      <c r="F315" s="42">
        <v>40583</v>
      </c>
      <c r="G315" s="24">
        <v>4.95</v>
      </c>
      <c r="H315" s="25" t="s">
        <v>1</v>
      </c>
      <c r="I315" s="25" t="s">
        <v>694</v>
      </c>
      <c r="J315" s="42">
        <v>40640</v>
      </c>
      <c r="K315" s="42">
        <v>40759</v>
      </c>
      <c r="L315" s="24"/>
      <c r="M315" s="24"/>
      <c r="N315" s="24"/>
      <c r="O315" s="24"/>
      <c r="P315" s="24"/>
      <c r="Q315" s="36"/>
      <c r="R315" s="36"/>
      <c r="S315" s="36"/>
    </row>
    <row r="316" spans="1:19" x14ac:dyDescent="0.3">
      <c r="A316" s="38">
        <v>304</v>
      </c>
      <c r="B316" s="24">
        <v>3222</v>
      </c>
      <c r="C316" s="25" t="s">
        <v>15</v>
      </c>
      <c r="D316" s="25" t="s">
        <v>2365</v>
      </c>
      <c r="E316" s="25" t="s">
        <v>793</v>
      </c>
      <c r="F316" s="42">
        <v>40583</v>
      </c>
      <c r="G316" s="24">
        <v>1.92</v>
      </c>
      <c r="H316" s="25" t="s">
        <v>1</v>
      </c>
      <c r="I316" s="25" t="s">
        <v>730</v>
      </c>
      <c r="J316" s="42">
        <v>40679</v>
      </c>
      <c r="K316" s="42">
        <v>40737</v>
      </c>
      <c r="L316" s="42">
        <v>40753</v>
      </c>
      <c r="M316" s="42">
        <v>40814</v>
      </c>
      <c r="N316" s="24">
        <v>1.92</v>
      </c>
      <c r="O316" s="24"/>
      <c r="P316" s="24"/>
      <c r="Q316" s="36"/>
      <c r="R316" s="36"/>
      <c r="S316" s="36"/>
    </row>
    <row r="317" spans="1:19" x14ac:dyDescent="0.3">
      <c r="A317" s="38">
        <v>305</v>
      </c>
      <c r="B317" s="24">
        <v>3221</v>
      </c>
      <c r="C317" s="25" t="s">
        <v>15</v>
      </c>
      <c r="D317" s="25" t="s">
        <v>2365</v>
      </c>
      <c r="E317" s="25" t="s">
        <v>792</v>
      </c>
      <c r="F317" s="42">
        <v>40583</v>
      </c>
      <c r="G317" s="24">
        <v>4.9400000000000004</v>
      </c>
      <c r="H317" s="25" t="s">
        <v>1</v>
      </c>
      <c r="I317" s="25" t="s">
        <v>15</v>
      </c>
      <c r="J317" s="42">
        <v>40625</v>
      </c>
      <c r="K317" s="42">
        <v>40665</v>
      </c>
      <c r="L317" s="42">
        <v>40749</v>
      </c>
      <c r="M317" s="42">
        <v>40763</v>
      </c>
      <c r="N317" s="24">
        <v>4.9400000000000004</v>
      </c>
      <c r="O317" s="24"/>
      <c r="P317" s="24"/>
      <c r="Q317" s="36"/>
      <c r="R317" s="36"/>
      <c r="S317" s="36"/>
    </row>
    <row r="318" spans="1:19" x14ac:dyDescent="0.3">
      <c r="A318" s="38">
        <v>306</v>
      </c>
      <c r="B318" s="24">
        <v>777</v>
      </c>
      <c r="C318" s="25" t="s">
        <v>15</v>
      </c>
      <c r="D318" s="25" t="s">
        <v>2365</v>
      </c>
      <c r="E318" s="25" t="s">
        <v>794</v>
      </c>
      <c r="F318" s="42">
        <v>40585</v>
      </c>
      <c r="G318" s="24">
        <v>4.93</v>
      </c>
      <c r="H318" s="25" t="s">
        <v>1</v>
      </c>
      <c r="I318" s="25" t="s">
        <v>701</v>
      </c>
      <c r="J318" s="42">
        <v>40646</v>
      </c>
      <c r="K318" s="42">
        <v>40665</v>
      </c>
      <c r="L318" s="24"/>
      <c r="M318" s="24"/>
      <c r="N318" s="24"/>
      <c r="O318" s="24"/>
      <c r="P318" s="24"/>
      <c r="Q318" s="36"/>
      <c r="R318" s="36"/>
      <c r="S318" s="36"/>
    </row>
    <row r="319" spans="1:19" x14ac:dyDescent="0.3">
      <c r="A319" s="38">
        <v>307</v>
      </c>
      <c r="B319" s="24">
        <v>3224</v>
      </c>
      <c r="C319" s="25" t="s">
        <v>15</v>
      </c>
      <c r="D319" s="25" t="s">
        <v>2365</v>
      </c>
      <c r="E319" s="25" t="s">
        <v>797</v>
      </c>
      <c r="F319" s="42">
        <v>40585</v>
      </c>
      <c r="G319" s="24">
        <v>5</v>
      </c>
      <c r="H319" s="25" t="s">
        <v>1</v>
      </c>
      <c r="I319" s="25" t="s">
        <v>701</v>
      </c>
      <c r="J319" s="42">
        <v>40725</v>
      </c>
      <c r="K319" s="42">
        <v>40736</v>
      </c>
      <c r="L319" s="42">
        <v>40856</v>
      </c>
      <c r="M319" s="42">
        <v>40810</v>
      </c>
      <c r="N319" s="24">
        <v>5</v>
      </c>
      <c r="O319" s="24"/>
      <c r="P319" s="24"/>
      <c r="Q319" s="36"/>
      <c r="R319" s="36"/>
      <c r="S319" s="36"/>
    </row>
    <row r="320" spans="1:19" x14ac:dyDescent="0.3">
      <c r="A320" s="38">
        <v>308</v>
      </c>
      <c r="B320" s="24">
        <v>3223</v>
      </c>
      <c r="C320" s="25" t="s">
        <v>15</v>
      </c>
      <c r="D320" s="25" t="s">
        <v>2365</v>
      </c>
      <c r="E320" s="25" t="s">
        <v>795</v>
      </c>
      <c r="F320" s="42">
        <v>40585</v>
      </c>
      <c r="G320" s="24">
        <v>4.92</v>
      </c>
      <c r="H320" s="25" t="s">
        <v>1</v>
      </c>
      <c r="I320" s="25" t="s">
        <v>796</v>
      </c>
      <c r="J320" s="42">
        <v>40625</v>
      </c>
      <c r="K320" s="42">
        <v>40665</v>
      </c>
      <c r="L320" s="42">
        <v>40678</v>
      </c>
      <c r="M320" s="42">
        <v>40719</v>
      </c>
      <c r="N320" s="24">
        <v>4.92</v>
      </c>
      <c r="O320" s="24"/>
      <c r="P320" s="24"/>
      <c r="Q320" s="36"/>
      <c r="R320" s="36"/>
      <c r="S320" s="36"/>
    </row>
    <row r="321" spans="1:19" x14ac:dyDescent="0.3">
      <c r="A321" s="38">
        <v>309</v>
      </c>
      <c r="B321" s="24">
        <v>3226</v>
      </c>
      <c r="C321" s="25" t="s">
        <v>15</v>
      </c>
      <c r="D321" s="25" t="s">
        <v>2365</v>
      </c>
      <c r="E321" s="25" t="s">
        <v>799</v>
      </c>
      <c r="F321" s="42">
        <v>40588</v>
      </c>
      <c r="G321" s="24">
        <v>4.95</v>
      </c>
      <c r="H321" s="25" t="s">
        <v>1</v>
      </c>
      <c r="I321" s="25" t="s">
        <v>753</v>
      </c>
      <c r="J321" s="42">
        <v>40640</v>
      </c>
      <c r="K321" s="42">
        <v>40683</v>
      </c>
      <c r="L321" s="42">
        <v>40703</v>
      </c>
      <c r="M321" s="42">
        <v>40841</v>
      </c>
      <c r="N321" s="24">
        <v>4.95</v>
      </c>
      <c r="O321" s="24"/>
      <c r="P321" s="24"/>
      <c r="Q321" s="36"/>
      <c r="R321" s="36"/>
      <c r="S321" s="36"/>
    </row>
    <row r="322" spans="1:19" x14ac:dyDescent="0.3">
      <c r="A322" s="38">
        <v>310</v>
      </c>
      <c r="B322" s="24">
        <v>3225</v>
      </c>
      <c r="C322" s="25" t="s">
        <v>15</v>
      </c>
      <c r="D322" s="25" t="s">
        <v>2365</v>
      </c>
      <c r="E322" s="25" t="s">
        <v>798</v>
      </c>
      <c r="F322" s="42">
        <v>40588</v>
      </c>
      <c r="G322" s="24">
        <v>4.9400000000000004</v>
      </c>
      <c r="H322" s="25" t="s">
        <v>1</v>
      </c>
      <c r="I322" s="25" t="s">
        <v>15</v>
      </c>
      <c r="J322" s="42">
        <v>40625</v>
      </c>
      <c r="K322" s="42">
        <v>40633</v>
      </c>
      <c r="L322" s="42">
        <v>40717</v>
      </c>
      <c r="M322" s="42">
        <v>40724</v>
      </c>
      <c r="N322" s="24">
        <v>4.9400000000000004</v>
      </c>
      <c r="O322" s="24"/>
      <c r="P322" s="24"/>
      <c r="Q322" s="36"/>
      <c r="R322" s="36"/>
      <c r="S322" s="36"/>
    </row>
    <row r="323" spans="1:19" x14ac:dyDescent="0.3">
      <c r="A323" s="38">
        <v>311</v>
      </c>
      <c r="B323" s="24">
        <v>3227</v>
      </c>
      <c r="C323" s="25" t="s">
        <v>15</v>
      </c>
      <c r="D323" s="25" t="s">
        <v>2365</v>
      </c>
      <c r="E323" s="25" t="s">
        <v>800</v>
      </c>
      <c r="F323" s="42">
        <v>40591</v>
      </c>
      <c r="G323" s="24">
        <v>4.9400000000000004</v>
      </c>
      <c r="H323" s="25" t="s">
        <v>1</v>
      </c>
      <c r="I323" s="25" t="s">
        <v>669</v>
      </c>
      <c r="J323" s="42">
        <v>40736</v>
      </c>
      <c r="K323" s="42">
        <v>40795</v>
      </c>
      <c r="L323" s="42">
        <v>40857</v>
      </c>
      <c r="M323" s="42">
        <v>40878</v>
      </c>
      <c r="N323" s="24">
        <v>4.9400000000000004</v>
      </c>
      <c r="O323" s="24"/>
      <c r="P323" s="24"/>
      <c r="Q323" s="36"/>
      <c r="R323" s="36"/>
      <c r="S323" s="36"/>
    </row>
    <row r="324" spans="1:19" x14ac:dyDescent="0.3">
      <c r="A324" s="38">
        <v>312</v>
      </c>
      <c r="B324" s="24">
        <v>3228</v>
      </c>
      <c r="C324" s="25" t="s">
        <v>15</v>
      </c>
      <c r="D324" s="25" t="s">
        <v>2365</v>
      </c>
      <c r="E324" s="25" t="s">
        <v>801</v>
      </c>
      <c r="F324" s="42">
        <v>40595</v>
      </c>
      <c r="G324" s="24">
        <v>4.92</v>
      </c>
      <c r="H324" s="25" t="s">
        <v>1</v>
      </c>
      <c r="I324" s="25" t="s">
        <v>650</v>
      </c>
      <c r="J324" s="42">
        <v>40634</v>
      </c>
      <c r="K324" s="42">
        <v>40716</v>
      </c>
      <c r="L324" s="42">
        <v>40728</v>
      </c>
      <c r="M324" s="42">
        <v>40784</v>
      </c>
      <c r="N324" s="24">
        <v>4.92</v>
      </c>
      <c r="O324" s="24"/>
      <c r="P324" s="24"/>
      <c r="Q324" s="36"/>
      <c r="R324" s="36"/>
      <c r="S324" s="36"/>
    </row>
    <row r="325" spans="1:19" x14ac:dyDescent="0.3">
      <c r="A325" s="38">
        <v>313</v>
      </c>
      <c r="B325" s="24">
        <v>1548</v>
      </c>
      <c r="C325" s="25" t="s">
        <v>15</v>
      </c>
      <c r="D325" s="25" t="s">
        <v>3</v>
      </c>
      <c r="E325" s="25" t="s">
        <v>802</v>
      </c>
      <c r="F325" s="42">
        <v>40597</v>
      </c>
      <c r="G325" s="24">
        <v>99.9</v>
      </c>
      <c r="H325" s="25" t="s">
        <v>1</v>
      </c>
      <c r="I325" s="25" t="s">
        <v>196</v>
      </c>
      <c r="J325" s="42">
        <v>40717</v>
      </c>
      <c r="K325" s="42">
        <v>40752</v>
      </c>
      <c r="L325" s="42">
        <v>40753</v>
      </c>
      <c r="M325" s="42">
        <v>41301</v>
      </c>
      <c r="N325" s="24">
        <v>99.75</v>
      </c>
      <c r="O325" s="24"/>
      <c r="P325" s="24"/>
      <c r="Q325" s="36"/>
      <c r="R325" s="36"/>
      <c r="S325" s="36"/>
    </row>
    <row r="326" spans="1:19" x14ac:dyDescent="0.3">
      <c r="A326" s="38">
        <v>314</v>
      </c>
      <c r="B326" s="24">
        <v>3229</v>
      </c>
      <c r="C326" s="25" t="s">
        <v>15</v>
      </c>
      <c r="D326" s="25" t="s">
        <v>2365</v>
      </c>
      <c r="E326" s="25" t="s">
        <v>803</v>
      </c>
      <c r="F326" s="42">
        <v>40598</v>
      </c>
      <c r="G326" s="24">
        <v>5</v>
      </c>
      <c r="H326" s="25" t="s">
        <v>1</v>
      </c>
      <c r="I326" s="25" t="s">
        <v>701</v>
      </c>
      <c r="J326" s="42">
        <v>40651</v>
      </c>
      <c r="K326" s="42">
        <v>40962</v>
      </c>
      <c r="L326" s="42">
        <v>41031</v>
      </c>
      <c r="M326" s="42">
        <v>41066</v>
      </c>
      <c r="N326" s="24">
        <v>5</v>
      </c>
      <c r="O326" s="24"/>
      <c r="P326" s="24"/>
      <c r="Q326" s="36"/>
      <c r="R326" s="36"/>
      <c r="S326" s="36"/>
    </row>
    <row r="327" spans="1:19" x14ac:dyDescent="0.3">
      <c r="A327" s="38">
        <v>315</v>
      </c>
      <c r="B327" s="24">
        <v>3230</v>
      </c>
      <c r="C327" s="25" t="s">
        <v>15</v>
      </c>
      <c r="D327" s="25" t="s">
        <v>2365</v>
      </c>
      <c r="E327" s="25" t="s">
        <v>804</v>
      </c>
      <c r="F327" s="42">
        <v>40602</v>
      </c>
      <c r="G327" s="24">
        <v>5</v>
      </c>
      <c r="H327" s="25" t="s">
        <v>1</v>
      </c>
      <c r="I327" s="25" t="s">
        <v>694</v>
      </c>
      <c r="J327" s="42">
        <v>40890</v>
      </c>
      <c r="K327" s="42">
        <v>40976</v>
      </c>
      <c r="L327" s="42">
        <v>40998</v>
      </c>
      <c r="M327" s="42">
        <v>41130</v>
      </c>
      <c r="N327" s="24">
        <v>5</v>
      </c>
      <c r="O327" s="24"/>
      <c r="P327" s="24"/>
      <c r="Q327" s="36"/>
      <c r="R327" s="36"/>
      <c r="S327" s="36"/>
    </row>
    <row r="328" spans="1:19" x14ac:dyDescent="0.3">
      <c r="A328" s="38">
        <v>316</v>
      </c>
      <c r="B328" s="24">
        <v>3232</v>
      </c>
      <c r="C328" s="25" t="s">
        <v>15</v>
      </c>
      <c r="D328" s="25" t="s">
        <v>2365</v>
      </c>
      <c r="E328" s="25" t="s">
        <v>806</v>
      </c>
      <c r="F328" s="42">
        <v>40606</v>
      </c>
      <c r="G328" s="24">
        <v>4.54</v>
      </c>
      <c r="H328" s="25" t="s">
        <v>1</v>
      </c>
      <c r="I328" s="25" t="s">
        <v>694</v>
      </c>
      <c r="J328" s="42">
        <v>40651</v>
      </c>
      <c r="K328" s="42">
        <v>40715</v>
      </c>
      <c r="L328" s="42">
        <v>40725</v>
      </c>
      <c r="M328" s="42">
        <v>40762</v>
      </c>
      <c r="N328" s="24">
        <v>4.54</v>
      </c>
      <c r="O328" s="24"/>
      <c r="P328" s="24"/>
      <c r="Q328" s="36"/>
      <c r="R328" s="36"/>
      <c r="S328" s="36"/>
    </row>
    <row r="329" spans="1:19" x14ac:dyDescent="0.3">
      <c r="A329" s="38">
        <v>317</v>
      </c>
      <c r="B329" s="24">
        <v>3231</v>
      </c>
      <c r="C329" s="25" t="s">
        <v>15</v>
      </c>
      <c r="D329" s="25" t="s">
        <v>2365</v>
      </c>
      <c r="E329" s="25" t="s">
        <v>805</v>
      </c>
      <c r="F329" s="42">
        <v>40606</v>
      </c>
      <c r="G329" s="24">
        <v>4.92</v>
      </c>
      <c r="H329" s="25" t="s">
        <v>1</v>
      </c>
      <c r="I329" s="25" t="s">
        <v>15</v>
      </c>
      <c r="J329" s="42">
        <v>40625</v>
      </c>
      <c r="K329" s="42">
        <v>40632</v>
      </c>
      <c r="L329" s="42">
        <v>40681</v>
      </c>
      <c r="M329" s="42">
        <v>40701</v>
      </c>
      <c r="N329" s="24">
        <v>4.92</v>
      </c>
      <c r="O329" s="24"/>
      <c r="P329" s="24"/>
      <c r="Q329" s="36"/>
      <c r="R329" s="36"/>
      <c r="S329" s="36"/>
    </row>
    <row r="330" spans="1:19" x14ac:dyDescent="0.3">
      <c r="A330" s="38">
        <v>318</v>
      </c>
      <c r="B330" s="24">
        <v>778</v>
      </c>
      <c r="C330" s="25" t="s">
        <v>15</v>
      </c>
      <c r="D330" s="25" t="s">
        <v>2365</v>
      </c>
      <c r="E330" s="25" t="s">
        <v>807</v>
      </c>
      <c r="F330" s="42">
        <v>40613</v>
      </c>
      <c r="G330" s="24">
        <v>5</v>
      </c>
      <c r="H330" s="25" t="s">
        <v>1</v>
      </c>
      <c r="I330" s="25" t="s">
        <v>711</v>
      </c>
      <c r="J330" s="42">
        <v>40651</v>
      </c>
      <c r="K330" s="42">
        <v>40714</v>
      </c>
      <c r="L330" s="42">
        <v>40794</v>
      </c>
      <c r="M330" s="42">
        <v>40807</v>
      </c>
      <c r="N330" s="24">
        <v>5</v>
      </c>
      <c r="O330" s="24"/>
      <c r="P330" s="24"/>
      <c r="Q330" s="36"/>
      <c r="R330" s="36"/>
      <c r="S330" s="36"/>
    </row>
    <row r="331" spans="1:19" x14ac:dyDescent="0.3">
      <c r="A331" s="38">
        <v>319</v>
      </c>
      <c r="B331" s="24">
        <v>3233</v>
      </c>
      <c r="C331" s="25" t="s">
        <v>15</v>
      </c>
      <c r="D331" s="25" t="s">
        <v>2365</v>
      </c>
      <c r="E331" s="25" t="s">
        <v>808</v>
      </c>
      <c r="F331" s="42">
        <v>40619</v>
      </c>
      <c r="G331" s="24">
        <v>4.99</v>
      </c>
      <c r="H331" s="25" t="s">
        <v>1</v>
      </c>
      <c r="I331" s="25" t="s">
        <v>711</v>
      </c>
      <c r="J331" s="42">
        <v>40651</v>
      </c>
      <c r="K331" s="42">
        <v>40798</v>
      </c>
      <c r="L331" s="42">
        <v>40826</v>
      </c>
      <c r="M331" s="42">
        <v>40878</v>
      </c>
      <c r="N331" s="24">
        <v>4.99</v>
      </c>
      <c r="O331" s="24"/>
      <c r="P331" s="24"/>
      <c r="Q331" s="36"/>
      <c r="R331" s="36"/>
      <c r="S331" s="36"/>
    </row>
    <row r="332" spans="1:19" x14ac:dyDescent="0.3">
      <c r="A332" s="38">
        <v>320</v>
      </c>
      <c r="B332" s="24">
        <v>3234</v>
      </c>
      <c r="C332" s="25" t="s">
        <v>15</v>
      </c>
      <c r="D332" s="25" t="s">
        <v>2365</v>
      </c>
      <c r="E332" s="25" t="s">
        <v>809</v>
      </c>
      <c r="F332" s="42">
        <v>40620</v>
      </c>
      <c r="G332" s="24">
        <v>4.99</v>
      </c>
      <c r="H332" s="25" t="s">
        <v>1</v>
      </c>
      <c r="I332" s="25" t="s">
        <v>711</v>
      </c>
      <c r="J332" s="42">
        <v>40646</v>
      </c>
      <c r="K332" s="42">
        <v>40841</v>
      </c>
      <c r="L332" s="42">
        <v>40871</v>
      </c>
      <c r="M332" s="42">
        <v>41074</v>
      </c>
      <c r="N332" s="24">
        <v>4.99</v>
      </c>
      <c r="O332" s="24"/>
      <c r="P332" s="24"/>
      <c r="Q332" s="36"/>
      <c r="R332" s="36"/>
      <c r="S332" s="36"/>
    </row>
    <row r="333" spans="1:19" x14ac:dyDescent="0.3">
      <c r="A333" s="38">
        <v>321</v>
      </c>
      <c r="B333" s="24">
        <v>3235</v>
      </c>
      <c r="C333" s="25" t="s">
        <v>15</v>
      </c>
      <c r="D333" s="25" t="s">
        <v>2365</v>
      </c>
      <c r="E333" s="25" t="s">
        <v>810</v>
      </c>
      <c r="F333" s="42">
        <v>40620</v>
      </c>
      <c r="G333" s="24">
        <v>4.99</v>
      </c>
      <c r="H333" s="25" t="s">
        <v>1</v>
      </c>
      <c r="I333" s="25" t="s">
        <v>711</v>
      </c>
      <c r="J333" s="42">
        <v>40651</v>
      </c>
      <c r="K333" s="42">
        <v>40778</v>
      </c>
      <c r="L333" s="42">
        <v>40889</v>
      </c>
      <c r="M333" s="42">
        <v>41343</v>
      </c>
      <c r="N333" s="24">
        <v>4.99</v>
      </c>
      <c r="O333" s="24"/>
      <c r="P333" s="24"/>
      <c r="Q333" s="36"/>
      <c r="R333" s="36"/>
      <c r="S333" s="36"/>
    </row>
    <row r="334" spans="1:19" x14ac:dyDescent="0.3">
      <c r="A334" s="38">
        <v>322</v>
      </c>
      <c r="B334" s="24">
        <v>3236</v>
      </c>
      <c r="C334" s="25" t="s">
        <v>15</v>
      </c>
      <c r="D334" s="25" t="s">
        <v>2365</v>
      </c>
      <c r="E334" s="25" t="s">
        <v>811</v>
      </c>
      <c r="F334" s="42">
        <v>40623</v>
      </c>
      <c r="G334" s="24">
        <v>4.93</v>
      </c>
      <c r="H334" s="25" t="s">
        <v>1</v>
      </c>
      <c r="I334" s="25" t="s">
        <v>15</v>
      </c>
      <c r="J334" s="42">
        <v>40725</v>
      </c>
      <c r="K334" s="42">
        <v>40809</v>
      </c>
      <c r="L334" s="42">
        <v>40830</v>
      </c>
      <c r="M334" s="42">
        <v>41003</v>
      </c>
      <c r="N334" s="24">
        <v>4.93</v>
      </c>
      <c r="O334" s="24"/>
      <c r="P334" s="24"/>
      <c r="Q334" s="36"/>
      <c r="R334" s="36"/>
      <c r="S334" s="36"/>
    </row>
    <row r="335" spans="1:19" x14ac:dyDescent="0.3">
      <c r="A335" s="38">
        <v>323</v>
      </c>
      <c r="B335" s="24">
        <v>779</v>
      </c>
      <c r="C335" s="25" t="s">
        <v>15</v>
      </c>
      <c r="D335" s="25" t="s">
        <v>2365</v>
      </c>
      <c r="E335" s="25" t="s">
        <v>812</v>
      </c>
      <c r="F335" s="42">
        <v>40625</v>
      </c>
      <c r="G335" s="24">
        <v>4.99</v>
      </c>
      <c r="H335" s="25" t="s">
        <v>1</v>
      </c>
      <c r="I335" s="25" t="s">
        <v>711</v>
      </c>
      <c r="J335" s="42">
        <v>40729</v>
      </c>
      <c r="K335" s="42">
        <v>40850</v>
      </c>
      <c r="L335" s="42">
        <v>40864</v>
      </c>
      <c r="M335" s="42">
        <v>40898</v>
      </c>
      <c r="N335" s="24">
        <v>4.99</v>
      </c>
      <c r="O335" s="24"/>
      <c r="P335" s="24"/>
      <c r="Q335" s="36"/>
      <c r="R335" s="36"/>
      <c r="S335" s="36"/>
    </row>
    <row r="336" spans="1:19" x14ac:dyDescent="0.3">
      <c r="A336" s="38">
        <v>324</v>
      </c>
      <c r="B336" s="24">
        <v>3237</v>
      </c>
      <c r="C336" s="25" t="s">
        <v>15</v>
      </c>
      <c r="D336" s="25" t="s">
        <v>2365</v>
      </c>
      <c r="E336" s="25" t="s">
        <v>815</v>
      </c>
      <c r="F336" s="42">
        <v>40626</v>
      </c>
      <c r="G336" s="24">
        <v>5</v>
      </c>
      <c r="H336" s="25" t="s">
        <v>1</v>
      </c>
      <c r="I336" s="25" t="s">
        <v>15</v>
      </c>
      <c r="J336" s="42">
        <v>40653</v>
      </c>
      <c r="K336" s="42">
        <v>40689</v>
      </c>
      <c r="L336" s="42">
        <v>40787</v>
      </c>
      <c r="M336" s="42">
        <v>41130</v>
      </c>
      <c r="N336" s="24">
        <v>5</v>
      </c>
      <c r="O336" s="24"/>
      <c r="P336" s="24"/>
      <c r="Q336" s="36"/>
      <c r="R336" s="36"/>
      <c r="S336" s="36"/>
    </row>
    <row r="337" spans="1:19" ht="28.8" x14ac:dyDescent="0.3">
      <c r="A337" s="38">
        <v>325</v>
      </c>
      <c r="B337" s="24">
        <v>1478</v>
      </c>
      <c r="C337" s="25" t="s">
        <v>15</v>
      </c>
      <c r="D337" s="25" t="s">
        <v>3</v>
      </c>
      <c r="E337" s="25" t="s">
        <v>814</v>
      </c>
      <c r="F337" s="42">
        <v>40626</v>
      </c>
      <c r="G337" s="24">
        <v>99.99</v>
      </c>
      <c r="H337" s="25" t="s">
        <v>1</v>
      </c>
      <c r="I337" s="25" t="s">
        <v>196</v>
      </c>
      <c r="J337" s="42">
        <v>40645</v>
      </c>
      <c r="K337" s="42">
        <v>40731</v>
      </c>
      <c r="L337" s="42">
        <v>40755</v>
      </c>
      <c r="M337" s="42">
        <v>41026</v>
      </c>
      <c r="N337" s="24">
        <v>99.84</v>
      </c>
      <c r="O337" s="24"/>
      <c r="P337" s="24"/>
      <c r="Q337" s="36"/>
      <c r="R337" s="36"/>
      <c r="S337" s="36"/>
    </row>
    <row r="338" spans="1:19" ht="28.8" x14ac:dyDescent="0.3">
      <c r="A338" s="38">
        <v>326</v>
      </c>
      <c r="B338" s="24">
        <v>1551</v>
      </c>
      <c r="C338" s="25" t="s">
        <v>15</v>
      </c>
      <c r="D338" s="25" t="s">
        <v>3</v>
      </c>
      <c r="E338" s="25" t="s">
        <v>640</v>
      </c>
      <c r="F338" s="42">
        <v>40626</v>
      </c>
      <c r="G338" s="24">
        <v>99.9</v>
      </c>
      <c r="H338" s="25" t="s">
        <v>1</v>
      </c>
      <c r="I338" s="25" t="s">
        <v>196</v>
      </c>
      <c r="J338" s="42">
        <v>40645</v>
      </c>
      <c r="K338" s="42">
        <v>40731</v>
      </c>
      <c r="L338" s="42">
        <v>40755</v>
      </c>
      <c r="M338" s="42">
        <v>41303</v>
      </c>
      <c r="N338" s="24">
        <v>99.36</v>
      </c>
      <c r="O338" s="24"/>
      <c r="P338" s="24"/>
      <c r="Q338" s="36"/>
      <c r="R338" s="36"/>
      <c r="S338" s="36"/>
    </row>
    <row r="339" spans="1:19" ht="28.8" x14ac:dyDescent="0.3">
      <c r="A339" s="38">
        <v>327</v>
      </c>
      <c r="B339" s="24">
        <v>1554</v>
      </c>
      <c r="C339" s="25" t="s">
        <v>15</v>
      </c>
      <c r="D339" s="25" t="s">
        <v>3</v>
      </c>
      <c r="E339" s="25" t="s">
        <v>637</v>
      </c>
      <c r="F339" s="42">
        <v>40626</v>
      </c>
      <c r="G339" s="24">
        <v>99.9</v>
      </c>
      <c r="H339" s="25" t="s">
        <v>1</v>
      </c>
      <c r="I339" s="25" t="s">
        <v>196</v>
      </c>
      <c r="J339" s="42">
        <v>40645</v>
      </c>
      <c r="K339" s="42">
        <v>40731</v>
      </c>
      <c r="L339" s="42">
        <v>40755</v>
      </c>
      <c r="M339" s="42">
        <v>41303</v>
      </c>
      <c r="N339" s="24">
        <v>99.56</v>
      </c>
      <c r="O339" s="24"/>
      <c r="P339" s="24"/>
      <c r="Q339" s="36"/>
      <c r="R339" s="36"/>
      <c r="S339" s="36"/>
    </row>
    <row r="340" spans="1:19" ht="28.8" x14ac:dyDescent="0.3">
      <c r="A340" s="38">
        <v>328</v>
      </c>
      <c r="B340" s="24">
        <v>1552</v>
      </c>
      <c r="C340" s="25" t="s">
        <v>15</v>
      </c>
      <c r="D340" s="25" t="s">
        <v>3</v>
      </c>
      <c r="E340" s="25" t="s">
        <v>640</v>
      </c>
      <c r="F340" s="42">
        <v>40626</v>
      </c>
      <c r="G340" s="24">
        <v>99.9</v>
      </c>
      <c r="H340" s="25" t="s">
        <v>1</v>
      </c>
      <c r="I340" s="25" t="s">
        <v>196</v>
      </c>
      <c r="J340" s="42">
        <v>40645</v>
      </c>
      <c r="K340" s="42">
        <v>40731</v>
      </c>
      <c r="L340" s="42">
        <v>40755</v>
      </c>
      <c r="M340" s="42">
        <v>41303</v>
      </c>
      <c r="N340" s="24">
        <v>99.36</v>
      </c>
      <c r="O340" s="24"/>
      <c r="P340" s="24"/>
      <c r="Q340" s="36"/>
      <c r="R340" s="36"/>
      <c r="S340" s="36"/>
    </row>
    <row r="341" spans="1:19" x14ac:dyDescent="0.3">
      <c r="A341" s="38">
        <v>329</v>
      </c>
      <c r="B341" s="24">
        <v>780</v>
      </c>
      <c r="C341" s="25" t="s">
        <v>15</v>
      </c>
      <c r="D341" s="25" t="s">
        <v>2365</v>
      </c>
      <c r="E341" s="25" t="s">
        <v>813</v>
      </c>
      <c r="F341" s="42">
        <v>40626</v>
      </c>
      <c r="G341" s="24">
        <v>5</v>
      </c>
      <c r="H341" s="25" t="s">
        <v>1</v>
      </c>
      <c r="I341" s="25" t="s">
        <v>669</v>
      </c>
      <c r="J341" s="42">
        <v>40679</v>
      </c>
      <c r="K341" s="42">
        <v>40701</v>
      </c>
      <c r="L341" s="24"/>
      <c r="M341" s="24"/>
      <c r="N341" s="24"/>
      <c r="O341" s="24"/>
      <c r="P341" s="24"/>
      <c r="Q341" s="36"/>
      <c r="R341" s="36"/>
      <c r="S341" s="36"/>
    </row>
    <row r="342" spans="1:19" x14ac:dyDescent="0.3">
      <c r="A342" s="38">
        <v>330</v>
      </c>
      <c r="B342" s="24">
        <v>781</v>
      </c>
      <c r="C342" s="25" t="s">
        <v>15</v>
      </c>
      <c r="D342" s="25" t="s">
        <v>2365</v>
      </c>
      <c r="E342" s="25" t="s">
        <v>810</v>
      </c>
      <c r="F342" s="42">
        <v>40630</v>
      </c>
      <c r="G342" s="24">
        <v>4.8600000000000003</v>
      </c>
      <c r="H342" s="25" t="s">
        <v>1</v>
      </c>
      <c r="I342" s="25" t="s">
        <v>711</v>
      </c>
      <c r="J342" s="42">
        <v>40651</v>
      </c>
      <c r="K342" s="42">
        <v>40778</v>
      </c>
      <c r="L342" s="42">
        <v>40889</v>
      </c>
      <c r="M342" s="24"/>
      <c r="N342" s="24"/>
      <c r="O342" s="24"/>
      <c r="P342" s="24"/>
      <c r="Q342" s="36"/>
      <c r="R342" s="36"/>
      <c r="S342" s="36"/>
    </row>
    <row r="343" spans="1:19" x14ac:dyDescent="0.3">
      <c r="A343" s="38">
        <v>331</v>
      </c>
      <c r="B343" s="24">
        <v>3238</v>
      </c>
      <c r="C343" s="25" t="s">
        <v>15</v>
      </c>
      <c r="D343" s="25" t="s">
        <v>2365</v>
      </c>
      <c r="E343" s="25" t="s">
        <v>816</v>
      </c>
      <c r="F343" s="42">
        <v>40634</v>
      </c>
      <c r="G343" s="24">
        <v>4.83</v>
      </c>
      <c r="H343" s="25" t="s">
        <v>1</v>
      </c>
      <c r="I343" s="25" t="s">
        <v>686</v>
      </c>
      <c r="J343" s="42">
        <v>40653</v>
      </c>
      <c r="K343" s="42">
        <v>40672</v>
      </c>
      <c r="L343" s="42">
        <v>40682</v>
      </c>
      <c r="M343" s="42">
        <v>40803</v>
      </c>
      <c r="N343" s="24">
        <v>4.83</v>
      </c>
      <c r="O343" s="24"/>
      <c r="P343" s="24"/>
      <c r="Q343" s="36"/>
      <c r="R343" s="36"/>
      <c r="S343" s="36"/>
    </row>
    <row r="344" spans="1:19" x14ac:dyDescent="0.3">
      <c r="A344" s="38">
        <v>332</v>
      </c>
      <c r="B344" s="24">
        <v>782</v>
      </c>
      <c r="C344" s="25" t="s">
        <v>15</v>
      </c>
      <c r="D344" s="25" t="s">
        <v>2365</v>
      </c>
      <c r="E344" s="25" t="s">
        <v>817</v>
      </c>
      <c r="F344" s="42">
        <v>40641</v>
      </c>
      <c r="G344" s="24">
        <v>4.83</v>
      </c>
      <c r="H344" s="25" t="s">
        <v>1</v>
      </c>
      <c r="I344" s="25" t="s">
        <v>669</v>
      </c>
      <c r="J344" s="42">
        <v>40725</v>
      </c>
      <c r="K344" s="42">
        <v>40753</v>
      </c>
      <c r="L344" s="42">
        <v>40779</v>
      </c>
      <c r="M344" s="42">
        <v>41250</v>
      </c>
      <c r="N344" s="24">
        <v>4.83</v>
      </c>
      <c r="O344" s="24"/>
      <c r="P344" s="24"/>
      <c r="Q344" s="36"/>
      <c r="R344" s="36"/>
      <c r="S344" s="36"/>
    </row>
    <row r="345" spans="1:19" x14ac:dyDescent="0.3">
      <c r="A345" s="38">
        <v>333</v>
      </c>
      <c r="B345" s="24">
        <v>3239</v>
      </c>
      <c r="C345" s="25" t="s">
        <v>15</v>
      </c>
      <c r="D345" s="25" t="s">
        <v>2365</v>
      </c>
      <c r="E345" s="25" t="s">
        <v>818</v>
      </c>
      <c r="F345" s="42">
        <v>40641</v>
      </c>
      <c r="G345" s="24">
        <v>4.83</v>
      </c>
      <c r="H345" s="25" t="s">
        <v>1</v>
      </c>
      <c r="I345" s="25" t="s">
        <v>694</v>
      </c>
      <c r="J345" s="42">
        <v>40725</v>
      </c>
      <c r="K345" s="42">
        <v>40742</v>
      </c>
      <c r="L345" s="42">
        <v>40751</v>
      </c>
      <c r="M345" s="42">
        <v>40805</v>
      </c>
      <c r="N345" s="24">
        <v>4.83</v>
      </c>
      <c r="O345" s="24"/>
      <c r="P345" s="24"/>
      <c r="Q345" s="36"/>
      <c r="R345" s="36"/>
      <c r="S345" s="36"/>
    </row>
    <row r="346" spans="1:19" ht="28.8" x14ac:dyDescent="0.3">
      <c r="A346" s="38">
        <v>334</v>
      </c>
      <c r="B346" s="24">
        <v>783</v>
      </c>
      <c r="C346" s="25" t="s">
        <v>15</v>
      </c>
      <c r="D346" s="25" t="s">
        <v>3</v>
      </c>
      <c r="E346" s="25" t="s">
        <v>819</v>
      </c>
      <c r="F346" s="42">
        <v>40645</v>
      </c>
      <c r="G346" s="24">
        <v>99.75</v>
      </c>
      <c r="H346" s="25" t="s">
        <v>1</v>
      </c>
      <c r="I346" s="25" t="s">
        <v>820</v>
      </c>
      <c r="J346" s="42">
        <v>40645</v>
      </c>
      <c r="K346" s="42">
        <v>40716</v>
      </c>
      <c r="L346" s="42">
        <v>40753</v>
      </c>
      <c r="M346" s="24"/>
      <c r="N346" s="24"/>
      <c r="O346" s="25" t="s">
        <v>2506</v>
      </c>
      <c r="P346" s="24">
        <v>99.75</v>
      </c>
      <c r="Q346" s="36"/>
      <c r="R346" s="36"/>
      <c r="S346" s="36"/>
    </row>
    <row r="347" spans="1:19" x14ac:dyDescent="0.3">
      <c r="A347" s="38">
        <v>335</v>
      </c>
      <c r="B347" s="24">
        <v>784</v>
      </c>
      <c r="C347" s="25" t="s">
        <v>15</v>
      </c>
      <c r="D347" s="25" t="s">
        <v>2365</v>
      </c>
      <c r="E347" s="25" t="s">
        <v>821</v>
      </c>
      <c r="F347" s="42">
        <v>40645</v>
      </c>
      <c r="G347" s="24">
        <v>4.83</v>
      </c>
      <c r="H347" s="25" t="s">
        <v>1</v>
      </c>
      <c r="I347" s="25" t="s">
        <v>753</v>
      </c>
      <c r="J347" s="42">
        <v>40757</v>
      </c>
      <c r="K347" s="42">
        <v>40764</v>
      </c>
      <c r="L347" s="42">
        <v>40779</v>
      </c>
      <c r="M347" s="24"/>
      <c r="N347" s="24"/>
      <c r="O347" s="24"/>
      <c r="P347" s="24"/>
      <c r="Q347" s="36"/>
      <c r="R347" s="36"/>
      <c r="S347" s="36"/>
    </row>
    <row r="348" spans="1:19" x14ac:dyDescent="0.3">
      <c r="A348" s="38">
        <v>336</v>
      </c>
      <c r="B348" s="24">
        <v>3240</v>
      </c>
      <c r="C348" s="25" t="s">
        <v>15</v>
      </c>
      <c r="D348" s="25" t="s">
        <v>2365</v>
      </c>
      <c r="E348" s="25" t="s">
        <v>822</v>
      </c>
      <c r="F348" s="42">
        <v>40645</v>
      </c>
      <c r="G348" s="24">
        <v>5</v>
      </c>
      <c r="H348" s="25" t="s">
        <v>1</v>
      </c>
      <c r="I348" s="25" t="s">
        <v>711</v>
      </c>
      <c r="J348" s="42">
        <v>40763</v>
      </c>
      <c r="K348" s="42">
        <v>40862</v>
      </c>
      <c r="L348" s="42">
        <v>40889</v>
      </c>
      <c r="M348" s="42">
        <v>41068</v>
      </c>
      <c r="N348" s="24">
        <v>5</v>
      </c>
      <c r="O348" s="24"/>
      <c r="P348" s="24"/>
      <c r="Q348" s="36"/>
      <c r="R348" s="36"/>
      <c r="S348" s="36"/>
    </row>
    <row r="349" spans="1:19" x14ac:dyDescent="0.3">
      <c r="A349" s="38">
        <v>337</v>
      </c>
      <c r="B349" s="24">
        <v>3241</v>
      </c>
      <c r="C349" s="25" t="s">
        <v>15</v>
      </c>
      <c r="D349" s="25" t="s">
        <v>2365</v>
      </c>
      <c r="E349" s="25" t="s">
        <v>823</v>
      </c>
      <c r="F349" s="42">
        <v>40647</v>
      </c>
      <c r="G349" s="24">
        <v>4.9950000000000001</v>
      </c>
      <c r="H349" s="25" t="s">
        <v>1</v>
      </c>
      <c r="I349" s="25" t="s">
        <v>753</v>
      </c>
      <c r="J349" s="42">
        <v>40679</v>
      </c>
      <c r="K349" s="42">
        <v>40702</v>
      </c>
      <c r="L349" s="42">
        <v>40708</v>
      </c>
      <c r="M349" s="42">
        <v>40754</v>
      </c>
      <c r="N349" s="24">
        <v>4.9950000000000001</v>
      </c>
      <c r="O349" s="24"/>
      <c r="P349" s="24"/>
      <c r="Q349" s="36"/>
      <c r="R349" s="36"/>
      <c r="S349" s="36"/>
    </row>
    <row r="350" spans="1:19" x14ac:dyDescent="0.3">
      <c r="A350" s="38">
        <v>338</v>
      </c>
      <c r="B350" s="24">
        <v>3242</v>
      </c>
      <c r="C350" s="25" t="s">
        <v>15</v>
      </c>
      <c r="D350" s="25" t="s">
        <v>2365</v>
      </c>
      <c r="E350" s="25" t="s">
        <v>824</v>
      </c>
      <c r="F350" s="42">
        <v>40648</v>
      </c>
      <c r="G350" s="24">
        <v>4.95</v>
      </c>
      <c r="H350" s="25" t="s">
        <v>1</v>
      </c>
      <c r="I350" s="25" t="s">
        <v>753</v>
      </c>
      <c r="J350" s="42">
        <v>40736</v>
      </c>
      <c r="K350" s="42">
        <v>40749</v>
      </c>
      <c r="L350" s="42">
        <v>40752</v>
      </c>
      <c r="M350" s="42">
        <v>40798</v>
      </c>
      <c r="N350" s="24">
        <v>4.95</v>
      </c>
      <c r="O350" s="24"/>
      <c r="P350" s="24"/>
      <c r="Q350" s="36"/>
      <c r="R350" s="36"/>
      <c r="S350" s="36"/>
    </row>
    <row r="351" spans="1:19" x14ac:dyDescent="0.3">
      <c r="A351" s="38">
        <v>339</v>
      </c>
      <c r="B351" s="24">
        <v>3243</v>
      </c>
      <c r="C351" s="25" t="s">
        <v>15</v>
      </c>
      <c r="D351" s="25" t="s">
        <v>2365</v>
      </c>
      <c r="E351" s="25" t="s">
        <v>825</v>
      </c>
      <c r="F351" s="42">
        <v>40651</v>
      </c>
      <c r="G351" s="24">
        <v>4.95</v>
      </c>
      <c r="H351" s="25" t="s">
        <v>1</v>
      </c>
      <c r="I351" s="25" t="s">
        <v>694</v>
      </c>
      <c r="J351" s="42">
        <v>40679</v>
      </c>
      <c r="K351" s="42">
        <v>40760</v>
      </c>
      <c r="L351" s="42">
        <v>40773</v>
      </c>
      <c r="M351" s="42">
        <v>41284</v>
      </c>
      <c r="N351" s="24">
        <v>4.95</v>
      </c>
      <c r="O351" s="24"/>
      <c r="P351" s="24"/>
      <c r="Q351" s="36"/>
      <c r="R351" s="36"/>
      <c r="S351" s="36"/>
    </row>
    <row r="352" spans="1:19" x14ac:dyDescent="0.3">
      <c r="A352" s="38">
        <v>340</v>
      </c>
      <c r="B352" s="24">
        <v>735</v>
      </c>
      <c r="C352" s="25" t="s">
        <v>15</v>
      </c>
      <c r="D352" s="25" t="s">
        <v>2365</v>
      </c>
      <c r="E352" s="25" t="s">
        <v>826</v>
      </c>
      <c r="F352" s="42">
        <v>40653</v>
      </c>
      <c r="G352" s="24">
        <v>4.95</v>
      </c>
      <c r="H352" s="25" t="s">
        <v>1</v>
      </c>
      <c r="I352" s="25" t="s">
        <v>669</v>
      </c>
      <c r="J352" s="42">
        <v>40730</v>
      </c>
      <c r="K352" s="42">
        <v>40736</v>
      </c>
      <c r="L352" s="24"/>
      <c r="M352" s="24"/>
      <c r="N352" s="24"/>
      <c r="O352" s="24"/>
      <c r="P352" s="24"/>
      <c r="Q352" s="36"/>
      <c r="R352" s="36"/>
      <c r="S352" s="36"/>
    </row>
    <row r="353" spans="1:19" x14ac:dyDescent="0.3">
      <c r="A353" s="38">
        <v>341</v>
      </c>
      <c r="B353" s="24">
        <v>3244</v>
      </c>
      <c r="C353" s="25" t="s">
        <v>15</v>
      </c>
      <c r="D353" s="25" t="s">
        <v>2365</v>
      </c>
      <c r="E353" s="25" t="s">
        <v>827</v>
      </c>
      <c r="F353" s="42">
        <v>40653</v>
      </c>
      <c r="G353" s="24">
        <v>4.9950000000000001</v>
      </c>
      <c r="H353" s="25" t="s">
        <v>1</v>
      </c>
      <c r="I353" s="25" t="s">
        <v>756</v>
      </c>
      <c r="J353" s="42">
        <v>40679</v>
      </c>
      <c r="K353" s="42">
        <v>40689</v>
      </c>
      <c r="L353" s="42">
        <v>40799</v>
      </c>
      <c r="M353" s="42">
        <v>40823</v>
      </c>
      <c r="N353" s="24">
        <v>4.9950000000000001</v>
      </c>
      <c r="O353" s="24"/>
      <c r="P353" s="24"/>
      <c r="Q353" s="36"/>
      <c r="R353" s="36"/>
      <c r="S353" s="36"/>
    </row>
    <row r="354" spans="1:19" x14ac:dyDescent="0.3">
      <c r="A354" s="38">
        <v>342</v>
      </c>
      <c r="B354" s="24">
        <v>3245</v>
      </c>
      <c r="C354" s="25" t="s">
        <v>15</v>
      </c>
      <c r="D354" s="25" t="s">
        <v>2365</v>
      </c>
      <c r="E354" s="25" t="s">
        <v>828</v>
      </c>
      <c r="F354" s="42">
        <v>40666</v>
      </c>
      <c r="G354" s="24">
        <v>4.95</v>
      </c>
      <c r="H354" s="25" t="s">
        <v>1</v>
      </c>
      <c r="I354" s="25" t="s">
        <v>739</v>
      </c>
      <c r="J354" s="42">
        <v>40679</v>
      </c>
      <c r="K354" s="42">
        <v>40767</v>
      </c>
      <c r="L354" s="42">
        <v>40788</v>
      </c>
      <c r="M354" s="42">
        <v>40821</v>
      </c>
      <c r="N354" s="24">
        <v>4.95</v>
      </c>
      <c r="O354" s="24"/>
      <c r="P354" s="24"/>
      <c r="Q354" s="36"/>
      <c r="R354" s="36"/>
      <c r="S354" s="36"/>
    </row>
    <row r="355" spans="1:19" x14ac:dyDescent="0.3">
      <c r="A355" s="38">
        <v>343</v>
      </c>
      <c r="B355" s="24">
        <v>3246</v>
      </c>
      <c r="C355" s="25" t="s">
        <v>15</v>
      </c>
      <c r="D355" s="25" t="s">
        <v>2365</v>
      </c>
      <c r="E355" s="25" t="s">
        <v>829</v>
      </c>
      <c r="F355" s="42">
        <v>40668</v>
      </c>
      <c r="G355" s="24">
        <v>4.95</v>
      </c>
      <c r="H355" s="25" t="s">
        <v>1</v>
      </c>
      <c r="I355" s="25" t="s">
        <v>669</v>
      </c>
      <c r="J355" s="42">
        <v>40725</v>
      </c>
      <c r="K355" s="42">
        <v>40807</v>
      </c>
      <c r="L355" s="42">
        <v>40829</v>
      </c>
      <c r="M355" s="42">
        <v>40885</v>
      </c>
      <c r="N355" s="24">
        <v>4.95</v>
      </c>
      <c r="O355" s="24"/>
      <c r="P355" s="24"/>
      <c r="Q355" s="36"/>
      <c r="R355" s="36"/>
      <c r="S355" s="36"/>
    </row>
    <row r="356" spans="1:19" x14ac:dyDescent="0.3">
      <c r="A356" s="38">
        <v>344</v>
      </c>
      <c r="B356" s="24">
        <v>3247</v>
      </c>
      <c r="C356" s="25" t="s">
        <v>15</v>
      </c>
      <c r="D356" s="25" t="s">
        <v>2365</v>
      </c>
      <c r="E356" s="25" t="s">
        <v>828</v>
      </c>
      <c r="F356" s="42">
        <v>40675</v>
      </c>
      <c r="G356" s="24">
        <v>4.4000000000000004</v>
      </c>
      <c r="H356" s="25" t="s">
        <v>1</v>
      </c>
      <c r="I356" s="25" t="s">
        <v>739</v>
      </c>
      <c r="J356" s="42">
        <v>40725</v>
      </c>
      <c r="K356" s="42">
        <v>40814</v>
      </c>
      <c r="L356" s="42">
        <v>40826</v>
      </c>
      <c r="M356" s="42">
        <v>40852</v>
      </c>
      <c r="N356" s="24">
        <v>4.4000000000000004</v>
      </c>
      <c r="O356" s="24"/>
      <c r="P356" s="24"/>
      <c r="Q356" s="36"/>
      <c r="R356" s="36"/>
      <c r="S356" s="36"/>
    </row>
    <row r="357" spans="1:19" x14ac:dyDescent="0.3">
      <c r="A357" s="38">
        <v>345</v>
      </c>
      <c r="B357" s="24">
        <v>785</v>
      </c>
      <c r="C357" s="25" t="s">
        <v>15</v>
      </c>
      <c r="D357" s="25" t="s">
        <v>2365</v>
      </c>
      <c r="E357" s="25" t="s">
        <v>831</v>
      </c>
      <c r="F357" s="42">
        <v>40675</v>
      </c>
      <c r="G357" s="24">
        <v>4.5999999999999996</v>
      </c>
      <c r="H357" s="25" t="s">
        <v>1</v>
      </c>
      <c r="I357" s="25" t="s">
        <v>739</v>
      </c>
      <c r="J357" s="42">
        <v>40722</v>
      </c>
      <c r="K357" s="42">
        <v>40739</v>
      </c>
      <c r="L357" s="42">
        <v>40749</v>
      </c>
      <c r="M357" s="24"/>
      <c r="N357" s="24"/>
      <c r="O357" s="24"/>
      <c r="P357" s="24"/>
      <c r="Q357" s="36"/>
      <c r="R357" s="36"/>
      <c r="S357" s="36"/>
    </row>
    <row r="358" spans="1:19" ht="57.6" x14ac:dyDescent="0.3">
      <c r="A358" s="38">
        <v>346</v>
      </c>
      <c r="B358" s="24">
        <v>786</v>
      </c>
      <c r="C358" s="25" t="s">
        <v>15</v>
      </c>
      <c r="D358" s="25" t="s">
        <v>2365</v>
      </c>
      <c r="E358" s="25" t="s">
        <v>830</v>
      </c>
      <c r="F358" s="42">
        <v>40675</v>
      </c>
      <c r="G358" s="24">
        <v>4.95</v>
      </c>
      <c r="H358" s="25" t="s">
        <v>1</v>
      </c>
      <c r="I358" s="25" t="s">
        <v>15</v>
      </c>
      <c r="J358" s="42">
        <v>40730</v>
      </c>
      <c r="K358" s="42">
        <v>40907</v>
      </c>
      <c r="L358" s="42">
        <v>40907</v>
      </c>
      <c r="M358" s="24"/>
      <c r="N358" s="24"/>
      <c r="O358" s="25" t="s">
        <v>2507</v>
      </c>
      <c r="P358" s="24">
        <v>4.95</v>
      </c>
      <c r="Q358" s="36"/>
      <c r="R358" s="36"/>
      <c r="S358" s="36"/>
    </row>
    <row r="359" spans="1:19" x14ac:dyDescent="0.3">
      <c r="A359" s="38">
        <v>347</v>
      </c>
      <c r="B359" s="24">
        <v>736</v>
      </c>
      <c r="C359" s="25" t="s">
        <v>15</v>
      </c>
      <c r="D359" s="25" t="s">
        <v>2365</v>
      </c>
      <c r="E359" s="25" t="s">
        <v>830</v>
      </c>
      <c r="F359" s="42">
        <v>40675</v>
      </c>
      <c r="G359" s="24">
        <v>4.95</v>
      </c>
      <c r="H359" s="25" t="s">
        <v>1</v>
      </c>
      <c r="I359" s="25" t="s">
        <v>15</v>
      </c>
      <c r="J359" s="42">
        <v>40730</v>
      </c>
      <c r="K359" s="42">
        <v>40907</v>
      </c>
      <c r="L359" s="42">
        <v>40907</v>
      </c>
      <c r="M359" s="24"/>
      <c r="N359" s="24"/>
      <c r="O359" s="24"/>
      <c r="P359" s="24"/>
      <c r="Q359" s="36"/>
      <c r="R359" s="36"/>
      <c r="S359" s="36"/>
    </row>
    <row r="360" spans="1:19" x14ac:dyDescent="0.3">
      <c r="A360" s="38">
        <v>348</v>
      </c>
      <c r="B360" s="24">
        <v>3248</v>
      </c>
      <c r="C360" s="25" t="s">
        <v>15</v>
      </c>
      <c r="D360" s="25" t="s">
        <v>2365</v>
      </c>
      <c r="E360" s="25" t="s">
        <v>832</v>
      </c>
      <c r="F360" s="42">
        <v>40676</v>
      </c>
      <c r="G360" s="24">
        <v>4.9400000000000004</v>
      </c>
      <c r="H360" s="25" t="s">
        <v>1</v>
      </c>
      <c r="I360" s="25" t="s">
        <v>694</v>
      </c>
      <c r="J360" s="42">
        <v>40722</v>
      </c>
      <c r="K360" s="42">
        <v>40737</v>
      </c>
      <c r="L360" s="42">
        <v>40750</v>
      </c>
      <c r="M360" s="42">
        <v>40802</v>
      </c>
      <c r="N360" s="24">
        <v>4.9400000000000004</v>
      </c>
      <c r="O360" s="24"/>
      <c r="P360" s="24"/>
      <c r="Q360" s="36"/>
      <c r="R360" s="36"/>
      <c r="S360" s="36"/>
    </row>
    <row r="361" spans="1:19" x14ac:dyDescent="0.3">
      <c r="A361" s="38">
        <v>349</v>
      </c>
      <c r="B361" s="24">
        <v>3250</v>
      </c>
      <c r="C361" s="25" t="s">
        <v>15</v>
      </c>
      <c r="D361" s="25" t="s">
        <v>2365</v>
      </c>
      <c r="E361" s="25" t="s">
        <v>833</v>
      </c>
      <c r="F361" s="42">
        <v>40681</v>
      </c>
      <c r="G361" s="24">
        <v>4.95</v>
      </c>
      <c r="H361" s="25" t="s">
        <v>1</v>
      </c>
      <c r="I361" s="25" t="s">
        <v>15</v>
      </c>
      <c r="J361" s="42">
        <v>40736</v>
      </c>
      <c r="K361" s="42">
        <v>40821</v>
      </c>
      <c r="L361" s="42">
        <v>40871</v>
      </c>
      <c r="M361" s="42">
        <v>41074</v>
      </c>
      <c r="N361" s="24">
        <v>4.95</v>
      </c>
      <c r="O361" s="24"/>
      <c r="P361" s="24"/>
      <c r="Q361" s="36"/>
      <c r="R361" s="36"/>
      <c r="S361" s="36"/>
    </row>
    <row r="362" spans="1:19" x14ac:dyDescent="0.3">
      <c r="A362" s="38">
        <v>350</v>
      </c>
      <c r="B362" s="24">
        <v>3249</v>
      </c>
      <c r="C362" s="25" t="s">
        <v>15</v>
      </c>
      <c r="D362" s="25" t="s">
        <v>2365</v>
      </c>
      <c r="E362" s="25" t="s">
        <v>833</v>
      </c>
      <c r="F362" s="42">
        <v>40681</v>
      </c>
      <c r="G362" s="24">
        <v>4.95</v>
      </c>
      <c r="H362" s="25" t="s">
        <v>1</v>
      </c>
      <c r="I362" s="25" t="s">
        <v>694</v>
      </c>
      <c r="J362" s="42">
        <v>40729</v>
      </c>
      <c r="K362" s="42">
        <v>40821</v>
      </c>
      <c r="L362" s="42">
        <v>40871</v>
      </c>
      <c r="M362" s="42">
        <v>41074</v>
      </c>
      <c r="N362" s="24">
        <v>4.95</v>
      </c>
      <c r="O362" s="24"/>
      <c r="P362" s="24"/>
      <c r="Q362" s="36"/>
      <c r="R362" s="36"/>
      <c r="S362" s="36"/>
    </row>
    <row r="363" spans="1:19" x14ac:dyDescent="0.3">
      <c r="A363" s="38">
        <v>351</v>
      </c>
      <c r="B363" s="24">
        <v>3251</v>
      </c>
      <c r="C363" s="25" t="s">
        <v>15</v>
      </c>
      <c r="D363" s="25" t="s">
        <v>2365</v>
      </c>
      <c r="E363" s="25" t="s">
        <v>834</v>
      </c>
      <c r="F363" s="42">
        <v>40693</v>
      </c>
      <c r="G363" s="24">
        <v>4.95</v>
      </c>
      <c r="H363" s="25" t="s">
        <v>1</v>
      </c>
      <c r="I363" s="25" t="s">
        <v>669</v>
      </c>
      <c r="J363" s="42">
        <v>40725</v>
      </c>
      <c r="K363" s="42">
        <v>40728</v>
      </c>
      <c r="L363" s="42">
        <v>40730</v>
      </c>
      <c r="M363" s="42">
        <v>40773</v>
      </c>
      <c r="N363" s="24">
        <v>4.95</v>
      </c>
      <c r="O363" s="24"/>
      <c r="P363" s="24"/>
      <c r="Q363" s="36"/>
      <c r="R363" s="36"/>
      <c r="S363" s="36"/>
    </row>
    <row r="364" spans="1:19" x14ac:dyDescent="0.3">
      <c r="A364" s="38">
        <v>352</v>
      </c>
      <c r="B364" s="24">
        <v>3252</v>
      </c>
      <c r="C364" s="25" t="s">
        <v>15</v>
      </c>
      <c r="D364" s="25" t="s">
        <v>2365</v>
      </c>
      <c r="E364" s="25" t="s">
        <v>835</v>
      </c>
      <c r="F364" s="42">
        <v>40693</v>
      </c>
      <c r="G364" s="24">
        <v>4.95</v>
      </c>
      <c r="H364" s="25" t="s">
        <v>1</v>
      </c>
      <c r="I364" s="25" t="s">
        <v>688</v>
      </c>
      <c r="J364" s="42">
        <v>40736</v>
      </c>
      <c r="K364" s="42">
        <v>40756</v>
      </c>
      <c r="L364" s="42">
        <v>40784</v>
      </c>
      <c r="M364" s="42">
        <v>40891</v>
      </c>
      <c r="N364" s="24">
        <v>4.95</v>
      </c>
      <c r="O364" s="24"/>
      <c r="P364" s="24"/>
      <c r="Q364" s="36"/>
      <c r="R364" s="36"/>
      <c r="S364" s="36"/>
    </row>
    <row r="365" spans="1:19" x14ac:dyDescent="0.3">
      <c r="A365" s="38">
        <v>353</v>
      </c>
      <c r="B365" s="24">
        <v>3253</v>
      </c>
      <c r="C365" s="25" t="s">
        <v>15</v>
      </c>
      <c r="D365" s="25" t="s">
        <v>2365</v>
      </c>
      <c r="E365" s="25" t="s">
        <v>836</v>
      </c>
      <c r="F365" s="42">
        <v>40693</v>
      </c>
      <c r="G365" s="24">
        <v>4.92</v>
      </c>
      <c r="H365" s="25" t="s">
        <v>1</v>
      </c>
      <c r="I365" s="25" t="s">
        <v>837</v>
      </c>
      <c r="J365" s="42">
        <v>40737</v>
      </c>
      <c r="K365" s="42">
        <v>40746</v>
      </c>
      <c r="L365" s="42">
        <v>40750</v>
      </c>
      <c r="M365" s="42">
        <v>40862</v>
      </c>
      <c r="N365" s="24">
        <v>4.92</v>
      </c>
      <c r="O365" s="24"/>
      <c r="P365" s="24"/>
      <c r="Q365" s="36"/>
      <c r="R365" s="36"/>
      <c r="S365" s="36"/>
    </row>
    <row r="366" spans="1:19" x14ac:dyDescent="0.3">
      <c r="A366" s="38">
        <v>354</v>
      </c>
      <c r="B366" s="24">
        <v>3255</v>
      </c>
      <c r="C366" s="25" t="s">
        <v>15</v>
      </c>
      <c r="D366" s="25" t="s">
        <v>2365</v>
      </c>
      <c r="E366" s="25" t="s">
        <v>754</v>
      </c>
      <c r="F366" s="42">
        <v>40694</v>
      </c>
      <c r="G366" s="24">
        <v>5</v>
      </c>
      <c r="H366" s="25" t="s">
        <v>1</v>
      </c>
      <c r="I366" s="25" t="s">
        <v>15</v>
      </c>
      <c r="J366" s="42">
        <v>40736</v>
      </c>
      <c r="K366" s="42">
        <v>40738</v>
      </c>
      <c r="L366" s="42">
        <v>40780</v>
      </c>
      <c r="M366" s="42">
        <v>40854</v>
      </c>
      <c r="N366" s="24">
        <v>5</v>
      </c>
      <c r="O366" s="24"/>
      <c r="P366" s="24"/>
      <c r="Q366" s="36"/>
      <c r="R366" s="36"/>
      <c r="S366" s="36"/>
    </row>
    <row r="367" spans="1:19" x14ac:dyDescent="0.3">
      <c r="A367" s="38">
        <v>355</v>
      </c>
      <c r="B367" s="24">
        <v>3254</v>
      </c>
      <c r="C367" s="25" t="s">
        <v>15</v>
      </c>
      <c r="D367" s="25" t="s">
        <v>2365</v>
      </c>
      <c r="E367" s="25" t="s">
        <v>838</v>
      </c>
      <c r="F367" s="42">
        <v>40694</v>
      </c>
      <c r="G367" s="24">
        <v>5</v>
      </c>
      <c r="H367" s="25" t="s">
        <v>1</v>
      </c>
      <c r="I367" s="25" t="s">
        <v>669</v>
      </c>
      <c r="J367" s="42">
        <v>40729</v>
      </c>
      <c r="K367" s="42">
        <v>40738</v>
      </c>
      <c r="L367" s="42">
        <v>40780</v>
      </c>
      <c r="M367" s="42">
        <v>40859</v>
      </c>
      <c r="N367" s="24">
        <v>5</v>
      </c>
      <c r="O367" s="24"/>
      <c r="P367" s="24"/>
      <c r="Q367" s="36"/>
      <c r="R367" s="36"/>
      <c r="S367" s="36"/>
    </row>
    <row r="368" spans="1:19" x14ac:dyDescent="0.3">
      <c r="A368" s="38">
        <v>356</v>
      </c>
      <c r="B368" s="24">
        <v>3256</v>
      </c>
      <c r="C368" s="25" t="s">
        <v>15</v>
      </c>
      <c r="D368" s="25" t="s">
        <v>2365</v>
      </c>
      <c r="E368" s="25" t="s">
        <v>839</v>
      </c>
      <c r="F368" s="42">
        <v>40701</v>
      </c>
      <c r="G368" s="24">
        <v>4.95</v>
      </c>
      <c r="H368" s="25" t="s">
        <v>1</v>
      </c>
      <c r="I368" s="25" t="s">
        <v>688</v>
      </c>
      <c r="J368" s="42">
        <v>40729</v>
      </c>
      <c r="K368" s="42">
        <v>40735</v>
      </c>
      <c r="L368" s="42">
        <v>40742</v>
      </c>
      <c r="M368" s="42">
        <v>40992</v>
      </c>
      <c r="N368" s="24">
        <v>4.95</v>
      </c>
      <c r="O368" s="24"/>
      <c r="P368" s="24"/>
      <c r="Q368" s="36"/>
      <c r="R368" s="36"/>
      <c r="S368" s="36"/>
    </row>
    <row r="369" spans="1:19" x14ac:dyDescent="0.3">
      <c r="A369" s="38">
        <v>357</v>
      </c>
      <c r="B369" s="24">
        <v>3257</v>
      </c>
      <c r="C369" s="25" t="s">
        <v>15</v>
      </c>
      <c r="D369" s="25" t="s">
        <v>2365</v>
      </c>
      <c r="E369" s="25" t="s">
        <v>840</v>
      </c>
      <c r="F369" s="42">
        <v>40701</v>
      </c>
      <c r="G369" s="24">
        <v>3.9</v>
      </c>
      <c r="H369" s="25" t="s">
        <v>1</v>
      </c>
      <c r="I369" s="25" t="s">
        <v>711</v>
      </c>
      <c r="J369" s="42">
        <v>40730</v>
      </c>
      <c r="K369" s="42">
        <v>40815</v>
      </c>
      <c r="L369" s="42">
        <v>40827</v>
      </c>
      <c r="M369" s="42">
        <v>40850</v>
      </c>
      <c r="N369" s="24">
        <v>3.9</v>
      </c>
      <c r="O369" s="24"/>
      <c r="P369" s="24"/>
      <c r="Q369" s="36"/>
      <c r="R369" s="36"/>
      <c r="S369" s="36"/>
    </row>
    <row r="370" spans="1:19" x14ac:dyDescent="0.3">
      <c r="A370" s="38">
        <v>358</v>
      </c>
      <c r="B370" s="24">
        <v>3258</v>
      </c>
      <c r="C370" s="25" t="s">
        <v>15</v>
      </c>
      <c r="D370" s="25" t="s">
        <v>2365</v>
      </c>
      <c r="E370" s="25" t="s">
        <v>841</v>
      </c>
      <c r="F370" s="42">
        <v>40702</v>
      </c>
      <c r="G370" s="24">
        <v>4.95</v>
      </c>
      <c r="H370" s="25" t="s">
        <v>1</v>
      </c>
      <c r="I370" s="25" t="s">
        <v>719</v>
      </c>
      <c r="J370" s="42">
        <v>40730</v>
      </c>
      <c r="K370" s="42">
        <v>40730</v>
      </c>
      <c r="L370" s="42">
        <v>40749</v>
      </c>
      <c r="M370" s="42">
        <v>40763</v>
      </c>
      <c r="N370" s="24">
        <v>4.95</v>
      </c>
      <c r="O370" s="24"/>
      <c r="P370" s="24"/>
      <c r="Q370" s="36"/>
      <c r="R370" s="36"/>
      <c r="S370" s="36"/>
    </row>
    <row r="371" spans="1:19" x14ac:dyDescent="0.3">
      <c r="A371" s="38">
        <v>359</v>
      </c>
      <c r="B371" s="24">
        <v>3259</v>
      </c>
      <c r="C371" s="25" t="s">
        <v>15</v>
      </c>
      <c r="D371" s="25" t="s">
        <v>2365</v>
      </c>
      <c r="E371" s="25" t="s">
        <v>842</v>
      </c>
      <c r="F371" s="42">
        <v>40703</v>
      </c>
      <c r="G371" s="24">
        <v>4.95</v>
      </c>
      <c r="H371" s="25" t="s">
        <v>1</v>
      </c>
      <c r="I371" s="25" t="s">
        <v>669</v>
      </c>
      <c r="J371" s="42">
        <v>40729</v>
      </c>
      <c r="K371" s="42">
        <v>40730</v>
      </c>
      <c r="L371" s="42">
        <v>40805</v>
      </c>
      <c r="M371" s="42">
        <v>40817</v>
      </c>
      <c r="N371" s="24">
        <v>4.95</v>
      </c>
      <c r="O371" s="24"/>
      <c r="P371" s="24"/>
      <c r="Q371" s="36"/>
      <c r="R371" s="36"/>
      <c r="S371" s="36"/>
    </row>
    <row r="372" spans="1:19" x14ac:dyDescent="0.3">
      <c r="A372" s="38">
        <v>360</v>
      </c>
      <c r="B372" s="24">
        <v>3261</v>
      </c>
      <c r="C372" s="25" t="s">
        <v>15</v>
      </c>
      <c r="D372" s="25" t="s">
        <v>2365</v>
      </c>
      <c r="E372" s="25" t="s">
        <v>843</v>
      </c>
      <c r="F372" s="42">
        <v>40710</v>
      </c>
      <c r="G372" s="24">
        <v>4.95</v>
      </c>
      <c r="H372" s="25" t="s">
        <v>1</v>
      </c>
      <c r="I372" s="25" t="s">
        <v>844</v>
      </c>
      <c r="J372" s="42">
        <v>40736</v>
      </c>
      <c r="K372" s="42">
        <v>40809</v>
      </c>
      <c r="L372" s="42">
        <v>40899</v>
      </c>
      <c r="M372" s="42">
        <v>40943</v>
      </c>
      <c r="N372" s="24">
        <v>4.95</v>
      </c>
      <c r="O372" s="24"/>
      <c r="P372" s="24"/>
      <c r="Q372" s="36"/>
      <c r="R372" s="36"/>
      <c r="S372" s="36"/>
    </row>
    <row r="373" spans="1:19" x14ac:dyDescent="0.3">
      <c r="A373" s="38">
        <v>361</v>
      </c>
      <c r="B373" s="24">
        <v>3262</v>
      </c>
      <c r="C373" s="25" t="s">
        <v>15</v>
      </c>
      <c r="D373" s="25" t="s">
        <v>2365</v>
      </c>
      <c r="E373" s="25" t="s">
        <v>845</v>
      </c>
      <c r="F373" s="42">
        <v>40710</v>
      </c>
      <c r="G373" s="24">
        <v>4.92</v>
      </c>
      <c r="H373" s="25" t="s">
        <v>1</v>
      </c>
      <c r="I373" s="25" t="s">
        <v>756</v>
      </c>
      <c r="J373" s="42">
        <v>40737</v>
      </c>
      <c r="K373" s="42">
        <v>40767</v>
      </c>
      <c r="L373" s="42">
        <v>40799</v>
      </c>
      <c r="M373" s="42">
        <v>40814</v>
      </c>
      <c r="N373" s="24">
        <v>4.92</v>
      </c>
      <c r="O373" s="24"/>
      <c r="P373" s="24"/>
      <c r="Q373" s="36"/>
      <c r="R373" s="36"/>
      <c r="S373" s="36"/>
    </row>
    <row r="374" spans="1:19" x14ac:dyDescent="0.3">
      <c r="A374" s="38">
        <v>362</v>
      </c>
      <c r="B374" s="24">
        <v>3260</v>
      </c>
      <c r="C374" s="25" t="s">
        <v>15</v>
      </c>
      <c r="D374" s="25" t="s">
        <v>2365</v>
      </c>
      <c r="E374" s="25" t="s">
        <v>843</v>
      </c>
      <c r="F374" s="42">
        <v>40710</v>
      </c>
      <c r="G374" s="24">
        <v>4.95</v>
      </c>
      <c r="H374" s="25" t="s">
        <v>1</v>
      </c>
      <c r="I374" s="25" t="s">
        <v>844</v>
      </c>
      <c r="J374" s="42">
        <v>40736</v>
      </c>
      <c r="K374" s="42">
        <v>40809</v>
      </c>
      <c r="L374" s="42">
        <v>40899</v>
      </c>
      <c r="M374" s="42">
        <v>40943</v>
      </c>
      <c r="N374" s="24">
        <v>4.95</v>
      </c>
      <c r="O374" s="24"/>
      <c r="P374" s="24"/>
      <c r="Q374" s="36"/>
      <c r="R374" s="36"/>
      <c r="S374" s="36"/>
    </row>
    <row r="375" spans="1:19" x14ac:dyDescent="0.3">
      <c r="A375" s="38">
        <v>363</v>
      </c>
      <c r="B375" s="24">
        <v>3263</v>
      </c>
      <c r="C375" s="25" t="s">
        <v>15</v>
      </c>
      <c r="D375" s="25" t="s">
        <v>2365</v>
      </c>
      <c r="E375" s="25" t="s">
        <v>846</v>
      </c>
      <c r="F375" s="42">
        <v>40711</v>
      </c>
      <c r="G375" s="24">
        <v>4.95</v>
      </c>
      <c r="H375" s="25" t="s">
        <v>1</v>
      </c>
      <c r="I375" s="25" t="s">
        <v>669</v>
      </c>
      <c r="J375" s="42">
        <v>40781</v>
      </c>
      <c r="K375" s="42">
        <v>40809</v>
      </c>
      <c r="L375" s="42">
        <v>40871</v>
      </c>
      <c r="M375" s="42">
        <v>41019</v>
      </c>
      <c r="N375" s="24">
        <v>4.95</v>
      </c>
      <c r="O375" s="24"/>
      <c r="P375" s="24"/>
      <c r="Q375" s="36"/>
      <c r="R375" s="36"/>
      <c r="S375" s="36"/>
    </row>
    <row r="376" spans="1:19" x14ac:dyDescent="0.3">
      <c r="A376" s="38">
        <v>364</v>
      </c>
      <c r="B376" s="24">
        <v>3264</v>
      </c>
      <c r="C376" s="25" t="s">
        <v>15</v>
      </c>
      <c r="D376" s="25" t="s">
        <v>2365</v>
      </c>
      <c r="E376" s="25" t="s">
        <v>847</v>
      </c>
      <c r="F376" s="42">
        <v>40714</v>
      </c>
      <c r="G376" s="24">
        <v>4.9950000000000001</v>
      </c>
      <c r="H376" s="25" t="s">
        <v>1</v>
      </c>
      <c r="I376" s="25" t="s">
        <v>753</v>
      </c>
      <c r="J376" s="42">
        <v>40736</v>
      </c>
      <c r="K376" s="42">
        <v>40806</v>
      </c>
      <c r="L376" s="42">
        <v>40897</v>
      </c>
      <c r="M376" s="42">
        <v>40941</v>
      </c>
      <c r="N376" s="24">
        <v>4.9950000000000001</v>
      </c>
      <c r="O376" s="24"/>
      <c r="P376" s="24"/>
      <c r="Q376" s="36"/>
      <c r="R376" s="36"/>
      <c r="S376" s="36"/>
    </row>
    <row r="377" spans="1:19" x14ac:dyDescent="0.3">
      <c r="A377" s="38">
        <v>365</v>
      </c>
      <c r="B377" s="24">
        <v>3265</v>
      </c>
      <c r="C377" s="25" t="s">
        <v>15</v>
      </c>
      <c r="D377" s="25" t="s">
        <v>2365</v>
      </c>
      <c r="E377" s="25" t="s">
        <v>848</v>
      </c>
      <c r="F377" s="42">
        <v>40722</v>
      </c>
      <c r="G377" s="24">
        <v>4.9349999999999996</v>
      </c>
      <c r="H377" s="25" t="s">
        <v>1</v>
      </c>
      <c r="I377" s="25" t="s">
        <v>694</v>
      </c>
      <c r="J377" s="42">
        <v>40737</v>
      </c>
      <c r="K377" s="42">
        <v>40813</v>
      </c>
      <c r="L377" s="42">
        <v>40826</v>
      </c>
      <c r="M377" s="42">
        <v>40840</v>
      </c>
      <c r="N377" s="24">
        <v>4.9349999999999996</v>
      </c>
      <c r="O377" s="24"/>
      <c r="P377" s="24"/>
      <c r="Q377" s="36"/>
      <c r="R377" s="36"/>
      <c r="S377" s="36"/>
    </row>
    <row r="378" spans="1:19" x14ac:dyDescent="0.3">
      <c r="A378" s="38">
        <v>366</v>
      </c>
      <c r="B378" s="24">
        <v>3266</v>
      </c>
      <c r="C378" s="25" t="s">
        <v>15</v>
      </c>
      <c r="D378" s="25" t="s">
        <v>2365</v>
      </c>
      <c r="E378" s="25" t="s">
        <v>849</v>
      </c>
      <c r="F378" s="42">
        <v>40722</v>
      </c>
      <c r="G378" s="24">
        <v>4.8</v>
      </c>
      <c r="H378" s="25" t="s">
        <v>1</v>
      </c>
      <c r="I378" s="25" t="s">
        <v>719</v>
      </c>
      <c r="J378" s="42">
        <v>40744</v>
      </c>
      <c r="K378" s="42">
        <v>40821</v>
      </c>
      <c r="L378" s="42">
        <v>40875</v>
      </c>
      <c r="M378" s="42">
        <v>41004</v>
      </c>
      <c r="N378" s="24">
        <v>4.8</v>
      </c>
      <c r="O378" s="24"/>
      <c r="P378" s="24"/>
      <c r="Q378" s="36"/>
      <c r="R378" s="36"/>
      <c r="S378" s="36"/>
    </row>
    <row r="379" spans="1:19" x14ac:dyDescent="0.3">
      <c r="A379" s="38">
        <v>367</v>
      </c>
      <c r="B379" s="24">
        <v>3267</v>
      </c>
      <c r="C379" s="25" t="s">
        <v>15</v>
      </c>
      <c r="D379" s="25" t="s">
        <v>2365</v>
      </c>
      <c r="E379" s="25" t="s">
        <v>850</v>
      </c>
      <c r="F379" s="42">
        <v>40722</v>
      </c>
      <c r="G379" s="24">
        <v>4.9349999999999996</v>
      </c>
      <c r="H379" s="25" t="s">
        <v>1</v>
      </c>
      <c r="I379" s="25" t="s">
        <v>15</v>
      </c>
      <c r="J379" s="42">
        <v>40763</v>
      </c>
      <c r="K379" s="42">
        <v>40772</v>
      </c>
      <c r="L379" s="42">
        <v>40812</v>
      </c>
      <c r="M379" s="42">
        <v>40854</v>
      </c>
      <c r="N379" s="24">
        <v>4.9349999999999996</v>
      </c>
      <c r="O379" s="24"/>
      <c r="P379" s="24"/>
      <c r="Q379" s="36"/>
      <c r="R379" s="36"/>
      <c r="S379" s="36"/>
    </row>
    <row r="380" spans="1:19" x14ac:dyDescent="0.3">
      <c r="A380" s="38">
        <v>368</v>
      </c>
      <c r="B380" s="24">
        <v>3268</v>
      </c>
      <c r="C380" s="25" t="s">
        <v>15</v>
      </c>
      <c r="D380" s="25" t="s">
        <v>2365</v>
      </c>
      <c r="E380" s="25" t="s">
        <v>851</v>
      </c>
      <c r="F380" s="42">
        <v>40724</v>
      </c>
      <c r="G380" s="24">
        <v>4.875</v>
      </c>
      <c r="H380" s="25" t="s">
        <v>1</v>
      </c>
      <c r="I380" s="25" t="s">
        <v>796</v>
      </c>
      <c r="J380" s="42">
        <v>40736</v>
      </c>
      <c r="K380" s="42">
        <v>40757</v>
      </c>
      <c r="L380" s="42">
        <v>40780</v>
      </c>
      <c r="M380" s="42">
        <v>40968</v>
      </c>
      <c r="N380" s="24">
        <v>4.875</v>
      </c>
      <c r="O380" s="24"/>
      <c r="P380" s="24"/>
      <c r="Q380" s="36"/>
      <c r="R380" s="36"/>
      <c r="S380" s="36"/>
    </row>
    <row r="381" spans="1:19" x14ac:dyDescent="0.3">
      <c r="A381" s="38">
        <v>369</v>
      </c>
      <c r="B381" s="24">
        <v>3269</v>
      </c>
      <c r="C381" s="25" t="s">
        <v>15</v>
      </c>
      <c r="D381" s="25" t="s">
        <v>2365</v>
      </c>
      <c r="E381" s="25" t="s">
        <v>852</v>
      </c>
      <c r="F381" s="42">
        <v>40724</v>
      </c>
      <c r="G381" s="24">
        <v>4.9349999999999996</v>
      </c>
      <c r="H381" s="25" t="s">
        <v>1</v>
      </c>
      <c r="I381" s="25" t="s">
        <v>15</v>
      </c>
      <c r="J381" s="42">
        <v>40737</v>
      </c>
      <c r="K381" s="42">
        <v>40772</v>
      </c>
      <c r="L381" s="42">
        <v>40812</v>
      </c>
      <c r="M381" s="42">
        <v>40866</v>
      </c>
      <c r="N381" s="24">
        <v>4.9349999999999996</v>
      </c>
      <c r="O381" s="24"/>
      <c r="P381" s="24"/>
      <c r="Q381" s="36"/>
      <c r="R381" s="36"/>
      <c r="S381" s="36"/>
    </row>
    <row r="382" spans="1:19" x14ac:dyDescent="0.3">
      <c r="A382" s="38">
        <v>370</v>
      </c>
      <c r="B382" s="24">
        <v>3270</v>
      </c>
      <c r="C382" s="25" t="s">
        <v>15</v>
      </c>
      <c r="D382" s="25" t="s">
        <v>2365</v>
      </c>
      <c r="E382" s="25" t="s">
        <v>853</v>
      </c>
      <c r="F382" s="42">
        <v>40728</v>
      </c>
      <c r="G382" s="24">
        <v>4.9349999999999996</v>
      </c>
      <c r="H382" s="25" t="s">
        <v>1</v>
      </c>
      <c r="I382" s="25" t="s">
        <v>719</v>
      </c>
      <c r="J382" s="42">
        <v>40744</v>
      </c>
      <c r="K382" s="42">
        <v>40799</v>
      </c>
      <c r="L382" s="42">
        <v>40799</v>
      </c>
      <c r="M382" s="42">
        <v>40890</v>
      </c>
      <c r="N382" s="24">
        <v>4.9349999999999996</v>
      </c>
      <c r="O382" s="24"/>
      <c r="P382" s="24"/>
      <c r="Q382" s="36"/>
      <c r="R382" s="36"/>
      <c r="S382" s="36"/>
    </row>
    <row r="383" spans="1:19" x14ac:dyDescent="0.3">
      <c r="A383" s="38">
        <v>371</v>
      </c>
      <c r="B383" s="24">
        <v>787</v>
      </c>
      <c r="C383" s="25" t="s">
        <v>15</v>
      </c>
      <c r="D383" s="25" t="s">
        <v>2365</v>
      </c>
      <c r="E383" s="25" t="s">
        <v>854</v>
      </c>
      <c r="F383" s="42">
        <v>40730</v>
      </c>
      <c r="G383" s="24">
        <v>4.83</v>
      </c>
      <c r="H383" s="25" t="s">
        <v>1</v>
      </c>
      <c r="I383" s="25" t="s">
        <v>711</v>
      </c>
      <c r="J383" s="42">
        <v>40809</v>
      </c>
      <c r="K383" s="42">
        <v>40820</v>
      </c>
      <c r="L383" s="42">
        <v>40828</v>
      </c>
      <c r="M383" s="42">
        <v>40893</v>
      </c>
      <c r="N383" s="24">
        <v>4.83</v>
      </c>
      <c r="O383" s="24"/>
      <c r="P383" s="24"/>
      <c r="Q383" s="36"/>
      <c r="R383" s="36"/>
      <c r="S383" s="36"/>
    </row>
    <row r="384" spans="1:19" x14ac:dyDescent="0.3">
      <c r="A384" s="38">
        <v>372</v>
      </c>
      <c r="B384" s="24">
        <v>3271</v>
      </c>
      <c r="C384" s="25" t="s">
        <v>15</v>
      </c>
      <c r="D384" s="25" t="s">
        <v>2365</v>
      </c>
      <c r="E384" s="25" t="s">
        <v>855</v>
      </c>
      <c r="F384" s="42">
        <v>40735</v>
      </c>
      <c r="G384" s="24">
        <v>4.83</v>
      </c>
      <c r="H384" s="25" t="s">
        <v>1</v>
      </c>
      <c r="I384" s="25" t="s">
        <v>694</v>
      </c>
      <c r="J384" s="42">
        <v>40744</v>
      </c>
      <c r="K384" s="42">
        <v>40758</v>
      </c>
      <c r="L384" s="42">
        <v>40774</v>
      </c>
      <c r="M384" s="42">
        <v>40828</v>
      </c>
      <c r="N384" s="24">
        <v>4.83</v>
      </c>
      <c r="O384" s="24"/>
      <c r="P384" s="24"/>
      <c r="Q384" s="36"/>
      <c r="R384" s="36"/>
      <c r="S384" s="36"/>
    </row>
    <row r="385" spans="1:19" ht="57.6" x14ac:dyDescent="0.3">
      <c r="A385" s="38">
        <v>373</v>
      </c>
      <c r="B385" s="24">
        <v>788</v>
      </c>
      <c r="C385" s="25" t="s">
        <v>15</v>
      </c>
      <c r="D385" s="25" t="s">
        <v>2365</v>
      </c>
      <c r="E385" s="25" t="s">
        <v>830</v>
      </c>
      <c r="F385" s="42">
        <v>40745</v>
      </c>
      <c r="G385" s="24">
        <v>4.95</v>
      </c>
      <c r="H385" s="25" t="s">
        <v>1</v>
      </c>
      <c r="I385" s="25" t="s">
        <v>15</v>
      </c>
      <c r="J385" s="42">
        <v>40896</v>
      </c>
      <c r="K385" s="42">
        <v>40907</v>
      </c>
      <c r="L385" s="42">
        <v>40907</v>
      </c>
      <c r="M385" s="24"/>
      <c r="N385" s="24"/>
      <c r="O385" s="25" t="s">
        <v>2508</v>
      </c>
      <c r="P385" s="24">
        <v>4.95</v>
      </c>
      <c r="Q385" s="36"/>
      <c r="R385" s="36"/>
      <c r="S385" s="36"/>
    </row>
    <row r="386" spans="1:19" ht="28.8" x14ac:dyDescent="0.3">
      <c r="A386" s="38">
        <v>374</v>
      </c>
      <c r="B386" s="24">
        <v>1589</v>
      </c>
      <c r="C386" s="25" t="s">
        <v>15</v>
      </c>
      <c r="D386" s="25" t="s">
        <v>3</v>
      </c>
      <c r="E386" s="25" t="s">
        <v>680</v>
      </c>
      <c r="F386" s="42">
        <v>40745</v>
      </c>
      <c r="G386" s="24">
        <v>99.88</v>
      </c>
      <c r="H386" s="25" t="s">
        <v>1</v>
      </c>
      <c r="I386" s="25" t="s">
        <v>196</v>
      </c>
      <c r="J386" s="42">
        <v>40829</v>
      </c>
      <c r="K386" s="42">
        <v>40921</v>
      </c>
      <c r="L386" s="42">
        <v>40939</v>
      </c>
      <c r="M386" s="42">
        <v>41341</v>
      </c>
      <c r="N386" s="24">
        <v>99.75</v>
      </c>
      <c r="O386" s="24"/>
      <c r="P386" s="24"/>
      <c r="Q386" s="36"/>
      <c r="R386" s="36"/>
      <c r="S386" s="36"/>
    </row>
    <row r="387" spans="1:19" ht="43.2" x14ac:dyDescent="0.3">
      <c r="A387" s="38">
        <v>375</v>
      </c>
      <c r="B387" s="24">
        <v>1580</v>
      </c>
      <c r="C387" s="25" t="s">
        <v>15</v>
      </c>
      <c r="D387" s="25" t="s">
        <v>3</v>
      </c>
      <c r="E387" s="25" t="s">
        <v>857</v>
      </c>
      <c r="F387" s="42">
        <v>40745</v>
      </c>
      <c r="G387" s="24">
        <v>99.99</v>
      </c>
      <c r="H387" s="25" t="s">
        <v>1</v>
      </c>
      <c r="I387" s="25" t="s">
        <v>196</v>
      </c>
      <c r="J387" s="42">
        <v>40752</v>
      </c>
      <c r="K387" s="42">
        <v>40934</v>
      </c>
      <c r="L387" s="42">
        <v>40939</v>
      </c>
      <c r="M387" s="42">
        <v>41339</v>
      </c>
      <c r="N387" s="24">
        <v>100</v>
      </c>
      <c r="O387" s="24"/>
      <c r="P387" s="24"/>
      <c r="Q387" s="36"/>
      <c r="R387" s="36"/>
      <c r="S387" s="36"/>
    </row>
    <row r="388" spans="1:19" ht="43.2" x14ac:dyDescent="0.3">
      <c r="A388" s="38">
        <v>376</v>
      </c>
      <c r="B388" s="24">
        <v>1578</v>
      </c>
      <c r="C388" s="25" t="s">
        <v>15</v>
      </c>
      <c r="D388" s="25" t="s">
        <v>3</v>
      </c>
      <c r="E388" s="25" t="s">
        <v>857</v>
      </c>
      <c r="F388" s="42">
        <v>40745</v>
      </c>
      <c r="G388" s="24">
        <v>99.99</v>
      </c>
      <c r="H388" s="25" t="s">
        <v>1</v>
      </c>
      <c r="I388" s="25" t="s">
        <v>196</v>
      </c>
      <c r="J388" s="42">
        <v>40752</v>
      </c>
      <c r="K388" s="42">
        <v>40934</v>
      </c>
      <c r="L388" s="42">
        <v>40939</v>
      </c>
      <c r="M388" s="42">
        <v>41339</v>
      </c>
      <c r="N388" s="24">
        <v>100</v>
      </c>
      <c r="O388" s="24"/>
      <c r="P388" s="24"/>
      <c r="Q388" s="36"/>
      <c r="R388" s="36"/>
      <c r="S388" s="36"/>
    </row>
    <row r="389" spans="1:19" ht="43.2" x14ac:dyDescent="0.3">
      <c r="A389" s="38">
        <v>377</v>
      </c>
      <c r="B389" s="24">
        <v>1569</v>
      </c>
      <c r="C389" s="25" t="s">
        <v>15</v>
      </c>
      <c r="D389" s="25" t="s">
        <v>3</v>
      </c>
      <c r="E389" s="25" t="s">
        <v>601</v>
      </c>
      <c r="F389" s="42">
        <v>40745</v>
      </c>
      <c r="G389" s="24">
        <v>49.99</v>
      </c>
      <c r="H389" s="25" t="s">
        <v>1</v>
      </c>
      <c r="I389" s="25" t="s">
        <v>196</v>
      </c>
      <c r="J389" s="42">
        <v>40752</v>
      </c>
      <c r="K389" s="42">
        <v>40934</v>
      </c>
      <c r="L389" s="42">
        <v>40939</v>
      </c>
      <c r="M389" s="42">
        <v>41332</v>
      </c>
      <c r="N389" s="24">
        <v>49.92</v>
      </c>
      <c r="O389" s="24"/>
      <c r="P389" s="24"/>
      <c r="Q389" s="36"/>
      <c r="R389" s="36"/>
      <c r="S389" s="36"/>
    </row>
    <row r="390" spans="1:19" ht="28.8" x14ac:dyDescent="0.3">
      <c r="A390" s="38">
        <v>378</v>
      </c>
      <c r="B390" s="24">
        <v>1568</v>
      </c>
      <c r="C390" s="25" t="s">
        <v>15</v>
      </c>
      <c r="D390" s="25" t="s">
        <v>3</v>
      </c>
      <c r="E390" s="25" t="s">
        <v>856</v>
      </c>
      <c r="F390" s="42">
        <v>40745</v>
      </c>
      <c r="G390" s="24">
        <v>49.99</v>
      </c>
      <c r="H390" s="25" t="s">
        <v>1</v>
      </c>
      <c r="I390" s="25" t="s">
        <v>196</v>
      </c>
      <c r="J390" s="42">
        <v>40752</v>
      </c>
      <c r="K390" s="42">
        <v>40934</v>
      </c>
      <c r="L390" s="42">
        <v>40939</v>
      </c>
      <c r="M390" s="42">
        <v>41332</v>
      </c>
      <c r="N390" s="24">
        <v>49.78</v>
      </c>
      <c r="O390" s="24"/>
      <c r="P390" s="24"/>
      <c r="Q390" s="36"/>
      <c r="R390" s="36"/>
      <c r="S390" s="36"/>
    </row>
    <row r="391" spans="1:19" ht="28.8" x14ac:dyDescent="0.3">
      <c r="A391" s="38">
        <v>379</v>
      </c>
      <c r="B391" s="24">
        <v>1583</v>
      </c>
      <c r="C391" s="25" t="s">
        <v>15</v>
      </c>
      <c r="D391" s="25" t="s">
        <v>3</v>
      </c>
      <c r="E391" s="25" t="s">
        <v>641</v>
      </c>
      <c r="F391" s="42">
        <v>40745</v>
      </c>
      <c r="G391" s="24">
        <v>49.99</v>
      </c>
      <c r="H391" s="25" t="s">
        <v>1</v>
      </c>
      <c r="I391" s="25" t="s">
        <v>196</v>
      </c>
      <c r="J391" s="42">
        <v>40752</v>
      </c>
      <c r="K391" s="42">
        <v>40934</v>
      </c>
      <c r="L391" s="42">
        <v>40939</v>
      </c>
      <c r="M391" s="42">
        <v>41340</v>
      </c>
      <c r="N391" s="24">
        <v>50</v>
      </c>
      <c r="O391" s="24"/>
      <c r="P391" s="24"/>
      <c r="Q391" s="36"/>
      <c r="R391" s="36"/>
      <c r="S391" s="36"/>
    </row>
    <row r="392" spans="1:19" x14ac:dyDescent="0.3">
      <c r="A392" s="38">
        <v>380</v>
      </c>
      <c r="B392" s="24">
        <v>3272</v>
      </c>
      <c r="C392" s="25" t="s">
        <v>15</v>
      </c>
      <c r="D392" s="25" t="s">
        <v>2365</v>
      </c>
      <c r="E392" s="25" t="s">
        <v>805</v>
      </c>
      <c r="F392" s="42">
        <v>40750</v>
      </c>
      <c r="G392" s="24">
        <v>4.9400000000000004</v>
      </c>
      <c r="H392" s="25" t="s">
        <v>1</v>
      </c>
      <c r="I392" s="25" t="s">
        <v>15</v>
      </c>
      <c r="J392" s="42">
        <v>40765</v>
      </c>
      <c r="K392" s="42">
        <v>40777</v>
      </c>
      <c r="L392" s="42">
        <v>40840</v>
      </c>
      <c r="M392" s="42">
        <v>40868</v>
      </c>
      <c r="N392" s="24">
        <v>4.9400000000000004</v>
      </c>
      <c r="O392" s="24"/>
      <c r="P392" s="24"/>
      <c r="Q392" s="36"/>
      <c r="R392" s="36"/>
      <c r="S392" s="36"/>
    </row>
    <row r="393" spans="1:19" ht="28.8" x14ac:dyDescent="0.3">
      <c r="A393" s="38">
        <v>381</v>
      </c>
      <c r="B393" s="24">
        <v>1521</v>
      </c>
      <c r="C393" s="25" t="s">
        <v>15</v>
      </c>
      <c r="D393" s="25" t="s">
        <v>3</v>
      </c>
      <c r="E393" s="25" t="s">
        <v>859</v>
      </c>
      <c r="F393" s="42">
        <v>40750</v>
      </c>
      <c r="G393" s="24">
        <v>100</v>
      </c>
      <c r="H393" s="25" t="s">
        <v>1</v>
      </c>
      <c r="I393" s="25" t="s">
        <v>196</v>
      </c>
      <c r="J393" s="42">
        <v>40750</v>
      </c>
      <c r="K393" s="42">
        <v>40752</v>
      </c>
      <c r="L393" s="42">
        <v>40753</v>
      </c>
      <c r="M393" s="42">
        <v>41281</v>
      </c>
      <c r="N393" s="24">
        <v>99.75</v>
      </c>
      <c r="O393" s="24"/>
      <c r="P393" s="24"/>
      <c r="Q393" s="36"/>
      <c r="R393" s="36"/>
      <c r="S393" s="36"/>
    </row>
    <row r="394" spans="1:19" x14ac:dyDescent="0.3">
      <c r="A394" s="38">
        <v>382</v>
      </c>
      <c r="B394" s="24">
        <v>1503</v>
      </c>
      <c r="C394" s="25" t="s">
        <v>15</v>
      </c>
      <c r="D394" s="25" t="s">
        <v>3</v>
      </c>
      <c r="E394" s="25" t="s">
        <v>858</v>
      </c>
      <c r="F394" s="42">
        <v>40750</v>
      </c>
      <c r="G394" s="24">
        <v>44.88</v>
      </c>
      <c r="H394" s="25" t="s">
        <v>1</v>
      </c>
      <c r="I394" s="25" t="s">
        <v>196</v>
      </c>
      <c r="J394" s="42">
        <v>40750</v>
      </c>
      <c r="K394" s="42">
        <v>40751</v>
      </c>
      <c r="L394" s="42">
        <v>40753</v>
      </c>
      <c r="M394" s="42">
        <v>41256</v>
      </c>
      <c r="N394" s="24">
        <v>44.7</v>
      </c>
      <c r="O394" s="24"/>
      <c r="P394" s="24"/>
      <c r="Q394" s="36"/>
      <c r="R394" s="36"/>
      <c r="S394" s="36"/>
    </row>
    <row r="395" spans="1:19" x14ac:dyDescent="0.3">
      <c r="A395" s="38">
        <v>383</v>
      </c>
      <c r="B395" s="24">
        <v>3273</v>
      </c>
      <c r="C395" s="25" t="s">
        <v>15</v>
      </c>
      <c r="D395" s="25" t="s">
        <v>2365</v>
      </c>
      <c r="E395" s="25" t="s">
        <v>860</v>
      </c>
      <c r="F395" s="42">
        <v>40757</v>
      </c>
      <c r="G395" s="24">
        <v>4.9349999999999996</v>
      </c>
      <c r="H395" s="25" t="s">
        <v>1</v>
      </c>
      <c r="I395" s="25" t="s">
        <v>861</v>
      </c>
      <c r="J395" s="42">
        <v>40827</v>
      </c>
      <c r="K395" s="42">
        <v>40898</v>
      </c>
      <c r="L395" s="42">
        <v>40904</v>
      </c>
      <c r="M395" s="42">
        <v>41016</v>
      </c>
      <c r="N395" s="24">
        <v>4.9349999999999996</v>
      </c>
      <c r="O395" s="24"/>
      <c r="P395" s="24"/>
      <c r="Q395" s="36"/>
      <c r="R395" s="36"/>
      <c r="S395" s="36"/>
    </row>
    <row r="396" spans="1:19" x14ac:dyDescent="0.3">
      <c r="A396" s="38">
        <v>384</v>
      </c>
      <c r="B396" s="24">
        <v>3274</v>
      </c>
      <c r="C396" s="25" t="s">
        <v>15</v>
      </c>
      <c r="D396" s="25" t="s">
        <v>2365</v>
      </c>
      <c r="E396" s="25" t="s">
        <v>862</v>
      </c>
      <c r="F396" s="42">
        <v>40763</v>
      </c>
      <c r="G396" s="24">
        <v>4.9349999999999996</v>
      </c>
      <c r="H396" s="25" t="s">
        <v>1</v>
      </c>
      <c r="I396" s="25" t="s">
        <v>730</v>
      </c>
      <c r="J396" s="42">
        <v>40781</v>
      </c>
      <c r="K396" s="42">
        <v>40877</v>
      </c>
      <c r="L396" s="42">
        <v>40890</v>
      </c>
      <c r="M396" s="42">
        <v>41045</v>
      </c>
      <c r="N396" s="24">
        <v>4.9349999999999996</v>
      </c>
      <c r="O396" s="24"/>
      <c r="P396" s="24"/>
      <c r="Q396" s="36"/>
      <c r="R396" s="36"/>
      <c r="S396" s="36"/>
    </row>
    <row r="397" spans="1:19" x14ac:dyDescent="0.3">
      <c r="A397" s="38">
        <v>385</v>
      </c>
      <c r="B397" s="24">
        <v>3275</v>
      </c>
      <c r="C397" s="25" t="s">
        <v>15</v>
      </c>
      <c r="D397" s="25" t="s">
        <v>2365</v>
      </c>
      <c r="E397" s="25" t="s">
        <v>863</v>
      </c>
      <c r="F397" s="42">
        <v>40763</v>
      </c>
      <c r="G397" s="24">
        <v>4.9349999999999996</v>
      </c>
      <c r="H397" s="25" t="s">
        <v>1</v>
      </c>
      <c r="I397" s="25" t="s">
        <v>730</v>
      </c>
      <c r="J397" s="42">
        <v>40781</v>
      </c>
      <c r="K397" s="42">
        <v>40877</v>
      </c>
      <c r="L397" s="42">
        <v>40890</v>
      </c>
      <c r="M397" s="42">
        <v>41045</v>
      </c>
      <c r="N397" s="24">
        <v>4.9349999999999996</v>
      </c>
      <c r="O397" s="24"/>
      <c r="P397" s="24"/>
      <c r="Q397" s="36"/>
      <c r="R397" s="36"/>
      <c r="S397" s="36"/>
    </row>
    <row r="398" spans="1:19" x14ac:dyDescent="0.3">
      <c r="A398" s="38">
        <v>386</v>
      </c>
      <c r="B398" s="24">
        <v>3276</v>
      </c>
      <c r="C398" s="25" t="s">
        <v>15</v>
      </c>
      <c r="D398" s="25" t="s">
        <v>2365</v>
      </c>
      <c r="E398" s="25" t="s">
        <v>864</v>
      </c>
      <c r="F398" s="42">
        <v>40763</v>
      </c>
      <c r="G398" s="24">
        <v>4.92</v>
      </c>
      <c r="H398" s="25" t="s">
        <v>1</v>
      </c>
      <c r="I398" s="25" t="s">
        <v>15</v>
      </c>
      <c r="J398" s="42">
        <v>40792</v>
      </c>
      <c r="K398" s="42">
        <v>40792</v>
      </c>
      <c r="L398" s="42">
        <v>40808</v>
      </c>
      <c r="M398" s="42">
        <v>40817</v>
      </c>
      <c r="N398" s="24">
        <v>4.92</v>
      </c>
      <c r="O398" s="24"/>
      <c r="P398" s="24"/>
      <c r="Q398" s="36"/>
      <c r="R398" s="36"/>
      <c r="S398" s="36"/>
    </row>
    <row r="399" spans="1:19" x14ac:dyDescent="0.3">
      <c r="A399" s="38">
        <v>387</v>
      </c>
      <c r="B399" s="24">
        <v>3277</v>
      </c>
      <c r="C399" s="25" t="s">
        <v>15</v>
      </c>
      <c r="D399" s="25" t="s">
        <v>2365</v>
      </c>
      <c r="E399" s="25" t="s">
        <v>865</v>
      </c>
      <c r="F399" s="42">
        <v>40765</v>
      </c>
      <c r="G399" s="24">
        <v>4.95</v>
      </c>
      <c r="H399" s="25" t="s">
        <v>1</v>
      </c>
      <c r="I399" s="25" t="s">
        <v>669</v>
      </c>
      <c r="J399" s="42">
        <v>40793</v>
      </c>
      <c r="K399" s="42">
        <v>40813</v>
      </c>
      <c r="L399" s="42">
        <v>40835</v>
      </c>
      <c r="M399" s="42">
        <v>40878</v>
      </c>
      <c r="N399" s="24">
        <v>4.95</v>
      </c>
      <c r="O399" s="24"/>
      <c r="P399" s="24"/>
      <c r="Q399" s="36"/>
      <c r="R399" s="36"/>
      <c r="S399" s="36"/>
    </row>
    <row r="400" spans="1:19" x14ac:dyDescent="0.3">
      <c r="A400" s="38">
        <v>388</v>
      </c>
      <c r="B400" s="24">
        <v>1598</v>
      </c>
      <c r="C400" s="25" t="s">
        <v>15</v>
      </c>
      <c r="D400" s="25" t="s">
        <v>3</v>
      </c>
      <c r="E400" s="25" t="s">
        <v>196</v>
      </c>
      <c r="F400" s="42">
        <v>40771</v>
      </c>
      <c r="G400" s="24">
        <v>19.8</v>
      </c>
      <c r="H400" s="25" t="s">
        <v>1</v>
      </c>
      <c r="I400" s="25" t="s">
        <v>196</v>
      </c>
      <c r="J400" s="42">
        <v>40926</v>
      </c>
      <c r="K400" s="42">
        <v>41108</v>
      </c>
      <c r="L400" s="42">
        <v>41121</v>
      </c>
      <c r="M400" s="42">
        <v>41344</v>
      </c>
      <c r="N400" s="24">
        <v>19.75</v>
      </c>
      <c r="O400" s="24"/>
      <c r="P400" s="24"/>
      <c r="Q400" s="36"/>
      <c r="R400" s="36"/>
      <c r="S400" s="36"/>
    </row>
    <row r="401" spans="1:19" x14ac:dyDescent="0.3">
      <c r="A401" s="38">
        <v>389</v>
      </c>
      <c r="B401" s="24">
        <v>789</v>
      </c>
      <c r="C401" s="25" t="s">
        <v>15</v>
      </c>
      <c r="D401" s="25" t="s">
        <v>2365</v>
      </c>
      <c r="E401" s="25" t="s">
        <v>866</v>
      </c>
      <c r="F401" s="42">
        <v>40773</v>
      </c>
      <c r="G401" s="24">
        <v>4.8</v>
      </c>
      <c r="H401" s="25" t="s">
        <v>1</v>
      </c>
      <c r="I401" s="25" t="s">
        <v>861</v>
      </c>
      <c r="J401" s="42">
        <v>40827</v>
      </c>
      <c r="K401" s="42">
        <v>40918</v>
      </c>
      <c r="L401" s="24"/>
      <c r="M401" s="24"/>
      <c r="N401" s="24"/>
      <c r="O401" s="24"/>
      <c r="P401" s="24"/>
      <c r="Q401" s="36"/>
      <c r="R401" s="36"/>
      <c r="S401" s="36"/>
    </row>
    <row r="402" spans="1:19" x14ac:dyDescent="0.3">
      <c r="A402" s="38">
        <v>390</v>
      </c>
      <c r="B402" s="24">
        <v>790</v>
      </c>
      <c r="C402" s="25" t="s">
        <v>15</v>
      </c>
      <c r="D402" s="25" t="s">
        <v>2365</v>
      </c>
      <c r="E402" s="25" t="s">
        <v>867</v>
      </c>
      <c r="F402" s="42">
        <v>40780</v>
      </c>
      <c r="G402" s="24">
        <v>4.95</v>
      </c>
      <c r="H402" s="25" t="s">
        <v>1</v>
      </c>
      <c r="I402" s="25" t="s">
        <v>669</v>
      </c>
      <c r="J402" s="42">
        <v>40827</v>
      </c>
      <c r="K402" s="42">
        <v>40892</v>
      </c>
      <c r="L402" s="42">
        <v>40897</v>
      </c>
      <c r="M402" s="24"/>
      <c r="N402" s="24"/>
      <c r="O402" s="24"/>
      <c r="P402" s="24"/>
      <c r="Q402" s="36"/>
      <c r="R402" s="36"/>
      <c r="S402" s="36"/>
    </row>
    <row r="403" spans="1:19" x14ac:dyDescent="0.3">
      <c r="A403" s="38">
        <v>391</v>
      </c>
      <c r="B403" s="24">
        <v>791</v>
      </c>
      <c r="C403" s="25" t="s">
        <v>15</v>
      </c>
      <c r="D403" s="25" t="s">
        <v>2365</v>
      </c>
      <c r="E403" s="25" t="s">
        <v>868</v>
      </c>
      <c r="F403" s="42">
        <v>40780</v>
      </c>
      <c r="G403" s="24">
        <v>4.95</v>
      </c>
      <c r="H403" s="25" t="s">
        <v>1</v>
      </c>
      <c r="I403" s="25" t="s">
        <v>669</v>
      </c>
      <c r="J403" s="42">
        <v>40827</v>
      </c>
      <c r="K403" s="42">
        <v>40892</v>
      </c>
      <c r="L403" s="42">
        <v>40897</v>
      </c>
      <c r="M403" s="24"/>
      <c r="N403" s="24"/>
      <c r="O403" s="24"/>
      <c r="P403" s="24"/>
      <c r="Q403" s="36"/>
      <c r="R403" s="36"/>
      <c r="S403" s="36"/>
    </row>
    <row r="404" spans="1:19" x14ac:dyDescent="0.3">
      <c r="A404" s="38">
        <v>392</v>
      </c>
      <c r="B404" s="24">
        <v>3278</v>
      </c>
      <c r="C404" s="25" t="s">
        <v>15</v>
      </c>
      <c r="D404" s="25" t="s">
        <v>2365</v>
      </c>
      <c r="E404" s="25" t="s">
        <v>869</v>
      </c>
      <c r="F404" s="42">
        <v>40785</v>
      </c>
      <c r="G404" s="24">
        <v>4.95</v>
      </c>
      <c r="H404" s="25" t="s">
        <v>1</v>
      </c>
      <c r="I404" s="25" t="s">
        <v>613</v>
      </c>
      <c r="J404" s="42">
        <v>40806</v>
      </c>
      <c r="K404" s="42">
        <v>40877</v>
      </c>
      <c r="L404" s="42">
        <v>40891</v>
      </c>
      <c r="M404" s="42">
        <v>40946</v>
      </c>
      <c r="N404" s="24">
        <v>4.95</v>
      </c>
      <c r="O404" s="24"/>
      <c r="P404" s="24"/>
      <c r="Q404" s="36"/>
      <c r="R404" s="36"/>
      <c r="S404" s="36"/>
    </row>
    <row r="405" spans="1:19" x14ac:dyDescent="0.3">
      <c r="A405" s="38">
        <v>393</v>
      </c>
      <c r="B405" s="24">
        <v>3281</v>
      </c>
      <c r="C405" s="25" t="s">
        <v>15</v>
      </c>
      <c r="D405" s="25" t="s">
        <v>2365</v>
      </c>
      <c r="E405" s="25" t="s">
        <v>871</v>
      </c>
      <c r="F405" s="42">
        <v>40788</v>
      </c>
      <c r="G405" s="24">
        <v>5</v>
      </c>
      <c r="H405" s="25" t="s">
        <v>1</v>
      </c>
      <c r="I405" s="25" t="s">
        <v>861</v>
      </c>
      <c r="J405" s="42">
        <v>40833</v>
      </c>
      <c r="K405" s="42">
        <v>40841</v>
      </c>
      <c r="L405" s="42">
        <v>40872</v>
      </c>
      <c r="M405" s="42">
        <v>40950</v>
      </c>
      <c r="N405" s="24">
        <v>5</v>
      </c>
      <c r="O405" s="24"/>
      <c r="P405" s="24"/>
      <c r="Q405" s="36"/>
      <c r="R405" s="36"/>
      <c r="S405" s="36"/>
    </row>
    <row r="406" spans="1:19" x14ac:dyDescent="0.3">
      <c r="A406" s="38">
        <v>394</v>
      </c>
      <c r="B406" s="24">
        <v>3279</v>
      </c>
      <c r="C406" s="25" t="s">
        <v>15</v>
      </c>
      <c r="D406" s="25" t="s">
        <v>2365</v>
      </c>
      <c r="E406" s="25" t="s">
        <v>870</v>
      </c>
      <c r="F406" s="42">
        <v>40788</v>
      </c>
      <c r="G406" s="24">
        <v>4.9349999999999996</v>
      </c>
      <c r="H406" s="25" t="s">
        <v>1</v>
      </c>
      <c r="I406" s="25" t="s">
        <v>15</v>
      </c>
      <c r="J406" s="42">
        <v>40827</v>
      </c>
      <c r="K406" s="42">
        <v>40884</v>
      </c>
      <c r="L406" s="42">
        <v>40891</v>
      </c>
      <c r="M406" s="42">
        <v>40982</v>
      </c>
      <c r="N406" s="24">
        <v>4.9349999999999996</v>
      </c>
      <c r="O406" s="24"/>
      <c r="P406" s="24"/>
      <c r="Q406" s="36"/>
      <c r="R406" s="36"/>
      <c r="S406" s="36"/>
    </row>
    <row r="407" spans="1:19" x14ac:dyDescent="0.3">
      <c r="A407" s="38">
        <v>395</v>
      </c>
      <c r="B407" s="24">
        <v>3280</v>
      </c>
      <c r="C407" s="25" t="s">
        <v>15</v>
      </c>
      <c r="D407" s="25" t="s">
        <v>2365</v>
      </c>
      <c r="E407" s="25" t="s">
        <v>871</v>
      </c>
      <c r="F407" s="42">
        <v>40788</v>
      </c>
      <c r="G407" s="24">
        <v>5</v>
      </c>
      <c r="H407" s="25" t="s">
        <v>1</v>
      </c>
      <c r="I407" s="25" t="s">
        <v>872</v>
      </c>
      <c r="J407" s="42">
        <v>40827</v>
      </c>
      <c r="K407" s="42">
        <v>40841</v>
      </c>
      <c r="L407" s="42">
        <v>40872</v>
      </c>
      <c r="M407" s="42">
        <v>40950</v>
      </c>
      <c r="N407" s="24">
        <v>5</v>
      </c>
      <c r="O407" s="24"/>
      <c r="P407" s="24"/>
      <c r="Q407" s="36"/>
      <c r="R407" s="36"/>
      <c r="S407" s="36"/>
    </row>
    <row r="408" spans="1:19" x14ac:dyDescent="0.3">
      <c r="A408" s="38">
        <v>396</v>
      </c>
      <c r="B408" s="24">
        <v>3282</v>
      </c>
      <c r="C408" s="25" t="s">
        <v>15</v>
      </c>
      <c r="D408" s="25" t="s">
        <v>2365</v>
      </c>
      <c r="E408" s="25" t="s">
        <v>873</v>
      </c>
      <c r="F408" s="42">
        <v>40791</v>
      </c>
      <c r="G408" s="24">
        <v>2.82</v>
      </c>
      <c r="H408" s="25" t="s">
        <v>1</v>
      </c>
      <c r="I408" s="25" t="s">
        <v>15</v>
      </c>
      <c r="J408" s="42">
        <v>40877</v>
      </c>
      <c r="K408" s="42">
        <v>40918</v>
      </c>
      <c r="L408" s="42">
        <v>40935</v>
      </c>
      <c r="M408" s="42">
        <v>41044</v>
      </c>
      <c r="N408" s="24">
        <v>2.82</v>
      </c>
      <c r="O408" s="24"/>
      <c r="P408" s="24"/>
      <c r="Q408" s="36"/>
      <c r="R408" s="36"/>
      <c r="S408" s="36"/>
    </row>
    <row r="409" spans="1:19" x14ac:dyDescent="0.3">
      <c r="A409" s="38">
        <v>397</v>
      </c>
      <c r="B409" s="24">
        <v>3283</v>
      </c>
      <c r="C409" s="25" t="s">
        <v>15</v>
      </c>
      <c r="D409" s="25" t="s">
        <v>2365</v>
      </c>
      <c r="E409" s="25" t="s">
        <v>874</v>
      </c>
      <c r="F409" s="42">
        <v>40792</v>
      </c>
      <c r="G409" s="24">
        <v>4.9400000000000004</v>
      </c>
      <c r="H409" s="25" t="s">
        <v>1</v>
      </c>
      <c r="I409" s="25" t="s">
        <v>694</v>
      </c>
      <c r="J409" s="42">
        <v>40819</v>
      </c>
      <c r="K409" s="42">
        <v>40820</v>
      </c>
      <c r="L409" s="42">
        <v>40827</v>
      </c>
      <c r="M409" s="42">
        <v>40849</v>
      </c>
      <c r="N409" s="24">
        <v>4.9400000000000004</v>
      </c>
      <c r="O409" s="24"/>
      <c r="P409" s="24"/>
      <c r="Q409" s="36"/>
      <c r="R409" s="36"/>
      <c r="S409" s="36"/>
    </row>
    <row r="410" spans="1:19" ht="28.8" x14ac:dyDescent="0.3">
      <c r="A410" s="38">
        <v>398</v>
      </c>
      <c r="B410" s="24">
        <v>1597</v>
      </c>
      <c r="C410" s="25" t="s">
        <v>15</v>
      </c>
      <c r="D410" s="25" t="s">
        <v>3</v>
      </c>
      <c r="E410" s="25" t="s">
        <v>282</v>
      </c>
      <c r="F410" s="42">
        <v>40793</v>
      </c>
      <c r="G410" s="24">
        <v>99.9</v>
      </c>
      <c r="H410" s="25" t="s">
        <v>1</v>
      </c>
      <c r="I410" s="25" t="s">
        <v>196</v>
      </c>
      <c r="J410" s="42">
        <v>40928</v>
      </c>
      <c r="K410" s="42">
        <v>41108</v>
      </c>
      <c r="L410" s="42">
        <v>41121</v>
      </c>
      <c r="M410" s="42">
        <v>41344</v>
      </c>
      <c r="N410" s="24">
        <v>99</v>
      </c>
      <c r="O410" s="24"/>
      <c r="P410" s="24"/>
      <c r="Q410" s="36"/>
      <c r="R410" s="36"/>
      <c r="S410" s="36"/>
    </row>
    <row r="411" spans="1:19" x14ac:dyDescent="0.3">
      <c r="A411" s="38">
        <v>399</v>
      </c>
      <c r="B411" s="24">
        <v>3284</v>
      </c>
      <c r="C411" s="25" t="s">
        <v>15</v>
      </c>
      <c r="D411" s="25" t="s">
        <v>2365</v>
      </c>
      <c r="E411" s="25" t="s">
        <v>875</v>
      </c>
      <c r="F411" s="42">
        <v>40794</v>
      </c>
      <c r="G411" s="24">
        <v>4.92</v>
      </c>
      <c r="H411" s="25" t="s">
        <v>1</v>
      </c>
      <c r="I411" s="25" t="s">
        <v>669</v>
      </c>
      <c r="J411" s="42">
        <v>40827</v>
      </c>
      <c r="K411" s="42">
        <v>40828</v>
      </c>
      <c r="L411" s="42">
        <v>40857</v>
      </c>
      <c r="M411" s="42">
        <v>40878</v>
      </c>
      <c r="N411" s="24">
        <v>4.92</v>
      </c>
      <c r="O411" s="24"/>
      <c r="P411" s="24"/>
      <c r="Q411" s="36"/>
      <c r="R411" s="36"/>
      <c r="S411" s="36"/>
    </row>
    <row r="412" spans="1:19" x14ac:dyDescent="0.3">
      <c r="A412" s="38">
        <v>400</v>
      </c>
      <c r="B412" s="24">
        <v>3285</v>
      </c>
      <c r="C412" s="25" t="s">
        <v>15</v>
      </c>
      <c r="D412" s="25" t="s">
        <v>2365</v>
      </c>
      <c r="E412" s="25" t="s">
        <v>876</v>
      </c>
      <c r="F412" s="42">
        <v>40795</v>
      </c>
      <c r="G412" s="24">
        <v>5</v>
      </c>
      <c r="H412" s="25" t="s">
        <v>1</v>
      </c>
      <c r="I412" s="25" t="s">
        <v>684</v>
      </c>
      <c r="J412" s="42">
        <v>40827</v>
      </c>
      <c r="K412" s="42">
        <v>40898</v>
      </c>
      <c r="L412" s="42">
        <v>40898</v>
      </c>
      <c r="M412" s="42">
        <v>41044</v>
      </c>
      <c r="N412" s="24">
        <v>5</v>
      </c>
      <c r="O412" s="24"/>
      <c r="P412" s="24"/>
      <c r="Q412" s="36"/>
      <c r="R412" s="36"/>
      <c r="S412" s="36"/>
    </row>
    <row r="413" spans="1:19" x14ac:dyDescent="0.3">
      <c r="A413" s="38">
        <v>401</v>
      </c>
      <c r="B413" s="24">
        <v>792</v>
      </c>
      <c r="C413" s="25" t="s">
        <v>15</v>
      </c>
      <c r="D413" s="25" t="s">
        <v>2365</v>
      </c>
      <c r="E413" s="25" t="s">
        <v>877</v>
      </c>
      <c r="F413" s="42">
        <v>40799</v>
      </c>
      <c r="G413" s="24">
        <v>4.95</v>
      </c>
      <c r="H413" s="25" t="s">
        <v>1</v>
      </c>
      <c r="I413" s="25" t="s">
        <v>688</v>
      </c>
      <c r="J413" s="42">
        <v>40827</v>
      </c>
      <c r="K413" s="42">
        <v>40892</v>
      </c>
      <c r="L413" s="42">
        <v>40897</v>
      </c>
      <c r="M413" s="24"/>
      <c r="N413" s="24"/>
      <c r="O413" s="24"/>
      <c r="P413" s="24"/>
      <c r="Q413" s="36"/>
      <c r="R413" s="36"/>
      <c r="S413" s="36"/>
    </row>
    <row r="414" spans="1:19" x14ac:dyDescent="0.3">
      <c r="A414" s="38">
        <v>402</v>
      </c>
      <c r="B414" s="24">
        <v>3286</v>
      </c>
      <c r="C414" s="25" t="s">
        <v>15</v>
      </c>
      <c r="D414" s="25" t="s">
        <v>2365</v>
      </c>
      <c r="E414" s="25" t="s">
        <v>878</v>
      </c>
      <c r="F414" s="42">
        <v>40801</v>
      </c>
      <c r="G414" s="24">
        <v>4.92</v>
      </c>
      <c r="H414" s="25" t="s">
        <v>1</v>
      </c>
      <c r="I414" s="25" t="s">
        <v>15</v>
      </c>
      <c r="J414" s="42">
        <v>40827</v>
      </c>
      <c r="K414" s="42">
        <v>40848</v>
      </c>
      <c r="L414" s="42">
        <v>40906</v>
      </c>
      <c r="M414" s="42">
        <v>40950</v>
      </c>
      <c r="N414" s="24">
        <v>4.92</v>
      </c>
      <c r="O414" s="24"/>
      <c r="P414" s="24"/>
      <c r="Q414" s="36"/>
      <c r="R414" s="36"/>
      <c r="S414" s="36"/>
    </row>
    <row r="415" spans="1:19" x14ac:dyDescent="0.3">
      <c r="A415" s="38">
        <v>403</v>
      </c>
      <c r="B415" s="24">
        <v>3287</v>
      </c>
      <c r="C415" s="25" t="s">
        <v>15</v>
      </c>
      <c r="D415" s="25" t="s">
        <v>2365</v>
      </c>
      <c r="E415" s="25" t="s">
        <v>879</v>
      </c>
      <c r="F415" s="42">
        <v>40805</v>
      </c>
      <c r="G415" s="24">
        <v>4.9950000000000001</v>
      </c>
      <c r="H415" s="25" t="s">
        <v>1</v>
      </c>
      <c r="I415" s="25" t="s">
        <v>880</v>
      </c>
      <c r="J415" s="42">
        <v>40813</v>
      </c>
      <c r="K415" s="42">
        <v>40896</v>
      </c>
      <c r="L415" s="42">
        <v>40898</v>
      </c>
      <c r="M415" s="42">
        <v>41006</v>
      </c>
      <c r="N415" s="24">
        <v>4.9950000000000001</v>
      </c>
      <c r="O415" s="24"/>
      <c r="P415" s="24"/>
      <c r="Q415" s="36"/>
      <c r="R415" s="36"/>
      <c r="S415" s="36"/>
    </row>
    <row r="416" spans="1:19" x14ac:dyDescent="0.3">
      <c r="A416" s="38">
        <v>404</v>
      </c>
      <c r="B416" s="24">
        <v>794</v>
      </c>
      <c r="C416" s="25" t="s">
        <v>15</v>
      </c>
      <c r="D416" s="25" t="s">
        <v>2365</v>
      </c>
      <c r="E416" s="25" t="s">
        <v>882</v>
      </c>
      <c r="F416" s="42">
        <v>40806</v>
      </c>
      <c r="G416" s="24">
        <v>5</v>
      </c>
      <c r="H416" s="25" t="s">
        <v>1</v>
      </c>
      <c r="I416" s="25" t="s">
        <v>15</v>
      </c>
      <c r="J416" s="42">
        <v>40889</v>
      </c>
      <c r="K416" s="42">
        <v>40987</v>
      </c>
      <c r="L416" s="42">
        <v>41193</v>
      </c>
      <c r="M416" s="42">
        <v>41249</v>
      </c>
      <c r="N416" s="24">
        <v>5</v>
      </c>
      <c r="O416" s="24"/>
      <c r="P416" s="24"/>
      <c r="Q416" s="36"/>
      <c r="R416" s="36"/>
      <c r="S416" s="36"/>
    </row>
    <row r="417" spans="1:19" x14ac:dyDescent="0.3">
      <c r="A417" s="38">
        <v>405</v>
      </c>
      <c r="B417" s="24">
        <v>793</v>
      </c>
      <c r="C417" s="25" t="s">
        <v>15</v>
      </c>
      <c r="D417" s="25" t="s">
        <v>2365</v>
      </c>
      <c r="E417" s="25" t="s">
        <v>881</v>
      </c>
      <c r="F417" s="42">
        <v>40806</v>
      </c>
      <c r="G417" s="24">
        <v>5</v>
      </c>
      <c r="H417" s="25" t="s">
        <v>1</v>
      </c>
      <c r="I417" s="25" t="s">
        <v>15</v>
      </c>
      <c r="J417" s="42">
        <v>40889</v>
      </c>
      <c r="K417" s="42">
        <v>40987</v>
      </c>
      <c r="L417" s="42">
        <v>41193</v>
      </c>
      <c r="M417" s="42">
        <v>41249</v>
      </c>
      <c r="N417" s="24">
        <v>5</v>
      </c>
      <c r="O417" s="24"/>
      <c r="P417" s="24"/>
      <c r="Q417" s="36"/>
      <c r="R417" s="36"/>
      <c r="S417" s="36"/>
    </row>
    <row r="418" spans="1:19" x14ac:dyDescent="0.3">
      <c r="A418" s="38">
        <v>406</v>
      </c>
      <c r="B418" s="24">
        <v>3289</v>
      </c>
      <c r="C418" s="25" t="s">
        <v>15</v>
      </c>
      <c r="D418" s="25" t="s">
        <v>2365</v>
      </c>
      <c r="E418" s="25" t="s">
        <v>885</v>
      </c>
      <c r="F418" s="42">
        <v>40809</v>
      </c>
      <c r="G418" s="24">
        <v>5</v>
      </c>
      <c r="H418" s="25" t="s">
        <v>1</v>
      </c>
      <c r="I418" s="25" t="s">
        <v>15</v>
      </c>
      <c r="J418" s="42">
        <v>40891</v>
      </c>
      <c r="K418" s="42">
        <v>40896</v>
      </c>
      <c r="L418" s="42">
        <v>40900</v>
      </c>
      <c r="M418" s="42">
        <v>41086</v>
      </c>
      <c r="N418" s="24">
        <v>5</v>
      </c>
      <c r="O418" s="24"/>
      <c r="P418" s="24"/>
      <c r="Q418" s="36"/>
      <c r="R418" s="36"/>
      <c r="S418" s="36"/>
    </row>
    <row r="419" spans="1:19" x14ac:dyDescent="0.3">
      <c r="A419" s="38">
        <v>407</v>
      </c>
      <c r="B419" s="24">
        <v>3288</v>
      </c>
      <c r="C419" s="25" t="s">
        <v>15</v>
      </c>
      <c r="D419" s="25" t="s">
        <v>2365</v>
      </c>
      <c r="E419" s="25" t="s">
        <v>883</v>
      </c>
      <c r="F419" s="42">
        <v>40809</v>
      </c>
      <c r="G419" s="24">
        <v>5</v>
      </c>
      <c r="H419" s="25" t="s">
        <v>1</v>
      </c>
      <c r="I419" s="25" t="s">
        <v>884</v>
      </c>
      <c r="J419" s="42">
        <v>40833</v>
      </c>
      <c r="K419" s="42">
        <v>40834</v>
      </c>
      <c r="L419" s="42">
        <v>40856</v>
      </c>
      <c r="M419" s="42">
        <v>40894</v>
      </c>
      <c r="N419" s="24">
        <v>5</v>
      </c>
      <c r="O419" s="24"/>
      <c r="P419" s="24"/>
      <c r="Q419" s="36"/>
      <c r="R419" s="36"/>
      <c r="S419" s="36"/>
    </row>
    <row r="420" spans="1:19" x14ac:dyDescent="0.3">
      <c r="A420" s="38">
        <v>408</v>
      </c>
      <c r="B420" s="24">
        <v>3290</v>
      </c>
      <c r="C420" s="25" t="s">
        <v>15</v>
      </c>
      <c r="D420" s="25" t="s">
        <v>2365</v>
      </c>
      <c r="E420" s="25" t="s">
        <v>886</v>
      </c>
      <c r="F420" s="42">
        <v>40812</v>
      </c>
      <c r="G420" s="24">
        <v>4.9349999999999996</v>
      </c>
      <c r="H420" s="25" t="s">
        <v>1</v>
      </c>
      <c r="I420" s="25" t="s">
        <v>730</v>
      </c>
      <c r="J420" s="42">
        <v>40819</v>
      </c>
      <c r="K420" s="42">
        <v>40828</v>
      </c>
      <c r="L420" s="42">
        <v>40890</v>
      </c>
      <c r="M420" s="42">
        <v>41073</v>
      </c>
      <c r="N420" s="24">
        <v>4.9349999999999996</v>
      </c>
      <c r="O420" s="24"/>
      <c r="P420" s="24"/>
      <c r="Q420" s="36"/>
      <c r="R420" s="36"/>
      <c r="S420" s="36"/>
    </row>
    <row r="421" spans="1:19" x14ac:dyDescent="0.3">
      <c r="A421" s="38">
        <v>409</v>
      </c>
      <c r="B421" s="24">
        <v>737</v>
      </c>
      <c r="C421" s="25" t="s">
        <v>15</v>
      </c>
      <c r="D421" s="25" t="s">
        <v>2365</v>
      </c>
      <c r="E421" s="25" t="s">
        <v>887</v>
      </c>
      <c r="F421" s="42">
        <v>40822</v>
      </c>
      <c r="G421" s="24">
        <v>4.83</v>
      </c>
      <c r="H421" s="25" t="s">
        <v>1</v>
      </c>
      <c r="I421" s="25" t="s">
        <v>756</v>
      </c>
      <c r="J421" s="42">
        <v>40877</v>
      </c>
      <c r="K421" s="42">
        <v>40883</v>
      </c>
      <c r="L421" s="42">
        <v>40892</v>
      </c>
      <c r="M421" s="24"/>
      <c r="N421" s="24"/>
      <c r="O421" s="24"/>
      <c r="P421" s="24"/>
      <c r="Q421" s="36"/>
      <c r="R421" s="36"/>
      <c r="S421" s="36"/>
    </row>
    <row r="422" spans="1:19" ht="28.8" x14ac:dyDescent="0.3">
      <c r="A422" s="38">
        <v>410</v>
      </c>
      <c r="B422" s="24">
        <v>3291</v>
      </c>
      <c r="C422" s="25" t="s">
        <v>15</v>
      </c>
      <c r="D422" s="25" t="s">
        <v>2365</v>
      </c>
      <c r="E422" s="25" t="s">
        <v>888</v>
      </c>
      <c r="F422" s="42">
        <v>40822</v>
      </c>
      <c r="G422" s="24">
        <v>4.83</v>
      </c>
      <c r="H422" s="25" t="s">
        <v>1</v>
      </c>
      <c r="I422" s="25" t="s">
        <v>756</v>
      </c>
      <c r="J422" s="42">
        <v>40833</v>
      </c>
      <c r="K422" s="42">
        <v>40862</v>
      </c>
      <c r="L422" s="42">
        <v>40886</v>
      </c>
      <c r="M422" s="42">
        <v>41069</v>
      </c>
      <c r="N422" s="24">
        <v>4.83</v>
      </c>
      <c r="O422" s="24"/>
      <c r="P422" s="24"/>
      <c r="Q422" s="36"/>
      <c r="R422" s="36"/>
      <c r="S422" s="36"/>
    </row>
    <row r="423" spans="1:19" x14ac:dyDescent="0.3">
      <c r="A423" s="38">
        <v>411</v>
      </c>
      <c r="B423" s="24">
        <v>3292</v>
      </c>
      <c r="C423" s="25" t="s">
        <v>15</v>
      </c>
      <c r="D423" s="25" t="s">
        <v>2365</v>
      </c>
      <c r="E423" s="25" t="s">
        <v>889</v>
      </c>
      <c r="F423" s="42">
        <v>40823</v>
      </c>
      <c r="G423" s="24">
        <v>4.83</v>
      </c>
      <c r="H423" s="25" t="s">
        <v>1</v>
      </c>
      <c r="I423" s="25" t="s">
        <v>719</v>
      </c>
      <c r="J423" s="42">
        <v>40841</v>
      </c>
      <c r="K423" s="42">
        <v>40855</v>
      </c>
      <c r="L423" s="42">
        <v>40879</v>
      </c>
      <c r="M423" s="42">
        <v>40926</v>
      </c>
      <c r="N423" s="24">
        <v>4.83</v>
      </c>
      <c r="O423" s="24"/>
      <c r="P423" s="24"/>
      <c r="Q423" s="36"/>
      <c r="R423" s="36"/>
      <c r="S423" s="36"/>
    </row>
    <row r="424" spans="1:19" x14ac:dyDescent="0.3">
      <c r="A424" s="38">
        <v>412</v>
      </c>
      <c r="B424" s="24">
        <v>3293</v>
      </c>
      <c r="C424" s="25" t="s">
        <v>15</v>
      </c>
      <c r="D424" s="25" t="s">
        <v>2365</v>
      </c>
      <c r="E424" s="25" t="s">
        <v>890</v>
      </c>
      <c r="F424" s="42">
        <v>40826</v>
      </c>
      <c r="G424" s="24">
        <v>4.95</v>
      </c>
      <c r="H424" s="25" t="s">
        <v>1</v>
      </c>
      <c r="I424" s="25" t="s">
        <v>711</v>
      </c>
      <c r="J424" s="42">
        <v>40861</v>
      </c>
      <c r="K424" s="42">
        <v>40868</v>
      </c>
      <c r="L424" s="42">
        <v>40890</v>
      </c>
      <c r="M424" s="42">
        <v>40920</v>
      </c>
      <c r="N424" s="24">
        <v>4.95</v>
      </c>
      <c r="O424" s="24"/>
      <c r="P424" s="24"/>
      <c r="Q424" s="36"/>
      <c r="R424" s="36"/>
      <c r="S424" s="36"/>
    </row>
    <row r="425" spans="1:19" x14ac:dyDescent="0.3">
      <c r="A425" s="38">
        <v>413</v>
      </c>
      <c r="B425" s="24">
        <v>3294</v>
      </c>
      <c r="C425" s="25" t="s">
        <v>15</v>
      </c>
      <c r="D425" s="25" t="s">
        <v>2365</v>
      </c>
      <c r="E425" s="25" t="s">
        <v>891</v>
      </c>
      <c r="F425" s="42">
        <v>40826</v>
      </c>
      <c r="G425" s="24">
        <v>5</v>
      </c>
      <c r="H425" s="25" t="s">
        <v>1</v>
      </c>
      <c r="I425" s="25" t="s">
        <v>753</v>
      </c>
      <c r="J425" s="42">
        <v>40861</v>
      </c>
      <c r="K425" s="42">
        <v>40895</v>
      </c>
      <c r="L425" s="42">
        <v>40905</v>
      </c>
      <c r="M425" s="42">
        <v>40975</v>
      </c>
      <c r="N425" s="24">
        <v>5</v>
      </c>
      <c r="O425" s="24"/>
      <c r="P425" s="24"/>
      <c r="Q425" s="36"/>
      <c r="R425" s="36"/>
      <c r="S425" s="36"/>
    </row>
    <row r="426" spans="1:19" x14ac:dyDescent="0.3">
      <c r="A426" s="38">
        <v>414</v>
      </c>
      <c r="B426" s="24">
        <v>3295</v>
      </c>
      <c r="C426" s="25" t="s">
        <v>15</v>
      </c>
      <c r="D426" s="25" t="s">
        <v>2365</v>
      </c>
      <c r="E426" s="25" t="s">
        <v>892</v>
      </c>
      <c r="F426" s="42">
        <v>40827</v>
      </c>
      <c r="G426" s="24">
        <v>5</v>
      </c>
      <c r="H426" s="25" t="s">
        <v>1</v>
      </c>
      <c r="I426" s="25" t="s">
        <v>719</v>
      </c>
      <c r="J426" s="42">
        <v>40890</v>
      </c>
      <c r="K426" s="42">
        <v>40896</v>
      </c>
      <c r="L426" s="42">
        <v>40898</v>
      </c>
      <c r="M426" s="42">
        <v>40950</v>
      </c>
      <c r="N426" s="24">
        <v>5</v>
      </c>
      <c r="O426" s="24"/>
      <c r="P426" s="24"/>
      <c r="Q426" s="36"/>
      <c r="R426" s="36"/>
      <c r="S426" s="36"/>
    </row>
    <row r="427" spans="1:19" x14ac:dyDescent="0.3">
      <c r="A427" s="38">
        <v>415</v>
      </c>
      <c r="B427" s="24">
        <v>3297</v>
      </c>
      <c r="C427" s="25" t="s">
        <v>15</v>
      </c>
      <c r="D427" s="25" t="s">
        <v>2365</v>
      </c>
      <c r="E427" s="25" t="s">
        <v>894</v>
      </c>
      <c r="F427" s="42">
        <v>40833</v>
      </c>
      <c r="G427" s="24">
        <v>4.76</v>
      </c>
      <c r="H427" s="25" t="s">
        <v>1</v>
      </c>
      <c r="I427" s="25" t="s">
        <v>650</v>
      </c>
      <c r="J427" s="42">
        <v>40861</v>
      </c>
      <c r="K427" s="42">
        <v>40898</v>
      </c>
      <c r="L427" s="42">
        <v>40898</v>
      </c>
      <c r="M427" s="42">
        <v>41044</v>
      </c>
      <c r="N427" s="24">
        <v>4.76</v>
      </c>
      <c r="O427" s="24"/>
      <c r="P427" s="24"/>
      <c r="Q427" s="36"/>
      <c r="R427" s="36"/>
      <c r="S427" s="36"/>
    </row>
    <row r="428" spans="1:19" x14ac:dyDescent="0.3">
      <c r="A428" s="38">
        <v>416</v>
      </c>
      <c r="B428" s="24">
        <v>3296</v>
      </c>
      <c r="C428" s="25" t="s">
        <v>15</v>
      </c>
      <c r="D428" s="25" t="s">
        <v>2365</v>
      </c>
      <c r="E428" s="25" t="s">
        <v>893</v>
      </c>
      <c r="F428" s="42">
        <v>40833</v>
      </c>
      <c r="G428" s="24">
        <v>4.76</v>
      </c>
      <c r="H428" s="25" t="s">
        <v>1</v>
      </c>
      <c r="I428" s="25" t="s">
        <v>711</v>
      </c>
      <c r="J428" s="42">
        <v>40861</v>
      </c>
      <c r="K428" s="42">
        <v>40898</v>
      </c>
      <c r="L428" s="42">
        <v>40898</v>
      </c>
      <c r="M428" s="42">
        <v>41078</v>
      </c>
      <c r="N428" s="24">
        <v>4.76</v>
      </c>
      <c r="O428" s="24"/>
      <c r="P428" s="24"/>
      <c r="Q428" s="36"/>
      <c r="R428" s="36"/>
      <c r="S428" s="36"/>
    </row>
    <row r="429" spans="1:19" x14ac:dyDescent="0.3">
      <c r="A429" s="38">
        <v>417</v>
      </c>
      <c r="B429" s="24">
        <v>3298</v>
      </c>
      <c r="C429" s="25" t="s">
        <v>15</v>
      </c>
      <c r="D429" s="25" t="s">
        <v>2365</v>
      </c>
      <c r="E429" s="25" t="s">
        <v>895</v>
      </c>
      <c r="F429" s="42">
        <v>40833</v>
      </c>
      <c r="G429" s="24">
        <v>4.76</v>
      </c>
      <c r="H429" s="25" t="s">
        <v>1</v>
      </c>
      <c r="I429" s="25" t="s">
        <v>15</v>
      </c>
      <c r="J429" s="42">
        <v>40877</v>
      </c>
      <c r="K429" s="42">
        <v>40898</v>
      </c>
      <c r="L429" s="42">
        <v>40898</v>
      </c>
      <c r="M429" s="42">
        <v>41078</v>
      </c>
      <c r="N429" s="24">
        <v>4.76</v>
      </c>
      <c r="O429" s="24"/>
      <c r="P429" s="24"/>
      <c r="Q429" s="36"/>
      <c r="R429" s="36"/>
      <c r="S429" s="36"/>
    </row>
    <row r="430" spans="1:19" ht="28.8" x14ac:dyDescent="0.3">
      <c r="A430" s="38">
        <v>418</v>
      </c>
      <c r="B430" s="24">
        <v>3299</v>
      </c>
      <c r="C430" s="25" t="s">
        <v>15</v>
      </c>
      <c r="D430" s="25" t="s">
        <v>2365</v>
      </c>
      <c r="E430" s="25" t="s">
        <v>896</v>
      </c>
      <c r="F430" s="42">
        <v>40834</v>
      </c>
      <c r="G430" s="24">
        <v>4.9000000000000004</v>
      </c>
      <c r="H430" s="25" t="s">
        <v>1</v>
      </c>
      <c r="I430" s="25" t="s">
        <v>719</v>
      </c>
      <c r="J430" s="42">
        <v>40862</v>
      </c>
      <c r="K430" s="42">
        <v>40942</v>
      </c>
      <c r="L430" s="42">
        <v>40947</v>
      </c>
      <c r="M430" s="42">
        <v>40985</v>
      </c>
      <c r="N430" s="24">
        <v>4.9000000000000004</v>
      </c>
      <c r="O430" s="24"/>
      <c r="P430" s="24"/>
      <c r="Q430" s="36"/>
      <c r="R430" s="36"/>
      <c r="S430" s="36"/>
    </row>
    <row r="431" spans="1:19" x14ac:dyDescent="0.3">
      <c r="A431" s="38">
        <v>419</v>
      </c>
      <c r="B431" s="24">
        <v>795</v>
      </c>
      <c r="C431" s="25" t="s">
        <v>15</v>
      </c>
      <c r="D431" s="25" t="s">
        <v>2365</v>
      </c>
      <c r="E431" s="25" t="s">
        <v>897</v>
      </c>
      <c r="F431" s="42">
        <v>40837</v>
      </c>
      <c r="G431" s="24">
        <v>4.9950000000000001</v>
      </c>
      <c r="H431" s="25" t="s">
        <v>1</v>
      </c>
      <c r="I431" s="25" t="s">
        <v>711</v>
      </c>
      <c r="J431" s="42">
        <v>40861</v>
      </c>
      <c r="K431" s="42">
        <v>40868</v>
      </c>
      <c r="L431" s="42">
        <v>40889</v>
      </c>
      <c r="M431" s="24"/>
      <c r="N431" s="24"/>
      <c r="O431" s="24"/>
      <c r="P431" s="24"/>
      <c r="Q431" s="36"/>
      <c r="R431" s="36"/>
      <c r="S431" s="36"/>
    </row>
    <row r="432" spans="1:19" x14ac:dyDescent="0.3">
      <c r="A432" s="38">
        <v>420</v>
      </c>
      <c r="B432" s="24">
        <v>3300</v>
      </c>
      <c r="C432" s="25" t="s">
        <v>15</v>
      </c>
      <c r="D432" s="25" t="s">
        <v>2365</v>
      </c>
      <c r="E432" s="25" t="s">
        <v>898</v>
      </c>
      <c r="F432" s="42">
        <v>40841</v>
      </c>
      <c r="G432" s="24">
        <v>4.9349999999999996</v>
      </c>
      <c r="H432" s="25" t="s">
        <v>1</v>
      </c>
      <c r="I432" s="25" t="s">
        <v>764</v>
      </c>
      <c r="J432" s="42">
        <v>40855</v>
      </c>
      <c r="K432" s="42">
        <v>40877</v>
      </c>
      <c r="L432" s="42">
        <v>40890</v>
      </c>
      <c r="M432" s="42">
        <v>41073</v>
      </c>
      <c r="N432" s="24">
        <v>4.9349999999999996</v>
      </c>
      <c r="O432" s="24"/>
      <c r="P432" s="24"/>
      <c r="Q432" s="36"/>
      <c r="R432" s="36"/>
      <c r="S432" s="36"/>
    </row>
    <row r="433" spans="1:19" x14ac:dyDescent="0.3">
      <c r="A433" s="38">
        <v>421</v>
      </c>
      <c r="B433" s="24">
        <v>3301</v>
      </c>
      <c r="C433" s="25" t="s">
        <v>15</v>
      </c>
      <c r="D433" s="25" t="s">
        <v>2365</v>
      </c>
      <c r="E433" s="25" t="s">
        <v>899</v>
      </c>
      <c r="F433" s="42">
        <v>40842</v>
      </c>
      <c r="G433" s="24">
        <v>4.92</v>
      </c>
      <c r="H433" s="25" t="s">
        <v>1</v>
      </c>
      <c r="I433" s="25" t="s">
        <v>688</v>
      </c>
      <c r="J433" s="42">
        <v>40877</v>
      </c>
      <c r="K433" s="42">
        <v>40877</v>
      </c>
      <c r="L433" s="42">
        <v>40890</v>
      </c>
      <c r="M433" s="42">
        <v>40912</v>
      </c>
      <c r="N433" s="24">
        <v>4.92</v>
      </c>
      <c r="O433" s="24"/>
      <c r="P433" s="24"/>
      <c r="Q433" s="36"/>
      <c r="R433" s="36"/>
      <c r="S433" s="36"/>
    </row>
    <row r="434" spans="1:19" x14ac:dyDescent="0.3">
      <c r="A434" s="38">
        <v>422</v>
      </c>
      <c r="B434" s="24">
        <v>3302</v>
      </c>
      <c r="C434" s="25" t="s">
        <v>15</v>
      </c>
      <c r="D434" s="25" t="s">
        <v>2365</v>
      </c>
      <c r="E434" s="25" t="s">
        <v>900</v>
      </c>
      <c r="F434" s="42">
        <v>40848</v>
      </c>
      <c r="G434" s="24">
        <v>4.92</v>
      </c>
      <c r="H434" s="25" t="s">
        <v>1</v>
      </c>
      <c r="I434" s="25" t="s">
        <v>753</v>
      </c>
      <c r="J434" s="42">
        <v>40861</v>
      </c>
      <c r="K434" s="42">
        <v>40862</v>
      </c>
      <c r="L434" s="42">
        <v>40897</v>
      </c>
      <c r="M434" s="42">
        <v>41057</v>
      </c>
      <c r="N434" s="24">
        <v>4.92</v>
      </c>
      <c r="O434" s="24"/>
      <c r="P434" s="24"/>
      <c r="Q434" s="36"/>
      <c r="R434" s="36"/>
      <c r="S434" s="36"/>
    </row>
    <row r="435" spans="1:19" x14ac:dyDescent="0.3">
      <c r="A435" s="38">
        <v>423</v>
      </c>
      <c r="B435" s="24">
        <v>3305</v>
      </c>
      <c r="C435" s="25" t="s">
        <v>15</v>
      </c>
      <c r="D435" s="25" t="s">
        <v>2365</v>
      </c>
      <c r="E435" s="25" t="s">
        <v>903</v>
      </c>
      <c r="F435" s="42">
        <v>40854</v>
      </c>
      <c r="G435" s="24">
        <v>4.95</v>
      </c>
      <c r="H435" s="25" t="s">
        <v>1</v>
      </c>
      <c r="I435" s="25" t="s">
        <v>669</v>
      </c>
      <c r="J435" s="42">
        <v>40877</v>
      </c>
      <c r="K435" s="42">
        <v>40879</v>
      </c>
      <c r="L435" s="42">
        <v>40893</v>
      </c>
      <c r="M435" s="42">
        <v>41073</v>
      </c>
      <c r="N435" s="24">
        <v>4.95</v>
      </c>
      <c r="O435" s="24"/>
      <c r="P435" s="24"/>
      <c r="Q435" s="36"/>
      <c r="R435" s="36"/>
      <c r="S435" s="36"/>
    </row>
    <row r="436" spans="1:19" x14ac:dyDescent="0.3">
      <c r="A436" s="38">
        <v>424</v>
      </c>
      <c r="B436" s="24">
        <v>3304</v>
      </c>
      <c r="C436" s="25" t="s">
        <v>15</v>
      </c>
      <c r="D436" s="25" t="s">
        <v>2365</v>
      </c>
      <c r="E436" s="25" t="s">
        <v>902</v>
      </c>
      <c r="F436" s="42">
        <v>40854</v>
      </c>
      <c r="G436" s="24">
        <v>4.9349999999999996</v>
      </c>
      <c r="H436" s="25" t="s">
        <v>1</v>
      </c>
      <c r="I436" s="25" t="s">
        <v>719</v>
      </c>
      <c r="J436" s="42">
        <v>40877</v>
      </c>
      <c r="K436" s="42">
        <v>40879</v>
      </c>
      <c r="L436" s="42">
        <v>40890</v>
      </c>
      <c r="M436" s="42">
        <v>40971</v>
      </c>
      <c r="N436" s="24">
        <v>4.9349999999999996</v>
      </c>
      <c r="O436" s="24"/>
      <c r="P436" s="24"/>
      <c r="Q436" s="36"/>
      <c r="R436" s="36"/>
      <c r="S436" s="36"/>
    </row>
    <row r="437" spans="1:19" x14ac:dyDescent="0.3">
      <c r="A437" s="38">
        <v>425</v>
      </c>
      <c r="B437" s="24">
        <v>3303</v>
      </c>
      <c r="C437" s="25" t="s">
        <v>15</v>
      </c>
      <c r="D437" s="25" t="s">
        <v>2365</v>
      </c>
      <c r="E437" s="25" t="s">
        <v>901</v>
      </c>
      <c r="F437" s="42">
        <v>40854</v>
      </c>
      <c r="G437" s="24">
        <v>5</v>
      </c>
      <c r="H437" s="25" t="s">
        <v>1</v>
      </c>
      <c r="I437" s="25" t="s">
        <v>684</v>
      </c>
      <c r="J437" s="42">
        <v>40862</v>
      </c>
      <c r="K437" s="42">
        <v>40865</v>
      </c>
      <c r="L437" s="42">
        <v>40889</v>
      </c>
      <c r="M437" s="42">
        <v>40922</v>
      </c>
      <c r="N437" s="24">
        <v>5</v>
      </c>
      <c r="O437" s="24"/>
      <c r="P437" s="24"/>
      <c r="Q437" s="36"/>
      <c r="R437" s="36"/>
      <c r="S437" s="36"/>
    </row>
    <row r="438" spans="1:19" x14ac:dyDescent="0.3">
      <c r="A438" s="38">
        <v>426</v>
      </c>
      <c r="B438" s="24">
        <v>3306</v>
      </c>
      <c r="C438" s="25" t="s">
        <v>15</v>
      </c>
      <c r="D438" s="25" t="s">
        <v>2365</v>
      </c>
      <c r="E438" s="25" t="s">
        <v>904</v>
      </c>
      <c r="F438" s="42">
        <v>40858</v>
      </c>
      <c r="G438" s="24">
        <v>4.9349999999999996</v>
      </c>
      <c r="H438" s="25" t="s">
        <v>1</v>
      </c>
      <c r="I438" s="25" t="s">
        <v>15</v>
      </c>
      <c r="J438" s="42">
        <v>40890</v>
      </c>
      <c r="K438" s="42">
        <v>40897</v>
      </c>
      <c r="L438" s="42">
        <v>40905</v>
      </c>
      <c r="M438" s="42">
        <v>41008</v>
      </c>
      <c r="N438" s="24">
        <v>4.9349999999999996</v>
      </c>
      <c r="O438" s="24"/>
      <c r="P438" s="24"/>
      <c r="Q438" s="36"/>
      <c r="R438" s="36"/>
      <c r="S438" s="36"/>
    </row>
    <row r="439" spans="1:19" x14ac:dyDescent="0.3">
      <c r="A439" s="38">
        <v>427</v>
      </c>
      <c r="B439" s="24">
        <v>3307</v>
      </c>
      <c r="C439" s="25" t="s">
        <v>15</v>
      </c>
      <c r="D439" s="25" t="s">
        <v>2365</v>
      </c>
      <c r="E439" s="25" t="s">
        <v>905</v>
      </c>
      <c r="F439" s="42">
        <v>40858</v>
      </c>
      <c r="G439" s="24">
        <v>4.9349999999999996</v>
      </c>
      <c r="H439" s="25" t="s">
        <v>1</v>
      </c>
      <c r="I439" s="25" t="s">
        <v>694</v>
      </c>
      <c r="J439" s="42">
        <v>40890</v>
      </c>
      <c r="K439" s="42">
        <v>40906</v>
      </c>
      <c r="L439" s="42">
        <v>40906</v>
      </c>
      <c r="M439" s="42">
        <v>41085</v>
      </c>
      <c r="N439" s="24">
        <v>4.9349999999999996</v>
      </c>
      <c r="O439" s="24"/>
      <c r="P439" s="24"/>
      <c r="Q439" s="36"/>
      <c r="R439" s="36"/>
      <c r="S439" s="36"/>
    </row>
    <row r="440" spans="1:19" x14ac:dyDescent="0.3">
      <c r="A440" s="38">
        <v>428</v>
      </c>
      <c r="B440" s="24">
        <v>3308</v>
      </c>
      <c r="C440" s="25" t="s">
        <v>15</v>
      </c>
      <c r="D440" s="25" t="s">
        <v>2365</v>
      </c>
      <c r="E440" s="25" t="s">
        <v>906</v>
      </c>
      <c r="F440" s="42">
        <v>40863</v>
      </c>
      <c r="G440" s="24">
        <v>4.9349999999999996</v>
      </c>
      <c r="H440" s="25" t="s">
        <v>1</v>
      </c>
      <c r="I440" s="25" t="s">
        <v>753</v>
      </c>
      <c r="J440" s="42">
        <v>40890</v>
      </c>
      <c r="K440" s="42">
        <v>40890</v>
      </c>
      <c r="L440" s="42">
        <v>40892</v>
      </c>
      <c r="M440" s="42">
        <v>40921</v>
      </c>
      <c r="N440" s="24">
        <v>4.9349999999999996</v>
      </c>
      <c r="O440" s="24"/>
      <c r="P440" s="24"/>
      <c r="Q440" s="36"/>
      <c r="R440" s="36"/>
      <c r="S440" s="36"/>
    </row>
    <row r="441" spans="1:19" ht="28.8" x14ac:dyDescent="0.3">
      <c r="A441" s="38">
        <v>429</v>
      </c>
      <c r="B441" s="24">
        <v>3309</v>
      </c>
      <c r="C441" s="25" t="s">
        <v>15</v>
      </c>
      <c r="D441" s="25" t="s">
        <v>2365</v>
      </c>
      <c r="E441" s="25" t="s">
        <v>907</v>
      </c>
      <c r="F441" s="42">
        <v>40864</v>
      </c>
      <c r="G441" s="24">
        <v>5</v>
      </c>
      <c r="H441" s="25" t="s">
        <v>1</v>
      </c>
      <c r="I441" s="25" t="s">
        <v>15</v>
      </c>
      <c r="J441" s="42">
        <v>40889</v>
      </c>
      <c r="K441" s="42">
        <v>40899</v>
      </c>
      <c r="L441" s="42">
        <v>40899</v>
      </c>
      <c r="M441" s="42">
        <v>41079</v>
      </c>
      <c r="N441" s="24">
        <v>5</v>
      </c>
      <c r="O441" s="24"/>
      <c r="P441" s="24"/>
      <c r="Q441" s="36"/>
      <c r="R441" s="36"/>
      <c r="S441" s="36"/>
    </row>
    <row r="442" spans="1:19" x14ac:dyDescent="0.3">
      <c r="A442" s="38">
        <v>430</v>
      </c>
      <c r="B442" s="24">
        <v>3312</v>
      </c>
      <c r="C442" s="25" t="s">
        <v>15</v>
      </c>
      <c r="D442" s="25" t="s">
        <v>2365</v>
      </c>
      <c r="E442" s="25" t="s">
        <v>910</v>
      </c>
      <c r="F442" s="42">
        <v>40869</v>
      </c>
      <c r="G442" s="24">
        <v>4.9349999999999996</v>
      </c>
      <c r="H442" s="25" t="s">
        <v>1</v>
      </c>
      <c r="I442" s="25" t="s">
        <v>15</v>
      </c>
      <c r="J442" s="42">
        <v>40897</v>
      </c>
      <c r="K442" s="42">
        <v>40911</v>
      </c>
      <c r="L442" s="42">
        <v>40926</v>
      </c>
      <c r="M442" s="42">
        <v>40988</v>
      </c>
      <c r="N442" s="24">
        <v>4.9349999999999996</v>
      </c>
      <c r="O442" s="24"/>
      <c r="P442" s="24"/>
      <c r="Q442" s="36"/>
      <c r="R442" s="36"/>
      <c r="S442" s="36"/>
    </row>
    <row r="443" spans="1:19" x14ac:dyDescent="0.3">
      <c r="A443" s="38">
        <v>431</v>
      </c>
      <c r="B443" s="24">
        <v>3310</v>
      </c>
      <c r="C443" s="25" t="s">
        <v>15</v>
      </c>
      <c r="D443" s="25" t="s">
        <v>2365</v>
      </c>
      <c r="E443" s="25" t="s">
        <v>908</v>
      </c>
      <c r="F443" s="42">
        <v>40869</v>
      </c>
      <c r="G443" s="24">
        <v>4.9400000000000004</v>
      </c>
      <c r="H443" s="25" t="s">
        <v>1</v>
      </c>
      <c r="I443" s="25" t="s">
        <v>694</v>
      </c>
      <c r="J443" s="42">
        <v>40859</v>
      </c>
      <c r="K443" s="42">
        <v>40900</v>
      </c>
      <c r="L443" s="42">
        <v>40900</v>
      </c>
      <c r="M443" s="42">
        <v>41044</v>
      </c>
      <c r="N443" s="24">
        <v>4.9400000000000004</v>
      </c>
      <c r="O443" s="24"/>
      <c r="P443" s="24"/>
      <c r="Q443" s="36"/>
      <c r="R443" s="36"/>
      <c r="S443" s="36"/>
    </row>
    <row r="444" spans="1:19" x14ac:dyDescent="0.3">
      <c r="A444" s="38">
        <v>432</v>
      </c>
      <c r="B444" s="24">
        <v>3311</v>
      </c>
      <c r="C444" s="25" t="s">
        <v>15</v>
      </c>
      <c r="D444" s="25" t="s">
        <v>2365</v>
      </c>
      <c r="E444" s="25" t="s">
        <v>909</v>
      </c>
      <c r="F444" s="42">
        <v>40869</v>
      </c>
      <c r="G444" s="24">
        <v>4.9400000000000004</v>
      </c>
      <c r="H444" s="25" t="s">
        <v>1</v>
      </c>
      <c r="I444" s="25" t="s">
        <v>15</v>
      </c>
      <c r="J444" s="42">
        <v>40889</v>
      </c>
      <c r="K444" s="42">
        <v>40892</v>
      </c>
      <c r="L444" s="42">
        <v>40897</v>
      </c>
      <c r="M444" s="42">
        <v>41045</v>
      </c>
      <c r="N444" s="24">
        <v>4.9400000000000004</v>
      </c>
      <c r="O444" s="24"/>
      <c r="P444" s="24"/>
      <c r="Q444" s="36"/>
      <c r="R444" s="36"/>
      <c r="S444" s="36"/>
    </row>
    <row r="445" spans="1:19" x14ac:dyDescent="0.3">
      <c r="A445" s="38">
        <v>433</v>
      </c>
      <c r="B445" s="24">
        <v>3313</v>
      </c>
      <c r="C445" s="25" t="s">
        <v>15</v>
      </c>
      <c r="D445" s="25" t="s">
        <v>2365</v>
      </c>
      <c r="E445" s="25" t="s">
        <v>911</v>
      </c>
      <c r="F445" s="42">
        <v>40871</v>
      </c>
      <c r="G445" s="24">
        <v>4.9000000000000004</v>
      </c>
      <c r="H445" s="25" t="s">
        <v>1</v>
      </c>
      <c r="I445" s="25" t="s">
        <v>719</v>
      </c>
      <c r="J445" s="42">
        <v>40889</v>
      </c>
      <c r="K445" s="42">
        <v>40976</v>
      </c>
      <c r="L445" s="42">
        <v>41121</v>
      </c>
      <c r="M445" s="42">
        <v>41244</v>
      </c>
      <c r="N445" s="24">
        <v>4.9000000000000004</v>
      </c>
      <c r="O445" s="24"/>
      <c r="P445" s="24"/>
      <c r="Q445" s="36"/>
      <c r="R445" s="36"/>
      <c r="S445" s="36"/>
    </row>
    <row r="446" spans="1:19" x14ac:dyDescent="0.3">
      <c r="A446" s="38">
        <v>434</v>
      </c>
      <c r="B446" s="24">
        <v>3314</v>
      </c>
      <c r="C446" s="25" t="s">
        <v>15</v>
      </c>
      <c r="D446" s="25" t="s">
        <v>2365</v>
      </c>
      <c r="E446" s="25" t="s">
        <v>912</v>
      </c>
      <c r="F446" s="42">
        <v>40871</v>
      </c>
      <c r="G446" s="24">
        <v>4.9000000000000004</v>
      </c>
      <c r="H446" s="25" t="s">
        <v>1</v>
      </c>
      <c r="I446" s="25" t="s">
        <v>719</v>
      </c>
      <c r="J446" s="42">
        <v>40897</v>
      </c>
      <c r="K446" s="42">
        <v>40911</v>
      </c>
      <c r="L446" s="42">
        <v>40924</v>
      </c>
      <c r="M446" s="42">
        <v>41103</v>
      </c>
      <c r="N446" s="24">
        <v>4.9000000000000004</v>
      </c>
      <c r="O446" s="24"/>
      <c r="P446" s="24"/>
      <c r="Q446" s="36"/>
      <c r="R446" s="36"/>
      <c r="S446" s="36"/>
    </row>
    <row r="447" spans="1:19" x14ac:dyDescent="0.3">
      <c r="A447" s="38">
        <v>435</v>
      </c>
      <c r="B447" s="24">
        <v>3315</v>
      </c>
      <c r="C447" s="25" t="s">
        <v>15</v>
      </c>
      <c r="D447" s="25" t="s">
        <v>2365</v>
      </c>
      <c r="E447" s="25" t="s">
        <v>913</v>
      </c>
      <c r="F447" s="42">
        <v>40872</v>
      </c>
      <c r="G447" s="24">
        <v>5</v>
      </c>
      <c r="H447" s="25" t="s">
        <v>1</v>
      </c>
      <c r="I447" s="25" t="s">
        <v>15</v>
      </c>
      <c r="J447" s="42">
        <v>40889</v>
      </c>
      <c r="K447" s="42">
        <v>40896</v>
      </c>
      <c r="L447" s="42">
        <v>40906</v>
      </c>
      <c r="M447" s="42">
        <v>41044</v>
      </c>
      <c r="N447" s="24">
        <v>5</v>
      </c>
      <c r="O447" s="24"/>
      <c r="P447" s="24"/>
      <c r="Q447" s="36"/>
      <c r="R447" s="36"/>
      <c r="S447" s="36"/>
    </row>
    <row r="448" spans="1:19" x14ac:dyDescent="0.3">
      <c r="A448" s="38">
        <v>436</v>
      </c>
      <c r="B448" s="24">
        <v>3316</v>
      </c>
      <c r="C448" s="25" t="s">
        <v>15</v>
      </c>
      <c r="D448" s="25" t="s">
        <v>2365</v>
      </c>
      <c r="E448" s="25" t="s">
        <v>914</v>
      </c>
      <c r="F448" s="42">
        <v>40876</v>
      </c>
      <c r="G448" s="24">
        <v>4.9400000000000004</v>
      </c>
      <c r="H448" s="25" t="s">
        <v>1</v>
      </c>
      <c r="I448" s="25" t="s">
        <v>719</v>
      </c>
      <c r="J448" s="42">
        <v>40891</v>
      </c>
      <c r="K448" s="42">
        <v>40897</v>
      </c>
      <c r="L448" s="42">
        <v>40897</v>
      </c>
      <c r="M448" s="42">
        <v>40972</v>
      </c>
      <c r="N448" s="24">
        <v>4.9400000000000004</v>
      </c>
      <c r="O448" s="24"/>
      <c r="P448" s="24"/>
      <c r="Q448" s="36"/>
      <c r="R448" s="36"/>
      <c r="S448" s="36"/>
    </row>
    <row r="449" spans="1:19" x14ac:dyDescent="0.3">
      <c r="A449" s="38">
        <v>437</v>
      </c>
      <c r="B449" s="24">
        <v>3317</v>
      </c>
      <c r="C449" s="25" t="s">
        <v>15</v>
      </c>
      <c r="D449" s="25" t="s">
        <v>2365</v>
      </c>
      <c r="E449" s="25" t="s">
        <v>915</v>
      </c>
      <c r="F449" s="42">
        <v>40878</v>
      </c>
      <c r="G449" s="24">
        <v>5</v>
      </c>
      <c r="H449" s="25" t="s">
        <v>1</v>
      </c>
      <c r="I449" s="25" t="s">
        <v>15</v>
      </c>
      <c r="J449" s="42">
        <v>40890</v>
      </c>
      <c r="K449" s="42">
        <v>40892</v>
      </c>
      <c r="L449" s="42">
        <v>40897</v>
      </c>
      <c r="M449" s="42">
        <v>40941</v>
      </c>
      <c r="N449" s="24">
        <v>5</v>
      </c>
      <c r="O449" s="24"/>
      <c r="P449" s="24"/>
      <c r="Q449" s="36"/>
      <c r="R449" s="36"/>
      <c r="S449" s="36"/>
    </row>
    <row r="450" spans="1:19" x14ac:dyDescent="0.3">
      <c r="A450" s="38">
        <v>438</v>
      </c>
      <c r="B450" s="24">
        <v>3318</v>
      </c>
      <c r="C450" s="25" t="s">
        <v>15</v>
      </c>
      <c r="D450" s="25" t="s">
        <v>2365</v>
      </c>
      <c r="E450" s="25" t="s">
        <v>916</v>
      </c>
      <c r="F450" s="42">
        <v>40879</v>
      </c>
      <c r="G450" s="24">
        <v>5</v>
      </c>
      <c r="H450" s="25" t="s">
        <v>1</v>
      </c>
      <c r="I450" s="25" t="s">
        <v>15</v>
      </c>
      <c r="J450" s="42">
        <v>40905</v>
      </c>
      <c r="K450" s="42">
        <v>40905</v>
      </c>
      <c r="L450" s="42">
        <v>40906</v>
      </c>
      <c r="M450" s="42">
        <v>41080</v>
      </c>
      <c r="N450" s="24">
        <v>5</v>
      </c>
      <c r="O450" s="24"/>
      <c r="P450" s="24"/>
      <c r="Q450" s="36"/>
      <c r="R450" s="36"/>
      <c r="S450" s="36"/>
    </row>
    <row r="451" spans="1:19" x14ac:dyDescent="0.3">
      <c r="A451" s="38">
        <v>439</v>
      </c>
      <c r="B451" s="24">
        <v>3319</v>
      </c>
      <c r="C451" s="25" t="s">
        <v>15</v>
      </c>
      <c r="D451" s="25" t="s">
        <v>2365</v>
      </c>
      <c r="E451" s="25" t="s">
        <v>917</v>
      </c>
      <c r="F451" s="42">
        <v>40885</v>
      </c>
      <c r="G451" s="24">
        <v>4.9000000000000004</v>
      </c>
      <c r="H451" s="25" t="s">
        <v>1</v>
      </c>
      <c r="I451" s="25" t="s">
        <v>730</v>
      </c>
      <c r="J451" s="42">
        <v>40899</v>
      </c>
      <c r="K451" s="42">
        <v>40900</v>
      </c>
      <c r="L451" s="42">
        <v>40900</v>
      </c>
      <c r="M451" s="42">
        <v>41019</v>
      </c>
      <c r="N451" s="24">
        <v>4.9000000000000004</v>
      </c>
      <c r="O451" s="24"/>
      <c r="P451" s="24"/>
      <c r="Q451" s="36"/>
      <c r="R451" s="36"/>
      <c r="S451" s="36"/>
    </row>
    <row r="452" spans="1:19" x14ac:dyDescent="0.3">
      <c r="A452" s="38">
        <v>440</v>
      </c>
      <c r="B452" s="24">
        <v>3320</v>
      </c>
      <c r="C452" s="25" t="s">
        <v>15</v>
      </c>
      <c r="D452" s="25" t="s">
        <v>2365</v>
      </c>
      <c r="E452" s="25" t="s">
        <v>918</v>
      </c>
      <c r="F452" s="42">
        <v>40885</v>
      </c>
      <c r="G452" s="24">
        <v>4.9349999999999996</v>
      </c>
      <c r="H452" s="25" t="s">
        <v>1</v>
      </c>
      <c r="I452" s="25" t="s">
        <v>730</v>
      </c>
      <c r="J452" s="42">
        <v>40900</v>
      </c>
      <c r="K452" s="42">
        <v>40900</v>
      </c>
      <c r="L452" s="42">
        <v>40900</v>
      </c>
      <c r="M452" s="42">
        <v>41019</v>
      </c>
      <c r="N452" s="24">
        <v>4.9349999999999996</v>
      </c>
      <c r="O452" s="24"/>
      <c r="P452" s="24"/>
      <c r="Q452" s="36"/>
      <c r="R452" s="36"/>
      <c r="S452" s="36"/>
    </row>
    <row r="453" spans="1:19" x14ac:dyDescent="0.3">
      <c r="A453" s="38">
        <v>441</v>
      </c>
      <c r="B453" s="24">
        <v>3321</v>
      </c>
      <c r="C453" s="25" t="s">
        <v>15</v>
      </c>
      <c r="D453" s="25" t="s">
        <v>2365</v>
      </c>
      <c r="E453" s="25" t="s">
        <v>919</v>
      </c>
      <c r="F453" s="42">
        <v>40886</v>
      </c>
      <c r="G453" s="24">
        <v>4.9400000000000004</v>
      </c>
      <c r="H453" s="25" t="s">
        <v>1</v>
      </c>
      <c r="I453" s="25" t="s">
        <v>15</v>
      </c>
      <c r="J453" s="42">
        <v>40896</v>
      </c>
      <c r="K453" s="42">
        <v>40896</v>
      </c>
      <c r="L453" s="42">
        <v>40898</v>
      </c>
      <c r="M453" s="42">
        <v>41066</v>
      </c>
      <c r="N453" s="24">
        <v>4.9400000000000004</v>
      </c>
      <c r="O453" s="24"/>
      <c r="P453" s="24"/>
      <c r="Q453" s="36"/>
      <c r="R453" s="36"/>
      <c r="S453" s="36"/>
    </row>
    <row r="454" spans="1:19" x14ac:dyDescent="0.3">
      <c r="A454" s="38">
        <v>442</v>
      </c>
      <c r="B454" s="24">
        <v>3322</v>
      </c>
      <c r="C454" s="25" t="s">
        <v>15</v>
      </c>
      <c r="D454" s="25" t="s">
        <v>2365</v>
      </c>
      <c r="E454" s="25" t="s">
        <v>920</v>
      </c>
      <c r="F454" s="42">
        <v>40886</v>
      </c>
      <c r="G454" s="24">
        <v>5</v>
      </c>
      <c r="H454" s="25" t="s">
        <v>1</v>
      </c>
      <c r="I454" s="25" t="s">
        <v>921</v>
      </c>
      <c r="J454" s="42">
        <v>40896</v>
      </c>
      <c r="K454" s="42">
        <v>40907</v>
      </c>
      <c r="L454" s="42">
        <v>40907</v>
      </c>
      <c r="M454" s="42">
        <v>41044</v>
      </c>
      <c r="N454" s="24">
        <v>5</v>
      </c>
      <c r="O454" s="24"/>
      <c r="P454" s="24"/>
      <c r="Q454" s="36"/>
      <c r="R454" s="36"/>
      <c r="S454" s="36"/>
    </row>
    <row r="455" spans="1:19" x14ac:dyDescent="0.3">
      <c r="A455" s="38">
        <v>443</v>
      </c>
      <c r="B455" s="24">
        <v>3323</v>
      </c>
      <c r="C455" s="25" t="s">
        <v>15</v>
      </c>
      <c r="D455" s="25" t="s">
        <v>2365</v>
      </c>
      <c r="E455" s="25" t="s">
        <v>923</v>
      </c>
      <c r="F455" s="42">
        <v>40889</v>
      </c>
      <c r="G455" s="24">
        <v>5</v>
      </c>
      <c r="H455" s="25" t="s">
        <v>1</v>
      </c>
      <c r="I455" s="25" t="s">
        <v>688</v>
      </c>
      <c r="J455" s="42">
        <v>40896</v>
      </c>
      <c r="K455" s="42">
        <v>40905</v>
      </c>
      <c r="L455" s="42">
        <v>40906</v>
      </c>
      <c r="M455" s="42">
        <v>41045</v>
      </c>
      <c r="N455" s="24">
        <v>5</v>
      </c>
      <c r="O455" s="24"/>
      <c r="P455" s="24"/>
      <c r="Q455" s="36"/>
      <c r="R455" s="36"/>
      <c r="S455" s="36"/>
    </row>
    <row r="456" spans="1:19" x14ac:dyDescent="0.3">
      <c r="A456" s="38">
        <v>444</v>
      </c>
      <c r="B456" s="24">
        <v>3324</v>
      </c>
      <c r="C456" s="25" t="s">
        <v>15</v>
      </c>
      <c r="D456" s="25" t="s">
        <v>2365</v>
      </c>
      <c r="E456" s="25" t="s">
        <v>924</v>
      </c>
      <c r="F456" s="42">
        <v>40889</v>
      </c>
      <c r="G456" s="24">
        <v>4.9000000000000004</v>
      </c>
      <c r="H456" s="25" t="s">
        <v>1</v>
      </c>
      <c r="I456" s="25" t="s">
        <v>669</v>
      </c>
      <c r="J456" s="42">
        <v>40896</v>
      </c>
      <c r="K456" s="42">
        <v>40897</v>
      </c>
      <c r="L456" s="42">
        <v>40898</v>
      </c>
      <c r="M456" s="42">
        <v>41003</v>
      </c>
      <c r="N456" s="24">
        <v>4.9000000000000004</v>
      </c>
      <c r="O456" s="24"/>
      <c r="P456" s="24"/>
      <c r="Q456" s="36"/>
      <c r="R456" s="36"/>
      <c r="S456" s="36"/>
    </row>
    <row r="457" spans="1:19" x14ac:dyDescent="0.3">
      <c r="A457" s="38">
        <v>445</v>
      </c>
      <c r="B457" s="24">
        <v>738</v>
      </c>
      <c r="C457" s="25" t="s">
        <v>15</v>
      </c>
      <c r="D457" s="25" t="s">
        <v>2365</v>
      </c>
      <c r="E457" s="25" t="s">
        <v>922</v>
      </c>
      <c r="F457" s="42">
        <v>40889</v>
      </c>
      <c r="G457" s="24">
        <v>4.95</v>
      </c>
      <c r="H457" s="25" t="s">
        <v>1</v>
      </c>
      <c r="I457" s="25" t="s">
        <v>694</v>
      </c>
      <c r="J457" s="42">
        <v>40896</v>
      </c>
      <c r="K457" s="42">
        <v>40900</v>
      </c>
      <c r="L457" s="42">
        <v>40900</v>
      </c>
      <c r="M457" s="24"/>
      <c r="N457" s="24"/>
      <c r="O457" s="24"/>
      <c r="P457" s="24"/>
      <c r="Q457" s="36"/>
      <c r="R457" s="36"/>
      <c r="S457" s="36"/>
    </row>
    <row r="458" spans="1:19" x14ac:dyDescent="0.3">
      <c r="A458" s="38">
        <v>446</v>
      </c>
      <c r="B458" s="24">
        <v>3326</v>
      </c>
      <c r="C458" s="25" t="s">
        <v>15</v>
      </c>
      <c r="D458" s="25" t="s">
        <v>2365</v>
      </c>
      <c r="E458" s="25" t="s">
        <v>925</v>
      </c>
      <c r="F458" s="42">
        <v>40890</v>
      </c>
      <c r="G458" s="24">
        <v>4.9349999999999996</v>
      </c>
      <c r="H458" s="25" t="s">
        <v>1</v>
      </c>
      <c r="I458" s="25" t="s">
        <v>694</v>
      </c>
      <c r="J458" s="42">
        <v>40899</v>
      </c>
      <c r="K458" s="42">
        <v>40899</v>
      </c>
      <c r="L458" s="42">
        <v>40900</v>
      </c>
      <c r="M458" s="42">
        <v>40985</v>
      </c>
      <c r="N458" s="24">
        <v>4.9349999999999996</v>
      </c>
      <c r="O458" s="24"/>
      <c r="P458" s="24"/>
      <c r="Q458" s="36"/>
      <c r="R458" s="36"/>
      <c r="S458" s="36"/>
    </row>
    <row r="459" spans="1:19" x14ac:dyDescent="0.3">
      <c r="A459" s="38">
        <v>447</v>
      </c>
      <c r="B459" s="24">
        <v>3325</v>
      </c>
      <c r="C459" s="25" t="s">
        <v>15</v>
      </c>
      <c r="D459" s="25" t="s">
        <v>2365</v>
      </c>
      <c r="E459" s="25" t="s">
        <v>925</v>
      </c>
      <c r="F459" s="42">
        <v>40890</v>
      </c>
      <c r="G459" s="24">
        <v>4.9349999999999996</v>
      </c>
      <c r="H459" s="25" t="s">
        <v>1</v>
      </c>
      <c r="I459" s="25" t="s">
        <v>694</v>
      </c>
      <c r="J459" s="42">
        <v>40896</v>
      </c>
      <c r="K459" s="42">
        <v>40898</v>
      </c>
      <c r="L459" s="42">
        <v>40898</v>
      </c>
      <c r="M459" s="42">
        <v>40985</v>
      </c>
      <c r="N459" s="24">
        <v>4.9349999999999996</v>
      </c>
      <c r="O459" s="24"/>
      <c r="P459" s="24"/>
      <c r="Q459" s="36"/>
      <c r="R459" s="36"/>
      <c r="S459" s="36"/>
    </row>
    <row r="460" spans="1:19" x14ac:dyDescent="0.3">
      <c r="A460" s="38">
        <v>448</v>
      </c>
      <c r="B460" s="24">
        <v>3327</v>
      </c>
      <c r="C460" s="25" t="s">
        <v>15</v>
      </c>
      <c r="D460" s="25" t="s">
        <v>2365</v>
      </c>
      <c r="E460" s="25" t="s">
        <v>926</v>
      </c>
      <c r="F460" s="42">
        <v>40891</v>
      </c>
      <c r="G460" s="24">
        <v>4.9000000000000004</v>
      </c>
      <c r="H460" s="25" t="s">
        <v>1</v>
      </c>
      <c r="I460" s="25" t="s">
        <v>719</v>
      </c>
      <c r="J460" s="42">
        <v>40896</v>
      </c>
      <c r="K460" s="42">
        <v>40897</v>
      </c>
      <c r="L460" s="42">
        <v>40898</v>
      </c>
      <c r="M460" s="42">
        <v>40950</v>
      </c>
      <c r="N460" s="24">
        <v>4.9000000000000004</v>
      </c>
      <c r="O460" s="24"/>
      <c r="P460" s="24"/>
      <c r="Q460" s="36"/>
      <c r="R460" s="36"/>
      <c r="S460" s="36"/>
    </row>
    <row r="461" spans="1:19" x14ac:dyDescent="0.3">
      <c r="A461" s="38">
        <v>449</v>
      </c>
      <c r="B461" s="24">
        <v>3328</v>
      </c>
      <c r="C461" s="25" t="s">
        <v>15</v>
      </c>
      <c r="D461" s="25" t="s">
        <v>2365</v>
      </c>
      <c r="E461" s="25" t="s">
        <v>927</v>
      </c>
      <c r="F461" s="42">
        <v>40891</v>
      </c>
      <c r="G461" s="24">
        <v>5</v>
      </c>
      <c r="H461" s="25" t="s">
        <v>1</v>
      </c>
      <c r="I461" s="25" t="s">
        <v>928</v>
      </c>
      <c r="J461" s="42">
        <v>40899</v>
      </c>
      <c r="K461" s="42">
        <v>40907</v>
      </c>
      <c r="L461" s="42">
        <v>40907</v>
      </c>
      <c r="M461" s="42">
        <v>41073</v>
      </c>
      <c r="N461" s="24">
        <v>5</v>
      </c>
      <c r="O461" s="24"/>
      <c r="P461" s="24"/>
      <c r="Q461" s="36"/>
      <c r="R461" s="36"/>
      <c r="S461" s="36"/>
    </row>
    <row r="462" spans="1:19" x14ac:dyDescent="0.3">
      <c r="A462" s="38">
        <v>450</v>
      </c>
      <c r="B462" s="24">
        <v>3329</v>
      </c>
      <c r="C462" s="25" t="s">
        <v>15</v>
      </c>
      <c r="D462" s="25" t="s">
        <v>2365</v>
      </c>
      <c r="E462" s="25" t="s">
        <v>929</v>
      </c>
      <c r="F462" s="42">
        <v>40891</v>
      </c>
      <c r="G462" s="24">
        <v>4.76</v>
      </c>
      <c r="H462" s="25" t="s">
        <v>1</v>
      </c>
      <c r="I462" s="25" t="s">
        <v>694</v>
      </c>
      <c r="J462" s="42">
        <v>40906</v>
      </c>
      <c r="K462" s="42">
        <v>40906</v>
      </c>
      <c r="L462" s="42">
        <v>40906</v>
      </c>
      <c r="M462" s="42">
        <v>41003</v>
      </c>
      <c r="N462" s="24">
        <v>4.76</v>
      </c>
      <c r="O462" s="24"/>
      <c r="P462" s="24"/>
      <c r="Q462" s="36"/>
      <c r="R462" s="36"/>
      <c r="S462" s="36"/>
    </row>
    <row r="463" spans="1:19" x14ac:dyDescent="0.3">
      <c r="A463" s="38">
        <v>451</v>
      </c>
      <c r="B463" s="24">
        <v>796</v>
      </c>
      <c r="C463" s="25" t="s">
        <v>15</v>
      </c>
      <c r="D463" s="25" t="s">
        <v>2365</v>
      </c>
      <c r="E463" s="25" t="s">
        <v>930</v>
      </c>
      <c r="F463" s="42">
        <v>40898</v>
      </c>
      <c r="G463" s="24">
        <v>5</v>
      </c>
      <c r="H463" s="25" t="s">
        <v>1</v>
      </c>
      <c r="I463" s="25" t="s">
        <v>15</v>
      </c>
      <c r="J463" s="42">
        <v>41008</v>
      </c>
      <c r="K463" s="42">
        <v>41099</v>
      </c>
      <c r="L463" s="42">
        <v>41107</v>
      </c>
      <c r="M463" s="42">
        <v>41264</v>
      </c>
      <c r="N463" s="24">
        <v>5</v>
      </c>
      <c r="O463" s="24"/>
      <c r="P463" s="24"/>
      <c r="Q463" s="36"/>
      <c r="R463" s="36"/>
      <c r="S463" s="36"/>
    </row>
    <row r="464" spans="1:19" x14ac:dyDescent="0.3">
      <c r="A464" s="38">
        <v>452</v>
      </c>
      <c r="B464" s="24">
        <v>3330</v>
      </c>
      <c r="C464" s="25" t="s">
        <v>15</v>
      </c>
      <c r="D464" s="25" t="s">
        <v>2365</v>
      </c>
      <c r="E464" s="25" t="s">
        <v>931</v>
      </c>
      <c r="F464" s="42">
        <v>40899</v>
      </c>
      <c r="G464" s="24">
        <v>4.83</v>
      </c>
      <c r="H464" s="25" t="s">
        <v>1</v>
      </c>
      <c r="I464" s="25" t="s">
        <v>650</v>
      </c>
      <c r="J464" s="42">
        <v>40907</v>
      </c>
      <c r="K464" s="42">
        <v>40907</v>
      </c>
      <c r="L464" s="42">
        <v>40907</v>
      </c>
      <c r="M464" s="42">
        <v>41022</v>
      </c>
      <c r="N464" s="24">
        <v>4.83</v>
      </c>
      <c r="O464" s="24"/>
      <c r="P464" s="24"/>
      <c r="Q464" s="36"/>
      <c r="R464" s="36"/>
      <c r="S464" s="36"/>
    </row>
    <row r="465" spans="1:19" ht="28.8" x14ac:dyDescent="0.3">
      <c r="A465" s="38">
        <v>453</v>
      </c>
      <c r="B465" s="24">
        <v>3331</v>
      </c>
      <c r="C465" s="25" t="s">
        <v>15</v>
      </c>
      <c r="D465" s="25" t="s">
        <v>2365</v>
      </c>
      <c r="E465" s="25" t="s">
        <v>932</v>
      </c>
      <c r="F465" s="42">
        <v>40904</v>
      </c>
      <c r="G465" s="24">
        <v>5</v>
      </c>
      <c r="H465" s="25" t="s">
        <v>1</v>
      </c>
      <c r="I465" s="25" t="s">
        <v>711</v>
      </c>
      <c r="J465" s="42">
        <v>40907</v>
      </c>
      <c r="K465" s="42">
        <v>40907</v>
      </c>
      <c r="L465" s="42">
        <v>40907</v>
      </c>
      <c r="M465" s="42">
        <v>41011</v>
      </c>
      <c r="N465" s="24">
        <v>5</v>
      </c>
      <c r="O465" s="24"/>
      <c r="P465" s="24"/>
      <c r="Q465" s="36"/>
      <c r="R465" s="36"/>
      <c r="S465" s="36"/>
    </row>
    <row r="466" spans="1:19" x14ac:dyDescent="0.3">
      <c r="A466" s="38">
        <v>454</v>
      </c>
      <c r="B466" s="24">
        <v>3332</v>
      </c>
      <c r="C466" s="25" t="s">
        <v>15</v>
      </c>
      <c r="D466" s="25" t="s">
        <v>2365</v>
      </c>
      <c r="E466" s="25" t="s">
        <v>933</v>
      </c>
      <c r="F466" s="42">
        <v>40905</v>
      </c>
      <c r="G466" s="24">
        <v>4.9349999999999996</v>
      </c>
      <c r="H466" s="25" t="s">
        <v>1</v>
      </c>
      <c r="I466" s="25" t="s">
        <v>688</v>
      </c>
      <c r="J466" s="42">
        <v>40926</v>
      </c>
      <c r="K466" s="42">
        <v>40935</v>
      </c>
      <c r="L466" s="42">
        <v>40935</v>
      </c>
      <c r="M466" s="42">
        <v>41044</v>
      </c>
      <c r="N466" s="24">
        <v>4.9349999999999996</v>
      </c>
      <c r="O466" s="24"/>
      <c r="P466" s="24"/>
      <c r="Q466" s="36"/>
      <c r="R466" s="36"/>
      <c r="S466" s="36"/>
    </row>
    <row r="467" spans="1:19" x14ac:dyDescent="0.3">
      <c r="A467" s="38">
        <v>455</v>
      </c>
      <c r="B467" s="24">
        <v>3333</v>
      </c>
      <c r="C467" s="25" t="s">
        <v>15</v>
      </c>
      <c r="D467" s="25" t="s">
        <v>2365</v>
      </c>
      <c r="E467" s="25" t="s">
        <v>934</v>
      </c>
      <c r="F467" s="42">
        <v>40905</v>
      </c>
      <c r="G467" s="24">
        <v>5</v>
      </c>
      <c r="H467" s="25" t="s">
        <v>1</v>
      </c>
      <c r="I467" s="25" t="s">
        <v>694</v>
      </c>
      <c r="J467" s="42">
        <v>40907</v>
      </c>
      <c r="K467" s="42">
        <v>40907</v>
      </c>
      <c r="L467" s="42">
        <v>40907</v>
      </c>
      <c r="M467" s="42">
        <v>41072</v>
      </c>
      <c r="N467" s="24">
        <v>5</v>
      </c>
      <c r="O467" s="24"/>
      <c r="P467" s="24"/>
      <c r="Q467" s="36"/>
      <c r="R467" s="36"/>
      <c r="S467" s="36"/>
    </row>
    <row r="468" spans="1:19" ht="28.8" x14ac:dyDescent="0.3">
      <c r="A468" s="38">
        <v>456</v>
      </c>
      <c r="B468" s="24">
        <v>797</v>
      </c>
      <c r="C468" s="25" t="s">
        <v>15</v>
      </c>
      <c r="D468" s="25" t="s">
        <v>3</v>
      </c>
      <c r="E468" s="25" t="s">
        <v>935</v>
      </c>
      <c r="F468" s="42">
        <v>40906</v>
      </c>
      <c r="G468" s="24">
        <v>100</v>
      </c>
      <c r="H468" s="25" t="s">
        <v>1</v>
      </c>
      <c r="I468" s="25" t="s">
        <v>617</v>
      </c>
      <c r="J468" s="42">
        <v>40956</v>
      </c>
      <c r="K468" s="42">
        <v>41138</v>
      </c>
      <c r="L468" s="24"/>
      <c r="M468" s="24"/>
      <c r="N468" s="24"/>
      <c r="O468" s="25" t="s">
        <v>2509</v>
      </c>
      <c r="P468" s="24">
        <v>100</v>
      </c>
      <c r="Q468" s="36"/>
      <c r="R468" s="36"/>
      <c r="S468" s="36"/>
    </row>
    <row r="469" spans="1:19" x14ac:dyDescent="0.3">
      <c r="A469" s="38">
        <v>457</v>
      </c>
      <c r="B469" s="24">
        <v>3334</v>
      </c>
      <c r="C469" s="25" t="s">
        <v>15</v>
      </c>
      <c r="D469" s="25" t="s">
        <v>2365</v>
      </c>
      <c r="E469" s="25" t="s">
        <v>936</v>
      </c>
      <c r="F469" s="42">
        <v>40933</v>
      </c>
      <c r="G469" s="24">
        <v>4.9349999999999996</v>
      </c>
      <c r="H469" s="25" t="s">
        <v>1</v>
      </c>
      <c r="I469" s="25" t="s">
        <v>937</v>
      </c>
      <c r="J469" s="42">
        <v>40942</v>
      </c>
      <c r="K469" s="42">
        <v>40942</v>
      </c>
      <c r="L469" s="42">
        <v>40959</v>
      </c>
      <c r="M469" s="42">
        <v>41010</v>
      </c>
      <c r="N469" s="24">
        <v>4.9349999999999996</v>
      </c>
      <c r="O469" s="24"/>
      <c r="P469" s="24"/>
      <c r="Q469" s="36"/>
      <c r="R469" s="36"/>
      <c r="S469" s="36"/>
    </row>
    <row r="470" spans="1:19" x14ac:dyDescent="0.3">
      <c r="A470" s="38">
        <v>458</v>
      </c>
      <c r="B470" s="24">
        <v>3335</v>
      </c>
      <c r="C470" s="25" t="s">
        <v>15</v>
      </c>
      <c r="D470" s="25" t="s">
        <v>2365</v>
      </c>
      <c r="E470" s="25" t="s">
        <v>938</v>
      </c>
      <c r="F470" s="42">
        <v>40946</v>
      </c>
      <c r="G470" s="24">
        <v>4.7</v>
      </c>
      <c r="H470" s="25" t="s">
        <v>1</v>
      </c>
      <c r="I470" s="25" t="s">
        <v>861</v>
      </c>
      <c r="J470" s="42">
        <v>40987</v>
      </c>
      <c r="K470" s="42">
        <v>41001</v>
      </c>
      <c r="L470" s="42">
        <v>41004</v>
      </c>
      <c r="M470" s="42">
        <v>41018</v>
      </c>
      <c r="N470" s="24">
        <v>4.7</v>
      </c>
      <c r="O470" s="24"/>
      <c r="P470" s="24"/>
      <c r="Q470" s="36"/>
      <c r="R470" s="36"/>
      <c r="S470" s="36"/>
    </row>
    <row r="471" spans="1:19" x14ac:dyDescent="0.3">
      <c r="A471" s="38">
        <v>459</v>
      </c>
      <c r="B471" s="24">
        <v>3336</v>
      </c>
      <c r="C471" s="25" t="s">
        <v>15</v>
      </c>
      <c r="D471" s="25" t="s">
        <v>2365</v>
      </c>
      <c r="E471" s="25" t="s">
        <v>939</v>
      </c>
      <c r="F471" s="42">
        <v>40959</v>
      </c>
      <c r="G471" s="24">
        <v>5</v>
      </c>
      <c r="H471" s="25" t="s">
        <v>1</v>
      </c>
      <c r="I471" s="25" t="s">
        <v>15</v>
      </c>
      <c r="J471" s="42">
        <v>40987</v>
      </c>
      <c r="K471" s="42">
        <v>40989</v>
      </c>
      <c r="L471" s="42">
        <v>41005</v>
      </c>
      <c r="M471" s="42">
        <v>41173</v>
      </c>
      <c r="N471" s="24">
        <v>5</v>
      </c>
      <c r="O471" s="24"/>
      <c r="P471" s="24"/>
      <c r="Q471" s="36"/>
      <c r="R471" s="36"/>
      <c r="S471" s="36"/>
    </row>
    <row r="472" spans="1:19" x14ac:dyDescent="0.3">
      <c r="A472" s="38">
        <v>460</v>
      </c>
      <c r="B472" s="24">
        <v>3337</v>
      </c>
      <c r="C472" s="25" t="s">
        <v>15</v>
      </c>
      <c r="D472" s="25" t="s">
        <v>2365</v>
      </c>
      <c r="E472" s="25" t="s">
        <v>940</v>
      </c>
      <c r="F472" s="42">
        <v>40962</v>
      </c>
      <c r="G472" s="24">
        <v>5</v>
      </c>
      <c r="H472" s="25" t="s">
        <v>1</v>
      </c>
      <c r="I472" s="25" t="s">
        <v>15</v>
      </c>
      <c r="J472" s="42">
        <v>41008</v>
      </c>
      <c r="K472" s="42">
        <v>41044</v>
      </c>
      <c r="L472" s="42">
        <v>41057</v>
      </c>
      <c r="M472" s="42">
        <v>41128</v>
      </c>
      <c r="N472" s="24">
        <v>5</v>
      </c>
      <c r="O472" s="24"/>
      <c r="P472" s="24"/>
      <c r="Q472" s="36"/>
      <c r="R472" s="36"/>
      <c r="S472" s="36"/>
    </row>
    <row r="473" spans="1:19" x14ac:dyDescent="0.3">
      <c r="A473" s="38">
        <v>461</v>
      </c>
      <c r="B473" s="24">
        <v>3339</v>
      </c>
      <c r="C473" s="25" t="s">
        <v>15</v>
      </c>
      <c r="D473" s="25" t="s">
        <v>2365</v>
      </c>
      <c r="E473" s="25" t="s">
        <v>942</v>
      </c>
      <c r="F473" s="42">
        <v>40967</v>
      </c>
      <c r="G473" s="24">
        <v>4.83</v>
      </c>
      <c r="H473" s="25" t="s">
        <v>1</v>
      </c>
      <c r="I473" s="25" t="s">
        <v>650</v>
      </c>
      <c r="J473" s="42">
        <v>41017</v>
      </c>
      <c r="K473" s="42">
        <v>41044</v>
      </c>
      <c r="L473" s="42">
        <v>41058</v>
      </c>
      <c r="M473" s="42">
        <v>41226</v>
      </c>
      <c r="N473" s="24">
        <v>4.83</v>
      </c>
      <c r="O473" s="24"/>
      <c r="P473" s="24"/>
      <c r="Q473" s="36"/>
      <c r="R473" s="36"/>
      <c r="S473" s="36"/>
    </row>
    <row r="474" spans="1:19" x14ac:dyDescent="0.3">
      <c r="A474" s="38">
        <v>462</v>
      </c>
      <c r="B474" s="24">
        <v>3338</v>
      </c>
      <c r="C474" s="25" t="s">
        <v>15</v>
      </c>
      <c r="D474" s="25" t="s">
        <v>2365</v>
      </c>
      <c r="E474" s="25" t="s">
        <v>941</v>
      </c>
      <c r="F474" s="42">
        <v>40967</v>
      </c>
      <c r="G474" s="24">
        <v>4.95</v>
      </c>
      <c r="H474" s="25" t="s">
        <v>1</v>
      </c>
      <c r="I474" s="25" t="s">
        <v>711</v>
      </c>
      <c r="J474" s="42">
        <v>40989</v>
      </c>
      <c r="K474" s="42">
        <v>40997</v>
      </c>
      <c r="L474" s="42">
        <v>41005</v>
      </c>
      <c r="M474" s="42">
        <v>41095</v>
      </c>
      <c r="N474" s="24">
        <v>4.95</v>
      </c>
      <c r="O474" s="24"/>
      <c r="P474" s="24"/>
      <c r="Q474" s="36"/>
      <c r="R474" s="36"/>
      <c r="S474" s="36"/>
    </row>
    <row r="475" spans="1:19" x14ac:dyDescent="0.3">
      <c r="A475" s="38">
        <v>463</v>
      </c>
      <c r="B475" s="24">
        <v>3340</v>
      </c>
      <c r="C475" s="25" t="s">
        <v>15</v>
      </c>
      <c r="D475" s="25" t="s">
        <v>2365</v>
      </c>
      <c r="E475" s="25" t="s">
        <v>943</v>
      </c>
      <c r="F475" s="42">
        <v>40970</v>
      </c>
      <c r="G475" s="24">
        <v>5</v>
      </c>
      <c r="H475" s="25" t="s">
        <v>1</v>
      </c>
      <c r="I475" s="25" t="s">
        <v>684</v>
      </c>
      <c r="J475" s="42">
        <v>41008</v>
      </c>
      <c r="K475" s="42">
        <v>41024</v>
      </c>
      <c r="L475" s="42">
        <v>41032</v>
      </c>
      <c r="M475" s="42">
        <v>41065</v>
      </c>
      <c r="N475" s="24">
        <v>5</v>
      </c>
      <c r="O475" s="24"/>
      <c r="P475" s="24"/>
      <c r="Q475" s="36"/>
      <c r="R475" s="36"/>
      <c r="S475" s="36"/>
    </row>
    <row r="476" spans="1:19" x14ac:dyDescent="0.3">
      <c r="A476" s="38">
        <v>464</v>
      </c>
      <c r="B476" s="24">
        <v>3341</v>
      </c>
      <c r="C476" s="25" t="s">
        <v>15</v>
      </c>
      <c r="D476" s="25" t="s">
        <v>2365</v>
      </c>
      <c r="E476" s="25" t="s">
        <v>944</v>
      </c>
      <c r="F476" s="42">
        <v>40970</v>
      </c>
      <c r="G476" s="24">
        <v>5</v>
      </c>
      <c r="H476" s="25" t="s">
        <v>1</v>
      </c>
      <c r="I476" s="25" t="s">
        <v>684</v>
      </c>
      <c r="J476" s="42">
        <v>41008</v>
      </c>
      <c r="K476" s="42">
        <v>41023</v>
      </c>
      <c r="L476" s="42">
        <v>41032</v>
      </c>
      <c r="M476" s="42">
        <v>41092</v>
      </c>
      <c r="N476" s="24">
        <v>5</v>
      </c>
      <c r="O476" s="24"/>
      <c r="P476" s="24"/>
      <c r="Q476" s="36"/>
      <c r="R476" s="36"/>
      <c r="S476" s="36"/>
    </row>
    <row r="477" spans="1:19" x14ac:dyDescent="0.3">
      <c r="A477" s="38">
        <v>465</v>
      </c>
      <c r="B477" s="24">
        <v>3343</v>
      </c>
      <c r="C477" s="25" t="s">
        <v>15</v>
      </c>
      <c r="D477" s="25" t="s">
        <v>2365</v>
      </c>
      <c r="E477" s="25" t="s">
        <v>946</v>
      </c>
      <c r="F477" s="42">
        <v>40976</v>
      </c>
      <c r="G477" s="24">
        <v>5</v>
      </c>
      <c r="H477" s="25" t="s">
        <v>1</v>
      </c>
      <c r="I477" s="25" t="s">
        <v>719</v>
      </c>
      <c r="J477" s="42">
        <v>41008</v>
      </c>
      <c r="K477" s="42">
        <v>41010</v>
      </c>
      <c r="L477" s="42">
        <v>41022</v>
      </c>
      <c r="M477" s="42">
        <v>41066</v>
      </c>
      <c r="N477" s="24">
        <v>5</v>
      </c>
      <c r="O477" s="24"/>
      <c r="P477" s="24"/>
      <c r="Q477" s="36"/>
      <c r="R477" s="36"/>
      <c r="S477" s="36"/>
    </row>
    <row r="478" spans="1:19" x14ac:dyDescent="0.3">
      <c r="A478" s="38">
        <v>466</v>
      </c>
      <c r="B478" s="24">
        <v>3342</v>
      </c>
      <c r="C478" s="25" t="s">
        <v>15</v>
      </c>
      <c r="D478" s="25" t="s">
        <v>2365</v>
      </c>
      <c r="E478" s="25" t="s">
        <v>945</v>
      </c>
      <c r="F478" s="42">
        <v>40976</v>
      </c>
      <c r="G478" s="24">
        <v>5</v>
      </c>
      <c r="H478" s="25" t="s">
        <v>1</v>
      </c>
      <c r="I478" s="25" t="s">
        <v>719</v>
      </c>
      <c r="J478" s="42">
        <v>41008</v>
      </c>
      <c r="K478" s="42">
        <v>41010</v>
      </c>
      <c r="L478" s="42">
        <v>41022</v>
      </c>
      <c r="M478" s="42">
        <v>41074</v>
      </c>
      <c r="N478" s="24">
        <v>5</v>
      </c>
      <c r="O478" s="24"/>
      <c r="P478" s="24"/>
      <c r="Q478" s="36"/>
      <c r="R478" s="36"/>
      <c r="S478" s="36"/>
    </row>
    <row r="479" spans="1:19" ht="28.8" x14ac:dyDescent="0.3">
      <c r="A479" s="38">
        <v>467</v>
      </c>
      <c r="B479" s="24">
        <v>3344</v>
      </c>
      <c r="C479" s="25" t="s">
        <v>15</v>
      </c>
      <c r="D479" s="25" t="s">
        <v>2365</v>
      </c>
      <c r="E479" s="25" t="s">
        <v>947</v>
      </c>
      <c r="F479" s="42">
        <v>40984</v>
      </c>
      <c r="G479" s="24">
        <v>4.9349999999999996</v>
      </c>
      <c r="H479" s="25" t="s">
        <v>1</v>
      </c>
      <c r="I479" s="25" t="s">
        <v>611</v>
      </c>
      <c r="J479" s="42">
        <v>41008</v>
      </c>
      <c r="K479" s="42">
        <v>41009</v>
      </c>
      <c r="L479" s="42">
        <v>41025</v>
      </c>
      <c r="M479" s="42">
        <v>41073</v>
      </c>
      <c r="N479" s="24">
        <v>4.9349999999999996</v>
      </c>
      <c r="O479" s="24"/>
      <c r="P479" s="24"/>
      <c r="Q479" s="36"/>
      <c r="R479" s="36"/>
      <c r="S479" s="36"/>
    </row>
    <row r="480" spans="1:19" x14ac:dyDescent="0.3">
      <c r="A480" s="38">
        <v>468</v>
      </c>
      <c r="B480" s="24">
        <v>3345</v>
      </c>
      <c r="C480" s="25" t="s">
        <v>15</v>
      </c>
      <c r="D480" s="25" t="s">
        <v>2365</v>
      </c>
      <c r="E480" s="25" t="s">
        <v>948</v>
      </c>
      <c r="F480" s="42">
        <v>40997</v>
      </c>
      <c r="G480" s="24">
        <v>4.9349999999999996</v>
      </c>
      <c r="H480" s="25" t="s">
        <v>1</v>
      </c>
      <c r="I480" s="25" t="s">
        <v>688</v>
      </c>
      <c r="J480" s="42">
        <v>41017</v>
      </c>
      <c r="K480" s="42">
        <v>41017</v>
      </c>
      <c r="L480" s="42">
        <v>41023</v>
      </c>
      <c r="M480" s="42">
        <v>41044</v>
      </c>
      <c r="N480" s="24">
        <v>4.9349999999999996</v>
      </c>
      <c r="O480" s="24"/>
      <c r="P480" s="24"/>
      <c r="Q480" s="36"/>
      <c r="R480" s="36"/>
      <c r="S480" s="36"/>
    </row>
    <row r="481" spans="1:19" ht="28.8" x14ac:dyDescent="0.3">
      <c r="A481" s="38">
        <v>469</v>
      </c>
      <c r="B481" s="24">
        <v>3346</v>
      </c>
      <c r="C481" s="25" t="s">
        <v>15</v>
      </c>
      <c r="D481" s="25" t="s">
        <v>2365</v>
      </c>
      <c r="E481" s="25" t="s">
        <v>949</v>
      </c>
      <c r="F481" s="42">
        <v>41001</v>
      </c>
      <c r="G481" s="24">
        <v>4.9349999999999996</v>
      </c>
      <c r="H481" s="25" t="s">
        <v>1</v>
      </c>
      <c r="I481" s="25" t="s">
        <v>694</v>
      </c>
      <c r="J481" s="42">
        <v>41019</v>
      </c>
      <c r="K481" s="42">
        <v>41061</v>
      </c>
      <c r="L481" s="42">
        <v>41088</v>
      </c>
      <c r="M481" s="42">
        <v>41115</v>
      </c>
      <c r="N481" s="24">
        <v>4.9349999999999996</v>
      </c>
      <c r="O481" s="24"/>
      <c r="P481" s="24"/>
      <c r="Q481" s="36"/>
      <c r="R481" s="36"/>
      <c r="S481" s="36"/>
    </row>
    <row r="482" spans="1:19" x14ac:dyDescent="0.3">
      <c r="A482" s="38">
        <v>470</v>
      </c>
      <c r="B482" s="24">
        <v>3348</v>
      </c>
      <c r="C482" s="25" t="s">
        <v>15</v>
      </c>
      <c r="D482" s="25" t="s">
        <v>2365</v>
      </c>
      <c r="E482" s="25" t="s">
        <v>951</v>
      </c>
      <c r="F482" s="42">
        <v>41003</v>
      </c>
      <c r="G482" s="24">
        <v>5</v>
      </c>
      <c r="H482" s="25" t="s">
        <v>1</v>
      </c>
      <c r="I482" s="25" t="s">
        <v>719</v>
      </c>
      <c r="J482" s="42">
        <v>41049</v>
      </c>
      <c r="K482" s="42">
        <v>41052</v>
      </c>
      <c r="L482" s="42">
        <v>41057</v>
      </c>
      <c r="M482" s="42">
        <v>41121</v>
      </c>
      <c r="N482" s="24">
        <v>5</v>
      </c>
      <c r="O482" s="24"/>
      <c r="P482" s="24"/>
      <c r="Q482" s="36"/>
      <c r="R482" s="36"/>
      <c r="S482" s="36"/>
    </row>
    <row r="483" spans="1:19" x14ac:dyDescent="0.3">
      <c r="A483" s="38">
        <v>471</v>
      </c>
      <c r="B483" s="24">
        <v>3347</v>
      </c>
      <c r="C483" s="25" t="s">
        <v>15</v>
      </c>
      <c r="D483" s="25" t="s">
        <v>2365</v>
      </c>
      <c r="E483" s="25" t="s">
        <v>950</v>
      </c>
      <c r="F483" s="42">
        <v>41003</v>
      </c>
      <c r="G483" s="24">
        <v>3.0550000000000002</v>
      </c>
      <c r="H483" s="25" t="s">
        <v>1</v>
      </c>
      <c r="I483" s="25" t="s">
        <v>694</v>
      </c>
      <c r="J483" s="42">
        <v>41019</v>
      </c>
      <c r="K483" s="42">
        <v>41093</v>
      </c>
      <c r="L483" s="42">
        <v>41100</v>
      </c>
      <c r="M483" s="42">
        <v>41163</v>
      </c>
      <c r="N483" s="24">
        <v>3.0550000000000002</v>
      </c>
      <c r="O483" s="24"/>
      <c r="P483" s="24"/>
      <c r="Q483" s="36"/>
      <c r="R483" s="36"/>
      <c r="S483" s="36"/>
    </row>
    <row r="484" spans="1:19" x14ac:dyDescent="0.3">
      <c r="A484" s="38">
        <v>472</v>
      </c>
      <c r="B484" s="24">
        <v>3349</v>
      </c>
      <c r="C484" s="25" t="s">
        <v>15</v>
      </c>
      <c r="D484" s="25" t="s">
        <v>2365</v>
      </c>
      <c r="E484" s="25" t="s">
        <v>952</v>
      </c>
      <c r="F484" s="42">
        <v>41003</v>
      </c>
      <c r="G484" s="24">
        <v>4.9349999999999996</v>
      </c>
      <c r="H484" s="25" t="s">
        <v>1</v>
      </c>
      <c r="I484" s="25" t="s">
        <v>15</v>
      </c>
      <c r="J484" s="42">
        <v>41052</v>
      </c>
      <c r="K484" s="42">
        <v>41053</v>
      </c>
      <c r="L484" s="42">
        <v>41066</v>
      </c>
      <c r="M484" s="42">
        <v>41143</v>
      </c>
      <c r="N484" s="24">
        <v>4.9349999999999996</v>
      </c>
      <c r="O484" s="24"/>
      <c r="P484" s="24"/>
      <c r="Q484" s="36"/>
      <c r="R484" s="36"/>
      <c r="S484" s="36"/>
    </row>
    <row r="485" spans="1:19" x14ac:dyDescent="0.3">
      <c r="A485" s="38">
        <v>473</v>
      </c>
      <c r="B485" s="24">
        <v>3350</v>
      </c>
      <c r="C485" s="25" t="s">
        <v>15</v>
      </c>
      <c r="D485" s="25" t="s">
        <v>2365</v>
      </c>
      <c r="E485" s="25" t="s">
        <v>953</v>
      </c>
      <c r="F485" s="42">
        <v>41004</v>
      </c>
      <c r="G485" s="24">
        <v>4.9349999999999996</v>
      </c>
      <c r="H485" s="25" t="s">
        <v>1</v>
      </c>
      <c r="I485" s="25" t="s">
        <v>650</v>
      </c>
      <c r="J485" s="42">
        <v>41051</v>
      </c>
      <c r="K485" s="42">
        <v>41052</v>
      </c>
      <c r="L485" s="42">
        <v>41066</v>
      </c>
      <c r="M485" s="42">
        <v>41080</v>
      </c>
      <c r="N485" s="24">
        <v>4.9349999999999996</v>
      </c>
      <c r="O485" s="24"/>
      <c r="P485" s="24"/>
      <c r="Q485" s="36"/>
      <c r="R485" s="36"/>
      <c r="S485" s="36"/>
    </row>
    <row r="486" spans="1:19" x14ac:dyDescent="0.3">
      <c r="A486" s="38">
        <v>474</v>
      </c>
      <c r="B486" s="24">
        <v>3352</v>
      </c>
      <c r="C486" s="25" t="s">
        <v>15</v>
      </c>
      <c r="D486" s="25" t="s">
        <v>2365</v>
      </c>
      <c r="E486" s="25" t="s">
        <v>955</v>
      </c>
      <c r="F486" s="42">
        <v>41005</v>
      </c>
      <c r="G486" s="24">
        <v>4.95</v>
      </c>
      <c r="H486" s="25" t="s">
        <v>1</v>
      </c>
      <c r="I486" s="25" t="s">
        <v>650</v>
      </c>
      <c r="J486" s="42">
        <v>41110</v>
      </c>
      <c r="K486" s="42">
        <v>41110</v>
      </c>
      <c r="L486" s="42">
        <v>41115</v>
      </c>
      <c r="M486" s="42">
        <v>41163</v>
      </c>
      <c r="N486" s="24">
        <v>4.95</v>
      </c>
      <c r="O486" s="24"/>
      <c r="P486" s="24"/>
      <c r="Q486" s="36"/>
      <c r="R486" s="36"/>
      <c r="S486" s="36"/>
    </row>
    <row r="487" spans="1:19" x14ac:dyDescent="0.3">
      <c r="A487" s="38">
        <v>475</v>
      </c>
      <c r="B487" s="24">
        <v>3351</v>
      </c>
      <c r="C487" s="25" t="s">
        <v>15</v>
      </c>
      <c r="D487" s="25" t="s">
        <v>2365</v>
      </c>
      <c r="E487" s="25" t="s">
        <v>954</v>
      </c>
      <c r="F487" s="42">
        <v>41005</v>
      </c>
      <c r="G487" s="24">
        <v>4.875</v>
      </c>
      <c r="H487" s="25" t="s">
        <v>1</v>
      </c>
      <c r="I487" s="25" t="s">
        <v>861</v>
      </c>
      <c r="J487" s="42">
        <v>41052</v>
      </c>
      <c r="K487" s="42">
        <v>41065</v>
      </c>
      <c r="L487" s="42">
        <v>41086</v>
      </c>
      <c r="M487" s="42">
        <v>41116</v>
      </c>
      <c r="N487" s="24">
        <v>4.875</v>
      </c>
      <c r="O487" s="24"/>
      <c r="P487" s="24"/>
      <c r="Q487" s="36"/>
      <c r="R487" s="36"/>
      <c r="S487" s="36"/>
    </row>
    <row r="488" spans="1:19" x14ac:dyDescent="0.3">
      <c r="A488" s="38">
        <v>476</v>
      </c>
      <c r="B488" s="24">
        <v>3353</v>
      </c>
      <c r="C488" s="25" t="s">
        <v>15</v>
      </c>
      <c r="D488" s="25" t="s">
        <v>2365</v>
      </c>
      <c r="E488" s="25" t="s">
        <v>956</v>
      </c>
      <c r="F488" s="42">
        <v>41009</v>
      </c>
      <c r="G488" s="24">
        <v>4.9400000000000004</v>
      </c>
      <c r="H488" s="25" t="s">
        <v>1</v>
      </c>
      <c r="I488" s="25" t="s">
        <v>650</v>
      </c>
      <c r="J488" s="42">
        <v>41051</v>
      </c>
      <c r="K488" s="42">
        <v>41086</v>
      </c>
      <c r="L488" s="42">
        <v>41284</v>
      </c>
      <c r="M488" s="42">
        <v>41284</v>
      </c>
      <c r="N488" s="24">
        <v>4.9400000000000004</v>
      </c>
      <c r="O488" s="24"/>
      <c r="P488" s="24"/>
      <c r="Q488" s="36"/>
      <c r="R488" s="36"/>
      <c r="S488" s="36"/>
    </row>
    <row r="489" spans="1:19" x14ac:dyDescent="0.3">
      <c r="A489" s="38">
        <v>477</v>
      </c>
      <c r="B489" s="24">
        <v>3354</v>
      </c>
      <c r="C489" s="25" t="s">
        <v>15</v>
      </c>
      <c r="D489" s="25" t="s">
        <v>2365</v>
      </c>
      <c r="E489" s="25" t="s">
        <v>957</v>
      </c>
      <c r="F489" s="42">
        <v>41010</v>
      </c>
      <c r="G489" s="24">
        <v>4.95</v>
      </c>
      <c r="H489" s="25" t="s">
        <v>1</v>
      </c>
      <c r="I489" s="25" t="s">
        <v>15</v>
      </c>
      <c r="J489" s="42">
        <v>41051</v>
      </c>
      <c r="K489" s="42">
        <v>41052</v>
      </c>
      <c r="L489" s="42">
        <v>41065</v>
      </c>
      <c r="M489" s="42">
        <v>41095</v>
      </c>
      <c r="N489" s="24">
        <v>4.95</v>
      </c>
      <c r="O489" s="24"/>
      <c r="P489" s="24"/>
      <c r="Q489" s="36"/>
      <c r="R489" s="36"/>
      <c r="S489" s="36"/>
    </row>
    <row r="490" spans="1:19" x14ac:dyDescent="0.3">
      <c r="A490" s="38">
        <v>478</v>
      </c>
      <c r="B490" s="24">
        <v>3356</v>
      </c>
      <c r="C490" s="25" t="s">
        <v>15</v>
      </c>
      <c r="D490" s="25" t="s">
        <v>2365</v>
      </c>
      <c r="E490" s="25" t="s">
        <v>959</v>
      </c>
      <c r="F490" s="42">
        <v>41011</v>
      </c>
      <c r="G490" s="24">
        <v>4.95</v>
      </c>
      <c r="H490" s="25" t="s">
        <v>1</v>
      </c>
      <c r="I490" s="25" t="s">
        <v>684</v>
      </c>
      <c r="J490" s="42">
        <v>41085</v>
      </c>
      <c r="K490" s="42">
        <v>41113</v>
      </c>
      <c r="L490" s="42">
        <v>41120</v>
      </c>
      <c r="M490" s="42">
        <v>41284</v>
      </c>
      <c r="N490" s="24">
        <v>4.95</v>
      </c>
      <c r="O490" s="24"/>
      <c r="P490" s="24"/>
      <c r="Q490" s="36"/>
      <c r="R490" s="36"/>
      <c r="S490" s="36"/>
    </row>
    <row r="491" spans="1:19" x14ac:dyDescent="0.3">
      <c r="A491" s="38">
        <v>479</v>
      </c>
      <c r="B491" s="24">
        <v>3355</v>
      </c>
      <c r="C491" s="25" t="s">
        <v>15</v>
      </c>
      <c r="D491" s="25" t="s">
        <v>2365</v>
      </c>
      <c r="E491" s="25" t="s">
        <v>958</v>
      </c>
      <c r="F491" s="42">
        <v>41011</v>
      </c>
      <c r="G491" s="24">
        <v>4.9349999999999996</v>
      </c>
      <c r="H491" s="25" t="s">
        <v>1</v>
      </c>
      <c r="I491" s="25" t="s">
        <v>694</v>
      </c>
      <c r="J491" s="42">
        <v>41085</v>
      </c>
      <c r="K491" s="42">
        <v>41116</v>
      </c>
      <c r="L491" s="42">
        <v>41121</v>
      </c>
      <c r="M491" s="42">
        <v>41265</v>
      </c>
      <c r="N491" s="24">
        <v>4.9349999999999996</v>
      </c>
      <c r="O491" s="24"/>
      <c r="P491" s="24"/>
      <c r="Q491" s="36"/>
      <c r="R491" s="36"/>
      <c r="S491" s="36"/>
    </row>
    <row r="492" spans="1:19" x14ac:dyDescent="0.3">
      <c r="A492" s="38">
        <v>480</v>
      </c>
      <c r="B492" s="24">
        <v>798</v>
      </c>
      <c r="C492" s="25" t="s">
        <v>15</v>
      </c>
      <c r="D492" s="25" t="s">
        <v>2365</v>
      </c>
      <c r="E492" s="25" t="s">
        <v>960</v>
      </c>
      <c r="F492" s="42">
        <v>41018</v>
      </c>
      <c r="G492" s="24">
        <v>5</v>
      </c>
      <c r="H492" s="25" t="s">
        <v>1</v>
      </c>
      <c r="I492" s="25" t="s">
        <v>711</v>
      </c>
      <c r="J492" s="42">
        <v>41054</v>
      </c>
      <c r="K492" s="42">
        <v>41082</v>
      </c>
      <c r="L492" s="24"/>
      <c r="M492" s="24"/>
      <c r="N492" s="24"/>
      <c r="O492" s="24"/>
      <c r="P492" s="24"/>
      <c r="Q492" s="36"/>
      <c r="R492" s="36"/>
      <c r="S492" s="36"/>
    </row>
    <row r="493" spans="1:19" x14ac:dyDescent="0.3">
      <c r="A493" s="38">
        <v>481</v>
      </c>
      <c r="B493" s="24">
        <v>3357</v>
      </c>
      <c r="C493" s="25" t="s">
        <v>15</v>
      </c>
      <c r="D493" s="25" t="s">
        <v>2365</v>
      </c>
      <c r="E493" s="25" t="s">
        <v>961</v>
      </c>
      <c r="F493" s="42">
        <v>41019</v>
      </c>
      <c r="G493" s="24">
        <v>4.9349999999999996</v>
      </c>
      <c r="H493" s="25" t="s">
        <v>1</v>
      </c>
      <c r="I493" s="25" t="s">
        <v>719</v>
      </c>
      <c r="J493" s="42">
        <v>41051</v>
      </c>
      <c r="K493" s="42">
        <v>41107</v>
      </c>
      <c r="L493" s="42">
        <v>41114</v>
      </c>
      <c r="M493" s="42">
        <v>41143</v>
      </c>
      <c r="N493" s="24">
        <v>4.9349999999999996</v>
      </c>
      <c r="O493" s="24"/>
      <c r="P493" s="24"/>
      <c r="Q493" s="36"/>
      <c r="R493" s="36"/>
      <c r="S493" s="36"/>
    </row>
    <row r="494" spans="1:19" x14ac:dyDescent="0.3">
      <c r="A494" s="38">
        <v>482</v>
      </c>
      <c r="B494" s="24">
        <v>739</v>
      </c>
      <c r="C494" s="25" t="s">
        <v>15</v>
      </c>
      <c r="D494" s="25" t="s">
        <v>2365</v>
      </c>
      <c r="E494" s="25" t="s">
        <v>948</v>
      </c>
      <c r="F494" s="42">
        <v>41029</v>
      </c>
      <c r="G494" s="24">
        <v>4.9349999999999996</v>
      </c>
      <c r="H494" s="25" t="s">
        <v>1</v>
      </c>
      <c r="I494" s="25" t="s">
        <v>764</v>
      </c>
      <c r="J494" s="42">
        <v>41051</v>
      </c>
      <c r="K494" s="42">
        <v>41052</v>
      </c>
      <c r="L494" s="42">
        <v>41071</v>
      </c>
      <c r="M494" s="24"/>
      <c r="N494" s="24"/>
      <c r="O494" s="24"/>
      <c r="P494" s="24"/>
      <c r="Q494" s="36"/>
      <c r="R494" s="36"/>
      <c r="S494" s="36"/>
    </row>
    <row r="495" spans="1:19" x14ac:dyDescent="0.3">
      <c r="A495" s="38">
        <v>483</v>
      </c>
      <c r="B495" s="24">
        <v>3358</v>
      </c>
      <c r="C495" s="25" t="s">
        <v>15</v>
      </c>
      <c r="D495" s="25" t="s">
        <v>2365</v>
      </c>
      <c r="E495" s="25" t="s">
        <v>962</v>
      </c>
      <c r="F495" s="42">
        <v>41036</v>
      </c>
      <c r="G495" s="24">
        <v>4.8</v>
      </c>
      <c r="H495" s="25" t="s">
        <v>1</v>
      </c>
      <c r="I495" s="25" t="s">
        <v>613</v>
      </c>
      <c r="J495" s="42">
        <v>41053</v>
      </c>
      <c r="K495" s="42">
        <v>41057</v>
      </c>
      <c r="L495" s="42">
        <v>41068</v>
      </c>
      <c r="M495" s="42">
        <v>41113</v>
      </c>
      <c r="N495" s="24">
        <v>4.8</v>
      </c>
      <c r="O495" s="24"/>
      <c r="P495" s="24"/>
      <c r="Q495" s="36"/>
      <c r="R495" s="36"/>
      <c r="S495" s="36"/>
    </row>
    <row r="496" spans="1:19" x14ac:dyDescent="0.3">
      <c r="A496" s="38">
        <v>484</v>
      </c>
      <c r="B496" s="24">
        <v>3359</v>
      </c>
      <c r="C496" s="25" t="s">
        <v>15</v>
      </c>
      <c r="D496" s="25" t="s">
        <v>2365</v>
      </c>
      <c r="E496" s="25" t="s">
        <v>963</v>
      </c>
      <c r="F496" s="42">
        <v>41044</v>
      </c>
      <c r="G496" s="24">
        <v>4.95</v>
      </c>
      <c r="H496" s="25" t="s">
        <v>1</v>
      </c>
      <c r="I496" s="25" t="s">
        <v>669</v>
      </c>
      <c r="J496" s="42">
        <v>41055</v>
      </c>
      <c r="K496" s="42">
        <v>41094</v>
      </c>
      <c r="L496" s="42">
        <v>41100</v>
      </c>
      <c r="M496" s="42">
        <v>41149</v>
      </c>
      <c r="N496" s="24">
        <v>4.95</v>
      </c>
      <c r="O496" s="24"/>
      <c r="P496" s="24"/>
      <c r="Q496" s="36"/>
      <c r="R496" s="36"/>
      <c r="S496" s="36"/>
    </row>
    <row r="497" spans="1:19" x14ac:dyDescent="0.3">
      <c r="A497" s="38">
        <v>485</v>
      </c>
      <c r="B497" s="24">
        <v>3361</v>
      </c>
      <c r="C497" s="25" t="s">
        <v>15</v>
      </c>
      <c r="D497" s="25" t="s">
        <v>2365</v>
      </c>
      <c r="E497" s="25" t="s">
        <v>965</v>
      </c>
      <c r="F497" s="42">
        <v>41050</v>
      </c>
      <c r="G497" s="24">
        <v>5</v>
      </c>
      <c r="H497" s="25" t="s">
        <v>1</v>
      </c>
      <c r="I497" s="25" t="s">
        <v>15</v>
      </c>
      <c r="J497" s="42">
        <v>41085</v>
      </c>
      <c r="K497" s="42">
        <v>41107</v>
      </c>
      <c r="L497" s="42">
        <v>41108</v>
      </c>
      <c r="M497" s="42">
        <v>41291</v>
      </c>
      <c r="N497" s="24">
        <v>5</v>
      </c>
      <c r="O497" s="24"/>
      <c r="P497" s="24"/>
      <c r="Q497" s="36"/>
      <c r="R497" s="36"/>
      <c r="S497" s="36"/>
    </row>
    <row r="498" spans="1:19" x14ac:dyDescent="0.3">
      <c r="A498" s="38">
        <v>486</v>
      </c>
      <c r="B498" s="24">
        <v>3362</v>
      </c>
      <c r="C498" s="25" t="s">
        <v>15</v>
      </c>
      <c r="D498" s="25" t="s">
        <v>2365</v>
      </c>
      <c r="E498" s="25" t="s">
        <v>966</v>
      </c>
      <c r="F498" s="42">
        <v>41050</v>
      </c>
      <c r="G498" s="24">
        <v>5</v>
      </c>
      <c r="H498" s="25" t="s">
        <v>1</v>
      </c>
      <c r="I498" s="25" t="s">
        <v>15</v>
      </c>
      <c r="J498" s="42">
        <v>41093</v>
      </c>
      <c r="K498" s="42">
        <v>41113</v>
      </c>
      <c r="L498" s="42">
        <v>41284</v>
      </c>
      <c r="M498" s="42">
        <v>41284</v>
      </c>
      <c r="N498" s="24">
        <v>5</v>
      </c>
      <c r="O498" s="24"/>
      <c r="P498" s="24"/>
      <c r="Q498" s="36"/>
      <c r="R498" s="36"/>
      <c r="S498" s="36"/>
    </row>
    <row r="499" spans="1:19" x14ac:dyDescent="0.3">
      <c r="A499" s="38">
        <v>487</v>
      </c>
      <c r="B499" s="24">
        <v>3360</v>
      </c>
      <c r="C499" s="25" t="s">
        <v>15</v>
      </c>
      <c r="D499" s="25" t="s">
        <v>2365</v>
      </c>
      <c r="E499" s="25" t="s">
        <v>964</v>
      </c>
      <c r="F499" s="42">
        <v>41050</v>
      </c>
      <c r="G499" s="24">
        <v>4.93</v>
      </c>
      <c r="H499" s="25" t="s">
        <v>1</v>
      </c>
      <c r="I499" s="25" t="s">
        <v>694</v>
      </c>
      <c r="J499" s="42">
        <v>41085</v>
      </c>
      <c r="K499" s="42">
        <v>41093</v>
      </c>
      <c r="L499" s="42">
        <v>41099</v>
      </c>
      <c r="M499" s="42">
        <v>41109</v>
      </c>
      <c r="N499" s="24">
        <v>4.93</v>
      </c>
      <c r="O499" s="24"/>
      <c r="P499" s="24"/>
      <c r="Q499" s="36"/>
      <c r="R499" s="36"/>
      <c r="S499" s="36"/>
    </row>
    <row r="500" spans="1:19" x14ac:dyDescent="0.3">
      <c r="A500" s="38">
        <v>488</v>
      </c>
      <c r="B500" s="24">
        <v>3363</v>
      </c>
      <c r="C500" s="25" t="s">
        <v>15</v>
      </c>
      <c r="D500" s="25" t="s">
        <v>2365</v>
      </c>
      <c r="E500" s="25" t="s">
        <v>967</v>
      </c>
      <c r="F500" s="42">
        <v>41054</v>
      </c>
      <c r="G500" s="24">
        <v>4.9349999999999996</v>
      </c>
      <c r="H500" s="25" t="s">
        <v>1</v>
      </c>
      <c r="I500" s="25" t="s">
        <v>15</v>
      </c>
      <c r="J500" s="42">
        <v>41093</v>
      </c>
      <c r="K500" s="42">
        <v>41094</v>
      </c>
      <c r="L500" s="42">
        <v>41106</v>
      </c>
      <c r="M500" s="42">
        <v>41130</v>
      </c>
      <c r="N500" s="24">
        <v>4.9349999999999996</v>
      </c>
      <c r="O500" s="24"/>
      <c r="P500" s="24"/>
      <c r="Q500" s="36"/>
      <c r="R500" s="36"/>
      <c r="S500" s="36"/>
    </row>
    <row r="501" spans="1:19" x14ac:dyDescent="0.3">
      <c r="A501" s="38">
        <v>489</v>
      </c>
      <c r="B501" s="24">
        <v>3364</v>
      </c>
      <c r="C501" s="25" t="s">
        <v>15</v>
      </c>
      <c r="D501" s="25" t="s">
        <v>2365</v>
      </c>
      <c r="E501" s="25" t="s">
        <v>968</v>
      </c>
      <c r="F501" s="42">
        <v>41057</v>
      </c>
      <c r="G501" s="24">
        <v>4.95</v>
      </c>
      <c r="H501" s="25" t="s">
        <v>1</v>
      </c>
      <c r="I501" s="25" t="s">
        <v>730</v>
      </c>
      <c r="J501" s="42">
        <v>41085</v>
      </c>
      <c r="K501" s="42">
        <v>41092</v>
      </c>
      <c r="L501" s="42">
        <v>41099</v>
      </c>
      <c r="M501" s="42">
        <v>41135</v>
      </c>
      <c r="N501" s="24">
        <v>4.95</v>
      </c>
      <c r="O501" s="24"/>
      <c r="P501" s="24"/>
      <c r="Q501" s="36"/>
      <c r="R501" s="36"/>
      <c r="S501" s="36"/>
    </row>
    <row r="502" spans="1:19" x14ac:dyDescent="0.3">
      <c r="A502" s="38">
        <v>490</v>
      </c>
      <c r="B502" s="24">
        <v>3365</v>
      </c>
      <c r="C502" s="25" t="s">
        <v>15</v>
      </c>
      <c r="D502" s="25" t="s">
        <v>2365</v>
      </c>
      <c r="E502" s="25" t="s">
        <v>969</v>
      </c>
      <c r="F502" s="42">
        <v>41057</v>
      </c>
      <c r="G502" s="24">
        <v>4.95</v>
      </c>
      <c r="H502" s="25" t="s">
        <v>1</v>
      </c>
      <c r="I502" s="25" t="s">
        <v>669</v>
      </c>
      <c r="J502" s="42">
        <v>41085</v>
      </c>
      <c r="K502" s="42">
        <v>41094</v>
      </c>
      <c r="L502" s="42">
        <v>41100</v>
      </c>
      <c r="M502" s="42">
        <v>41149</v>
      </c>
      <c r="N502" s="24">
        <v>4.95</v>
      </c>
      <c r="O502" s="24"/>
      <c r="P502" s="24"/>
      <c r="Q502" s="36"/>
      <c r="R502" s="36"/>
      <c r="S502" s="36"/>
    </row>
    <row r="503" spans="1:19" x14ac:dyDescent="0.3">
      <c r="A503" s="38">
        <v>491</v>
      </c>
      <c r="B503" s="24">
        <v>3366</v>
      </c>
      <c r="C503" s="25" t="s">
        <v>15</v>
      </c>
      <c r="D503" s="25" t="s">
        <v>2365</v>
      </c>
      <c r="E503" s="25" t="s">
        <v>970</v>
      </c>
      <c r="F503" s="42">
        <v>41058</v>
      </c>
      <c r="G503" s="24">
        <v>4.9349999999999996</v>
      </c>
      <c r="H503" s="25" t="s">
        <v>1</v>
      </c>
      <c r="I503" s="25" t="s">
        <v>694</v>
      </c>
      <c r="J503" s="42">
        <v>41085</v>
      </c>
      <c r="K503" s="42">
        <v>41108</v>
      </c>
      <c r="L503" s="42">
        <v>41115</v>
      </c>
      <c r="M503" s="42">
        <v>41298</v>
      </c>
      <c r="N503" s="24">
        <v>4.9349999999999996</v>
      </c>
      <c r="O503" s="24"/>
      <c r="P503" s="24"/>
      <c r="Q503" s="36"/>
      <c r="R503" s="36"/>
      <c r="S503" s="36"/>
    </row>
    <row r="504" spans="1:19" x14ac:dyDescent="0.3">
      <c r="A504" s="38">
        <v>492</v>
      </c>
      <c r="B504" s="24">
        <v>3367</v>
      </c>
      <c r="C504" s="25" t="s">
        <v>15</v>
      </c>
      <c r="D504" s="25" t="s">
        <v>2365</v>
      </c>
      <c r="E504" s="25" t="s">
        <v>971</v>
      </c>
      <c r="F504" s="42">
        <v>41061</v>
      </c>
      <c r="G504" s="24">
        <v>4.95</v>
      </c>
      <c r="H504" s="25" t="s">
        <v>1</v>
      </c>
      <c r="I504" s="25" t="s">
        <v>708</v>
      </c>
      <c r="J504" s="42">
        <v>41100</v>
      </c>
      <c r="K504" s="42">
        <v>41121</v>
      </c>
      <c r="L504" s="42">
        <v>41121</v>
      </c>
      <c r="M504" s="42">
        <v>41220</v>
      </c>
      <c r="N504" s="24">
        <v>4.95</v>
      </c>
      <c r="O504" s="24"/>
      <c r="P504" s="24"/>
      <c r="Q504" s="36"/>
      <c r="R504" s="36"/>
      <c r="S504" s="36"/>
    </row>
    <row r="505" spans="1:19" x14ac:dyDescent="0.3">
      <c r="A505" s="38">
        <v>493</v>
      </c>
      <c r="B505" s="24">
        <v>3368</v>
      </c>
      <c r="C505" s="25" t="s">
        <v>15</v>
      </c>
      <c r="D505" s="25" t="s">
        <v>2365</v>
      </c>
      <c r="E505" s="25" t="s">
        <v>972</v>
      </c>
      <c r="F505" s="42">
        <v>41067</v>
      </c>
      <c r="G505" s="24">
        <v>3.76</v>
      </c>
      <c r="H505" s="25" t="s">
        <v>1</v>
      </c>
      <c r="I505" s="25" t="s">
        <v>15</v>
      </c>
      <c r="J505" s="42">
        <v>41106</v>
      </c>
      <c r="K505" s="42">
        <v>41106</v>
      </c>
      <c r="L505" s="42">
        <v>41108</v>
      </c>
      <c r="M505" s="42">
        <v>41128</v>
      </c>
      <c r="N505" s="24">
        <v>3.76</v>
      </c>
      <c r="O505" s="24"/>
      <c r="P505" s="24"/>
      <c r="Q505" s="36"/>
      <c r="R505" s="36"/>
      <c r="S505" s="36"/>
    </row>
    <row r="506" spans="1:19" x14ac:dyDescent="0.3">
      <c r="A506" s="38">
        <v>494</v>
      </c>
      <c r="B506" s="24">
        <v>3369</v>
      </c>
      <c r="C506" s="25" t="s">
        <v>15</v>
      </c>
      <c r="D506" s="25" t="s">
        <v>2365</v>
      </c>
      <c r="E506" s="25" t="s">
        <v>973</v>
      </c>
      <c r="F506" s="42">
        <v>41080</v>
      </c>
      <c r="G506" s="24">
        <v>4.95</v>
      </c>
      <c r="H506" s="25" t="s">
        <v>1</v>
      </c>
      <c r="I506" s="25" t="s">
        <v>768</v>
      </c>
      <c r="J506" s="42">
        <v>41093</v>
      </c>
      <c r="K506" s="42">
        <v>41113</v>
      </c>
      <c r="L506" s="42">
        <v>41120</v>
      </c>
      <c r="M506" s="42">
        <v>41304</v>
      </c>
      <c r="N506" s="24">
        <v>4.95</v>
      </c>
      <c r="O506" s="24"/>
      <c r="P506" s="24"/>
      <c r="Q506" s="36"/>
      <c r="R506" s="36"/>
      <c r="S506" s="36"/>
    </row>
    <row r="507" spans="1:19" x14ac:dyDescent="0.3">
      <c r="A507" s="38">
        <v>495</v>
      </c>
      <c r="B507" s="24">
        <v>3370</v>
      </c>
      <c r="C507" s="25" t="s">
        <v>15</v>
      </c>
      <c r="D507" s="25" t="s">
        <v>2365</v>
      </c>
      <c r="E507" s="25" t="s">
        <v>974</v>
      </c>
      <c r="F507" s="42">
        <v>41080</v>
      </c>
      <c r="G507" s="24">
        <v>4.9349999999999996</v>
      </c>
      <c r="H507" s="25" t="s">
        <v>1</v>
      </c>
      <c r="I507" s="25" t="s">
        <v>15</v>
      </c>
      <c r="J507" s="42">
        <v>41100</v>
      </c>
      <c r="K507" s="42">
        <v>41107</v>
      </c>
      <c r="L507" s="42">
        <v>41117</v>
      </c>
      <c r="M507" s="42">
        <v>41292</v>
      </c>
      <c r="N507" s="24">
        <v>4.9349999999999996</v>
      </c>
      <c r="O507" s="24"/>
      <c r="P507" s="24"/>
      <c r="Q507" s="36"/>
      <c r="R507" s="36"/>
      <c r="S507" s="36"/>
    </row>
    <row r="508" spans="1:19" x14ac:dyDescent="0.3">
      <c r="A508" s="38">
        <v>496</v>
      </c>
      <c r="B508" s="24">
        <v>3373</v>
      </c>
      <c r="C508" s="25" t="s">
        <v>15</v>
      </c>
      <c r="D508" s="25" t="s">
        <v>2365</v>
      </c>
      <c r="E508" s="25" t="s">
        <v>977</v>
      </c>
      <c r="F508" s="42">
        <v>41085</v>
      </c>
      <c r="G508" s="24">
        <v>5</v>
      </c>
      <c r="H508" s="25" t="s">
        <v>1</v>
      </c>
      <c r="I508" s="25" t="s">
        <v>694</v>
      </c>
      <c r="J508" s="42">
        <v>41100</v>
      </c>
      <c r="K508" s="42">
        <v>41101</v>
      </c>
      <c r="L508" s="42">
        <v>41109</v>
      </c>
      <c r="M508" s="42">
        <v>41284</v>
      </c>
      <c r="N508" s="24">
        <v>5</v>
      </c>
      <c r="O508" s="24"/>
      <c r="P508" s="24"/>
      <c r="Q508" s="36"/>
      <c r="R508" s="36"/>
      <c r="S508" s="36"/>
    </row>
    <row r="509" spans="1:19" x14ac:dyDescent="0.3">
      <c r="A509" s="38">
        <v>497</v>
      </c>
      <c r="B509" s="24">
        <v>3374</v>
      </c>
      <c r="C509" s="25" t="s">
        <v>15</v>
      </c>
      <c r="D509" s="25" t="s">
        <v>2365</v>
      </c>
      <c r="E509" s="25" t="s">
        <v>978</v>
      </c>
      <c r="F509" s="42">
        <v>41085</v>
      </c>
      <c r="G509" s="24">
        <v>5</v>
      </c>
      <c r="H509" s="25" t="s">
        <v>1</v>
      </c>
      <c r="I509" s="25" t="s">
        <v>694</v>
      </c>
      <c r="J509" s="42">
        <v>41100</v>
      </c>
      <c r="K509" s="42">
        <v>41101</v>
      </c>
      <c r="L509" s="42">
        <v>41109</v>
      </c>
      <c r="M509" s="42">
        <v>41284</v>
      </c>
      <c r="N509" s="24">
        <v>5</v>
      </c>
      <c r="O509" s="24"/>
      <c r="P509" s="24"/>
      <c r="Q509" s="36"/>
      <c r="R509" s="36"/>
      <c r="S509" s="36"/>
    </row>
    <row r="510" spans="1:19" x14ac:dyDescent="0.3">
      <c r="A510" s="38">
        <v>498</v>
      </c>
      <c r="B510" s="24">
        <v>3371</v>
      </c>
      <c r="C510" s="25" t="s">
        <v>15</v>
      </c>
      <c r="D510" s="25" t="s">
        <v>2365</v>
      </c>
      <c r="E510" s="25" t="s">
        <v>975</v>
      </c>
      <c r="F510" s="42">
        <v>41085</v>
      </c>
      <c r="G510" s="24">
        <v>4.8</v>
      </c>
      <c r="H510" s="25" t="s">
        <v>1</v>
      </c>
      <c r="I510" s="25" t="s">
        <v>694</v>
      </c>
      <c r="J510" s="42">
        <v>41100</v>
      </c>
      <c r="K510" s="42">
        <v>41100</v>
      </c>
      <c r="L510" s="42">
        <v>41107</v>
      </c>
      <c r="M510" s="42">
        <v>41137</v>
      </c>
      <c r="N510" s="24">
        <v>4.8</v>
      </c>
      <c r="O510" s="24"/>
      <c r="P510" s="24"/>
      <c r="Q510" s="36"/>
      <c r="R510" s="36"/>
      <c r="S510" s="36"/>
    </row>
    <row r="511" spans="1:19" x14ac:dyDescent="0.3">
      <c r="A511" s="38">
        <v>499</v>
      </c>
      <c r="B511" s="24">
        <v>3372</v>
      </c>
      <c r="C511" s="25" t="s">
        <v>15</v>
      </c>
      <c r="D511" s="25" t="s">
        <v>2365</v>
      </c>
      <c r="E511" s="25" t="s">
        <v>976</v>
      </c>
      <c r="F511" s="42">
        <v>41085</v>
      </c>
      <c r="G511" s="24">
        <v>5</v>
      </c>
      <c r="H511" s="25" t="s">
        <v>1</v>
      </c>
      <c r="I511" s="25" t="s">
        <v>694</v>
      </c>
      <c r="J511" s="42">
        <v>41100</v>
      </c>
      <c r="K511" s="42">
        <v>41100</v>
      </c>
      <c r="L511" s="42">
        <v>41108</v>
      </c>
      <c r="M511" s="42">
        <v>41163</v>
      </c>
      <c r="N511" s="24">
        <v>5</v>
      </c>
      <c r="O511" s="24"/>
      <c r="P511" s="24"/>
      <c r="Q511" s="36"/>
      <c r="R511" s="36"/>
      <c r="S511" s="36"/>
    </row>
    <row r="512" spans="1:19" x14ac:dyDescent="0.3">
      <c r="A512" s="38">
        <v>500</v>
      </c>
      <c r="B512" s="24">
        <v>799</v>
      </c>
      <c r="C512" s="25" t="s">
        <v>15</v>
      </c>
      <c r="D512" s="25" t="s">
        <v>2365</v>
      </c>
      <c r="E512" s="25" t="s">
        <v>979</v>
      </c>
      <c r="F512" s="42">
        <v>41092</v>
      </c>
      <c r="G512" s="24">
        <v>4.93</v>
      </c>
      <c r="H512" s="25" t="s">
        <v>1</v>
      </c>
      <c r="I512" s="25" t="s">
        <v>980</v>
      </c>
      <c r="J512" s="42">
        <v>41113</v>
      </c>
      <c r="K512" s="42">
        <v>41121</v>
      </c>
      <c r="L512" s="24"/>
      <c r="M512" s="24"/>
      <c r="N512" s="24"/>
      <c r="O512" s="24"/>
      <c r="P512" s="24"/>
      <c r="Q512" s="36"/>
      <c r="R512" s="36"/>
      <c r="S512" s="36"/>
    </row>
    <row r="513" spans="1:19" x14ac:dyDescent="0.3">
      <c r="A513" s="38">
        <v>501</v>
      </c>
      <c r="B513" s="24">
        <v>3375</v>
      </c>
      <c r="C513" s="25" t="s">
        <v>15</v>
      </c>
      <c r="D513" s="25" t="s">
        <v>2365</v>
      </c>
      <c r="E513" s="25" t="s">
        <v>981</v>
      </c>
      <c r="F513" s="42">
        <v>41094</v>
      </c>
      <c r="G513" s="24">
        <v>5</v>
      </c>
      <c r="H513" s="25" t="s">
        <v>1</v>
      </c>
      <c r="I513" s="25" t="s">
        <v>719</v>
      </c>
      <c r="J513" s="42">
        <v>41106</v>
      </c>
      <c r="K513" s="42">
        <v>41108</v>
      </c>
      <c r="L513" s="42">
        <v>41109</v>
      </c>
      <c r="M513" s="42">
        <v>41163</v>
      </c>
      <c r="N513" s="24">
        <v>5</v>
      </c>
      <c r="O513" s="24"/>
      <c r="P513" s="24"/>
      <c r="Q513" s="36"/>
      <c r="R513" s="36"/>
      <c r="S513" s="36"/>
    </row>
    <row r="514" spans="1:19" x14ac:dyDescent="0.3">
      <c r="A514" s="38">
        <v>502</v>
      </c>
      <c r="B514" s="24">
        <v>3376</v>
      </c>
      <c r="C514" s="25" t="s">
        <v>15</v>
      </c>
      <c r="D514" s="25" t="s">
        <v>2365</v>
      </c>
      <c r="E514" s="25" t="s">
        <v>981</v>
      </c>
      <c r="F514" s="42">
        <v>41094</v>
      </c>
      <c r="G514" s="24">
        <v>5</v>
      </c>
      <c r="H514" s="25" t="s">
        <v>1</v>
      </c>
      <c r="I514" s="25" t="s">
        <v>753</v>
      </c>
      <c r="J514" s="42">
        <v>41106</v>
      </c>
      <c r="K514" s="42">
        <v>41108</v>
      </c>
      <c r="L514" s="42">
        <v>41109</v>
      </c>
      <c r="M514" s="42">
        <v>41163</v>
      </c>
      <c r="N514" s="24">
        <v>5</v>
      </c>
      <c r="O514" s="24"/>
      <c r="P514" s="24"/>
      <c r="Q514" s="36"/>
      <c r="R514" s="36"/>
      <c r="S514" s="36"/>
    </row>
    <row r="515" spans="1:19" x14ac:dyDescent="0.3">
      <c r="A515" s="38">
        <v>503</v>
      </c>
      <c r="B515" s="24">
        <v>3377</v>
      </c>
      <c r="C515" s="25" t="s">
        <v>15</v>
      </c>
      <c r="D515" s="25" t="s">
        <v>2365</v>
      </c>
      <c r="E515" s="25" t="s">
        <v>982</v>
      </c>
      <c r="F515" s="42">
        <v>41095</v>
      </c>
      <c r="G515" s="24">
        <v>4.8</v>
      </c>
      <c r="H515" s="25" t="s">
        <v>1</v>
      </c>
      <c r="I515" s="25" t="s">
        <v>753</v>
      </c>
      <c r="J515" s="42">
        <v>41106</v>
      </c>
      <c r="K515" s="42">
        <v>41107</v>
      </c>
      <c r="L515" s="42">
        <v>41109</v>
      </c>
      <c r="M515" s="42">
        <v>41215</v>
      </c>
      <c r="N515" s="24">
        <v>4.8</v>
      </c>
      <c r="O515" s="24"/>
      <c r="P515" s="24"/>
      <c r="Q515" s="36"/>
      <c r="R515" s="36"/>
      <c r="S515" s="36"/>
    </row>
    <row r="516" spans="1:19" x14ac:dyDescent="0.3">
      <c r="A516" s="38">
        <v>504</v>
      </c>
      <c r="B516" s="24">
        <v>3378</v>
      </c>
      <c r="C516" s="25" t="s">
        <v>15</v>
      </c>
      <c r="D516" s="25" t="s">
        <v>2365</v>
      </c>
      <c r="E516" s="25" t="s">
        <v>983</v>
      </c>
      <c r="F516" s="42">
        <v>41096</v>
      </c>
      <c r="G516" s="24">
        <v>4.95</v>
      </c>
      <c r="H516" s="25" t="s">
        <v>1</v>
      </c>
      <c r="I516" s="25" t="s">
        <v>984</v>
      </c>
      <c r="J516" s="42">
        <v>41113</v>
      </c>
      <c r="K516" s="42">
        <v>41114</v>
      </c>
      <c r="L516" s="42">
        <v>41117</v>
      </c>
      <c r="M516" s="42">
        <v>41165</v>
      </c>
      <c r="N516" s="24">
        <v>4.95</v>
      </c>
      <c r="O516" s="24"/>
      <c r="P516" s="24"/>
      <c r="Q516" s="36"/>
      <c r="R516" s="36"/>
      <c r="S516" s="36"/>
    </row>
    <row r="517" spans="1:19" x14ac:dyDescent="0.3">
      <c r="A517" s="38">
        <v>505</v>
      </c>
      <c r="B517" s="24">
        <v>3379</v>
      </c>
      <c r="C517" s="25" t="s">
        <v>15</v>
      </c>
      <c r="D517" s="25" t="s">
        <v>2365</v>
      </c>
      <c r="E517" s="25" t="s">
        <v>985</v>
      </c>
      <c r="F517" s="42">
        <v>41099</v>
      </c>
      <c r="G517" s="24">
        <v>4.93</v>
      </c>
      <c r="H517" s="25" t="s">
        <v>1</v>
      </c>
      <c r="I517" s="25" t="s">
        <v>15</v>
      </c>
      <c r="J517" s="42">
        <v>41110</v>
      </c>
      <c r="K517" s="42">
        <v>41255</v>
      </c>
      <c r="L517" s="42">
        <v>41291</v>
      </c>
      <c r="M517" s="42">
        <v>41365</v>
      </c>
      <c r="N517" s="24">
        <v>4.93</v>
      </c>
      <c r="O517" s="24"/>
      <c r="P517" s="24"/>
      <c r="Q517" s="36"/>
      <c r="R517" s="36"/>
      <c r="S517" s="36"/>
    </row>
    <row r="518" spans="1:19" ht="28.8" x14ac:dyDescent="0.3">
      <c r="A518" s="38">
        <v>506</v>
      </c>
      <c r="B518" s="24">
        <v>800</v>
      </c>
      <c r="C518" s="25" t="s">
        <v>15</v>
      </c>
      <c r="D518" s="25" t="s">
        <v>2365</v>
      </c>
      <c r="E518" s="25" t="s">
        <v>986</v>
      </c>
      <c r="F518" s="42">
        <v>41100</v>
      </c>
      <c r="G518" s="24">
        <v>5</v>
      </c>
      <c r="H518" s="25" t="s">
        <v>1</v>
      </c>
      <c r="I518" s="25" t="s">
        <v>694</v>
      </c>
      <c r="J518" s="42">
        <v>41109</v>
      </c>
      <c r="K518" s="42">
        <v>41110</v>
      </c>
      <c r="L518" s="42">
        <v>41121</v>
      </c>
      <c r="M518" s="42">
        <v>41300</v>
      </c>
      <c r="N518" s="24">
        <v>5</v>
      </c>
      <c r="O518" s="24"/>
      <c r="P518" s="24"/>
      <c r="Q518" s="36"/>
      <c r="R518" s="36"/>
      <c r="S518" s="36"/>
    </row>
    <row r="519" spans="1:19" x14ac:dyDescent="0.3">
      <c r="A519" s="38">
        <v>507</v>
      </c>
      <c r="B519" s="24">
        <v>3380</v>
      </c>
      <c r="C519" s="25" t="s">
        <v>15</v>
      </c>
      <c r="D519" s="25" t="s">
        <v>2365</v>
      </c>
      <c r="E519" s="25" t="s">
        <v>987</v>
      </c>
      <c r="F519" s="42">
        <v>41101</v>
      </c>
      <c r="G519" s="24">
        <v>4.93</v>
      </c>
      <c r="H519" s="25" t="s">
        <v>1</v>
      </c>
      <c r="I519" s="25" t="s">
        <v>980</v>
      </c>
      <c r="J519" s="42">
        <v>41113</v>
      </c>
      <c r="K519" s="42">
        <v>41123</v>
      </c>
      <c r="L519" s="42">
        <v>41131</v>
      </c>
      <c r="M519" s="42">
        <v>41220</v>
      </c>
      <c r="N519" s="24">
        <v>4.93</v>
      </c>
      <c r="O519" s="24"/>
      <c r="P519" s="24"/>
      <c r="Q519" s="36"/>
      <c r="R519" s="36"/>
      <c r="S519" s="36"/>
    </row>
    <row r="520" spans="1:19" x14ac:dyDescent="0.3">
      <c r="A520" s="38">
        <v>508</v>
      </c>
      <c r="B520" s="24">
        <v>740</v>
      </c>
      <c r="C520" s="25" t="s">
        <v>15</v>
      </c>
      <c r="D520" s="25" t="s">
        <v>2365</v>
      </c>
      <c r="E520" s="25" t="s">
        <v>988</v>
      </c>
      <c r="F520" s="42">
        <v>41102</v>
      </c>
      <c r="G520" s="24">
        <v>5</v>
      </c>
      <c r="H520" s="25" t="s">
        <v>1</v>
      </c>
      <c r="I520" s="25" t="s">
        <v>694</v>
      </c>
      <c r="J520" s="42">
        <v>41115</v>
      </c>
      <c r="K520" s="42">
        <v>41116</v>
      </c>
      <c r="L520" s="24"/>
      <c r="M520" s="24"/>
      <c r="N520" s="24"/>
      <c r="O520" s="24"/>
      <c r="P520" s="24"/>
      <c r="Q520" s="36"/>
      <c r="R520" s="36"/>
      <c r="S520" s="36"/>
    </row>
    <row r="521" spans="1:19" x14ac:dyDescent="0.3">
      <c r="A521" s="38">
        <v>509</v>
      </c>
      <c r="B521" s="24">
        <v>3381</v>
      </c>
      <c r="C521" s="25" t="s">
        <v>15</v>
      </c>
      <c r="D521" s="25" t="s">
        <v>2365</v>
      </c>
      <c r="E521" s="25" t="s">
        <v>989</v>
      </c>
      <c r="F521" s="42">
        <v>41102</v>
      </c>
      <c r="G521" s="24">
        <v>4.95</v>
      </c>
      <c r="H521" s="25" t="s">
        <v>1</v>
      </c>
      <c r="I521" s="25" t="s">
        <v>669</v>
      </c>
      <c r="J521" s="42">
        <v>41115</v>
      </c>
      <c r="K521" s="42">
        <v>41116</v>
      </c>
      <c r="L521" s="42">
        <v>41121</v>
      </c>
      <c r="M521" s="42">
        <v>41193</v>
      </c>
      <c r="N521" s="24">
        <v>4.95</v>
      </c>
      <c r="O521" s="24"/>
      <c r="P521" s="24"/>
      <c r="Q521" s="36"/>
      <c r="R521" s="36"/>
      <c r="S521" s="36"/>
    </row>
    <row r="522" spans="1:19" x14ac:dyDescent="0.3">
      <c r="A522" s="38">
        <v>510</v>
      </c>
      <c r="B522" s="24">
        <v>3382</v>
      </c>
      <c r="C522" s="25" t="s">
        <v>15</v>
      </c>
      <c r="D522" s="25" t="s">
        <v>2365</v>
      </c>
      <c r="E522" s="25" t="s">
        <v>990</v>
      </c>
      <c r="F522" s="42">
        <v>41106</v>
      </c>
      <c r="G522" s="24">
        <v>4.8</v>
      </c>
      <c r="H522" s="25" t="s">
        <v>1</v>
      </c>
      <c r="I522" s="25" t="s">
        <v>15</v>
      </c>
      <c r="J522" s="42">
        <v>41115</v>
      </c>
      <c r="K522" s="42">
        <v>41115</v>
      </c>
      <c r="L522" s="42">
        <v>41116</v>
      </c>
      <c r="M522" s="42">
        <v>41149</v>
      </c>
      <c r="N522" s="24">
        <v>4.8</v>
      </c>
      <c r="O522" s="24"/>
      <c r="P522" s="24"/>
      <c r="Q522" s="36"/>
      <c r="R522" s="36"/>
      <c r="S522" s="36"/>
    </row>
    <row r="523" spans="1:19" x14ac:dyDescent="0.3">
      <c r="A523" s="38">
        <v>511</v>
      </c>
      <c r="B523" s="24">
        <v>3383</v>
      </c>
      <c r="C523" s="25" t="s">
        <v>15</v>
      </c>
      <c r="D523" s="25" t="s">
        <v>2365</v>
      </c>
      <c r="E523" s="25" t="s">
        <v>991</v>
      </c>
      <c r="F523" s="42">
        <v>41108</v>
      </c>
      <c r="G523" s="24">
        <v>4.92</v>
      </c>
      <c r="H523" s="25" t="s">
        <v>1</v>
      </c>
      <c r="I523" s="25" t="s">
        <v>861</v>
      </c>
      <c r="J523" s="42">
        <v>41116</v>
      </c>
      <c r="K523" s="42">
        <v>41116</v>
      </c>
      <c r="L523" s="42">
        <v>41117</v>
      </c>
      <c r="M523" s="42">
        <v>41425</v>
      </c>
      <c r="N523" s="24">
        <v>4.92</v>
      </c>
      <c r="O523" s="24"/>
      <c r="P523" s="24"/>
      <c r="Q523" s="36"/>
      <c r="R523" s="36"/>
      <c r="S523" s="36"/>
    </row>
    <row r="524" spans="1:19" x14ac:dyDescent="0.3">
      <c r="A524" s="38">
        <v>512</v>
      </c>
      <c r="B524" s="24">
        <v>3384</v>
      </c>
      <c r="C524" s="25" t="s">
        <v>15</v>
      </c>
      <c r="D524" s="25" t="s">
        <v>2365</v>
      </c>
      <c r="E524" s="25" t="s">
        <v>992</v>
      </c>
      <c r="F524" s="42">
        <v>41114</v>
      </c>
      <c r="G524" s="24">
        <v>4.83</v>
      </c>
      <c r="H524" s="25" t="s">
        <v>1</v>
      </c>
      <c r="I524" s="25" t="s">
        <v>730</v>
      </c>
      <c r="J524" s="42">
        <v>41121</v>
      </c>
      <c r="K524" s="42">
        <v>41121</v>
      </c>
      <c r="L524" s="42">
        <v>41121</v>
      </c>
      <c r="M524" s="42">
        <v>41179</v>
      </c>
      <c r="N524" s="24">
        <v>4.83</v>
      </c>
      <c r="O524" s="24"/>
      <c r="P524" s="24"/>
      <c r="Q524" s="36"/>
      <c r="R524" s="36"/>
      <c r="S524" s="36"/>
    </row>
    <row r="525" spans="1:19" x14ac:dyDescent="0.3">
      <c r="A525" s="38">
        <v>513</v>
      </c>
      <c r="B525" s="24">
        <v>3385</v>
      </c>
      <c r="C525" s="25" t="s">
        <v>15</v>
      </c>
      <c r="D525" s="25" t="s">
        <v>2365</v>
      </c>
      <c r="E525" s="25" t="s">
        <v>993</v>
      </c>
      <c r="F525" s="42">
        <v>41114</v>
      </c>
      <c r="G525" s="24">
        <v>5</v>
      </c>
      <c r="H525" s="25" t="s">
        <v>1</v>
      </c>
      <c r="I525" s="25" t="s">
        <v>719</v>
      </c>
      <c r="J525" s="42">
        <v>41121</v>
      </c>
      <c r="K525" s="42">
        <v>41121</v>
      </c>
      <c r="L525" s="42">
        <v>41121</v>
      </c>
      <c r="M525" s="42">
        <v>41244</v>
      </c>
      <c r="N525" s="24">
        <v>5</v>
      </c>
      <c r="O525" s="24"/>
      <c r="P525" s="24"/>
      <c r="Q525" s="36"/>
      <c r="R525" s="36"/>
      <c r="S525" s="36"/>
    </row>
    <row r="526" spans="1:19" x14ac:dyDescent="0.3">
      <c r="A526" s="38">
        <v>514</v>
      </c>
      <c r="B526" s="24">
        <v>3386</v>
      </c>
      <c r="C526" s="25" t="s">
        <v>15</v>
      </c>
      <c r="D526" s="25" t="s">
        <v>2365</v>
      </c>
      <c r="E526" s="25" t="s">
        <v>994</v>
      </c>
      <c r="F526" s="42">
        <v>41116</v>
      </c>
      <c r="G526" s="24">
        <v>5</v>
      </c>
      <c r="H526" s="25" t="s">
        <v>1</v>
      </c>
      <c r="I526" s="25" t="s">
        <v>711</v>
      </c>
      <c r="J526" s="42">
        <v>41121</v>
      </c>
      <c r="K526" s="42">
        <v>41121</v>
      </c>
      <c r="L526" s="42">
        <v>41121</v>
      </c>
      <c r="M526" s="42">
        <v>41241</v>
      </c>
      <c r="N526" s="24">
        <v>5</v>
      </c>
      <c r="O526" s="24"/>
      <c r="P526" s="24"/>
      <c r="Q526" s="36"/>
      <c r="R526" s="36"/>
      <c r="S526" s="36"/>
    </row>
    <row r="527" spans="1:19" x14ac:dyDescent="0.3">
      <c r="A527" s="38">
        <v>515</v>
      </c>
      <c r="B527" s="24">
        <v>3387</v>
      </c>
      <c r="C527" s="25" t="s">
        <v>15</v>
      </c>
      <c r="D527" s="25" t="s">
        <v>2365</v>
      </c>
      <c r="E527" s="25" t="s">
        <v>995</v>
      </c>
      <c r="F527" s="42">
        <v>41116</v>
      </c>
      <c r="G527" s="24">
        <v>5</v>
      </c>
      <c r="H527" s="25" t="s">
        <v>1</v>
      </c>
      <c r="I527" s="25" t="s">
        <v>15</v>
      </c>
      <c r="J527" s="42">
        <v>41121</v>
      </c>
      <c r="K527" s="42">
        <v>41121</v>
      </c>
      <c r="L527" s="42">
        <v>41121</v>
      </c>
      <c r="M527" s="42">
        <v>41300</v>
      </c>
      <c r="N527" s="24">
        <v>5</v>
      </c>
      <c r="O527" s="24"/>
      <c r="P527" s="24"/>
      <c r="Q527" s="36"/>
      <c r="R527" s="36"/>
      <c r="S527" s="36"/>
    </row>
    <row r="528" spans="1:19" ht="28.8" x14ac:dyDescent="0.3">
      <c r="A528" s="38">
        <v>516</v>
      </c>
      <c r="B528" s="24">
        <v>3388</v>
      </c>
      <c r="C528" s="25" t="s">
        <v>15</v>
      </c>
      <c r="D528" s="25" t="s">
        <v>2365</v>
      </c>
      <c r="E528" s="25" t="s">
        <v>996</v>
      </c>
      <c r="F528" s="42">
        <v>41141</v>
      </c>
      <c r="G528" s="24">
        <v>4.9800000000000004</v>
      </c>
      <c r="H528" s="25" t="s">
        <v>1</v>
      </c>
      <c r="I528" s="25" t="s">
        <v>928</v>
      </c>
      <c r="J528" s="42">
        <v>41225</v>
      </c>
      <c r="K528" s="42">
        <v>41298</v>
      </c>
      <c r="L528" s="42">
        <v>41298</v>
      </c>
      <c r="M528" s="42">
        <v>41477</v>
      </c>
      <c r="N528" s="24">
        <v>4.9800000000000004</v>
      </c>
      <c r="O528" s="24"/>
      <c r="P528" s="24"/>
      <c r="Q528" s="36"/>
      <c r="R528" s="36"/>
      <c r="S528" s="36"/>
    </row>
    <row r="529" spans="1:19" x14ac:dyDescent="0.3">
      <c r="A529" s="38">
        <v>517</v>
      </c>
      <c r="B529" s="24">
        <v>3389</v>
      </c>
      <c r="C529" s="25" t="s">
        <v>15</v>
      </c>
      <c r="D529" s="25" t="s">
        <v>2365</v>
      </c>
      <c r="E529" s="25" t="s">
        <v>997</v>
      </c>
      <c r="F529" s="42">
        <v>41166</v>
      </c>
      <c r="G529" s="24">
        <v>5</v>
      </c>
      <c r="H529" s="25" t="s">
        <v>1</v>
      </c>
      <c r="I529" s="25" t="s">
        <v>15</v>
      </c>
      <c r="J529" s="42">
        <v>41220</v>
      </c>
      <c r="K529" s="42">
        <v>41220</v>
      </c>
      <c r="L529" s="42">
        <v>41222</v>
      </c>
      <c r="M529" s="42">
        <v>41300</v>
      </c>
      <c r="N529" s="24">
        <v>5</v>
      </c>
      <c r="O529" s="24"/>
      <c r="P529" s="24"/>
      <c r="Q529" s="36"/>
      <c r="R529" s="36"/>
      <c r="S529" s="36"/>
    </row>
    <row r="530" spans="1:19" x14ac:dyDescent="0.3">
      <c r="A530" s="38">
        <v>518</v>
      </c>
      <c r="B530" s="24">
        <v>3390</v>
      </c>
      <c r="C530" s="25" t="s">
        <v>15</v>
      </c>
      <c r="D530" s="25" t="s">
        <v>2365</v>
      </c>
      <c r="E530" s="25" t="s">
        <v>998</v>
      </c>
      <c r="F530" s="42">
        <v>41211</v>
      </c>
      <c r="G530" s="24">
        <v>4.93</v>
      </c>
      <c r="H530" s="25" t="s">
        <v>1</v>
      </c>
      <c r="I530" s="25" t="s">
        <v>15</v>
      </c>
      <c r="J530" s="42">
        <v>41298</v>
      </c>
      <c r="K530" s="42">
        <v>41299</v>
      </c>
      <c r="L530" s="42">
        <v>41304</v>
      </c>
      <c r="M530" s="42">
        <v>41428</v>
      </c>
      <c r="N530" s="24">
        <v>4.93</v>
      </c>
      <c r="O530" s="24"/>
      <c r="P530" s="24"/>
      <c r="Q530" s="36"/>
      <c r="R530" s="36"/>
      <c r="S530" s="36"/>
    </row>
    <row r="531" spans="1:19" ht="28.8" x14ac:dyDescent="0.3">
      <c r="A531" s="38">
        <v>519</v>
      </c>
      <c r="B531" s="24">
        <v>3391</v>
      </c>
      <c r="C531" s="25" t="s">
        <v>15</v>
      </c>
      <c r="D531" s="25" t="s">
        <v>2365</v>
      </c>
      <c r="E531" s="25" t="s">
        <v>999</v>
      </c>
      <c r="F531" s="42">
        <v>41222</v>
      </c>
      <c r="G531" s="24">
        <v>4.92</v>
      </c>
      <c r="H531" s="25" t="s">
        <v>1</v>
      </c>
      <c r="I531" s="25" t="s">
        <v>711</v>
      </c>
      <c r="J531" s="42">
        <v>41306</v>
      </c>
      <c r="K531" s="42">
        <v>41316</v>
      </c>
      <c r="L531" s="42">
        <v>41334</v>
      </c>
      <c r="M531" s="42">
        <v>41352</v>
      </c>
      <c r="N531" s="24">
        <v>4.92</v>
      </c>
      <c r="O531" s="24"/>
      <c r="P531" s="24"/>
      <c r="Q531" s="36"/>
      <c r="R531" s="36"/>
      <c r="S531" s="36"/>
    </row>
    <row r="532" spans="1:19" x14ac:dyDescent="0.3">
      <c r="A532" s="38">
        <v>520</v>
      </c>
      <c r="B532" s="24">
        <v>3392</v>
      </c>
      <c r="C532" s="25" t="s">
        <v>15</v>
      </c>
      <c r="D532" s="25" t="s">
        <v>2365</v>
      </c>
      <c r="E532" s="25" t="s">
        <v>1000</v>
      </c>
      <c r="F532" s="42">
        <v>41246</v>
      </c>
      <c r="G532" s="24">
        <v>5</v>
      </c>
      <c r="H532" s="25" t="s">
        <v>1</v>
      </c>
      <c r="I532" s="25" t="s">
        <v>711</v>
      </c>
      <c r="J532" s="42">
        <v>41298</v>
      </c>
      <c r="K532" s="42">
        <v>41298</v>
      </c>
      <c r="L532" s="42">
        <v>41302</v>
      </c>
      <c r="M532" s="42">
        <v>41374</v>
      </c>
      <c r="N532" s="24">
        <v>5</v>
      </c>
      <c r="O532" s="24"/>
      <c r="P532" s="24"/>
      <c r="Q532" s="36"/>
      <c r="R532" s="36"/>
      <c r="S532" s="36"/>
    </row>
    <row r="533" spans="1:19" x14ac:dyDescent="0.3">
      <c r="A533" s="38">
        <v>521</v>
      </c>
      <c r="B533" s="24">
        <v>3393</v>
      </c>
      <c r="C533" s="25" t="s">
        <v>15</v>
      </c>
      <c r="D533" s="25" t="s">
        <v>2365</v>
      </c>
      <c r="E533" s="25" t="s">
        <v>1001</v>
      </c>
      <c r="F533" s="42">
        <v>41316</v>
      </c>
      <c r="G533" s="24">
        <v>4.9349999999999996</v>
      </c>
      <c r="H533" s="25" t="s">
        <v>1</v>
      </c>
      <c r="I533" s="25" t="s">
        <v>15</v>
      </c>
      <c r="J533" s="42">
        <v>41362</v>
      </c>
      <c r="K533" s="42">
        <v>41362</v>
      </c>
      <c r="L533" s="42">
        <v>41369</v>
      </c>
      <c r="M533" s="42">
        <v>41430</v>
      </c>
      <c r="N533" s="24">
        <v>4.9349999999999996</v>
      </c>
      <c r="O533" s="24"/>
      <c r="P533" s="24"/>
      <c r="Q533" s="36"/>
      <c r="R533" s="36"/>
      <c r="S533" s="36"/>
    </row>
    <row r="534" spans="1:19" ht="28.8" x14ac:dyDescent="0.3">
      <c r="A534" s="38">
        <v>522</v>
      </c>
      <c r="B534" s="24">
        <v>3394</v>
      </c>
      <c r="C534" s="25" t="s">
        <v>15</v>
      </c>
      <c r="D534" s="25" t="s">
        <v>2365</v>
      </c>
      <c r="E534" s="25" t="s">
        <v>1002</v>
      </c>
      <c r="F534" s="42">
        <v>41382</v>
      </c>
      <c r="G534" s="24">
        <v>5</v>
      </c>
      <c r="H534" s="25" t="s">
        <v>1</v>
      </c>
      <c r="I534" s="25" t="s">
        <v>719</v>
      </c>
      <c r="J534" s="42">
        <v>41421</v>
      </c>
      <c r="K534" s="42">
        <v>41422</v>
      </c>
      <c r="L534" s="42">
        <v>41422</v>
      </c>
      <c r="M534" s="42">
        <v>41584</v>
      </c>
      <c r="N534" s="24">
        <v>5</v>
      </c>
      <c r="O534" s="24"/>
      <c r="P534" s="24"/>
      <c r="Q534" s="36"/>
      <c r="R534" s="36"/>
      <c r="S534" s="36"/>
    </row>
    <row r="535" spans="1:19" x14ac:dyDescent="0.3">
      <c r="A535" s="38">
        <v>523</v>
      </c>
      <c r="B535" s="24">
        <v>3395</v>
      </c>
      <c r="C535" s="25" t="s">
        <v>15</v>
      </c>
      <c r="D535" s="25" t="s">
        <v>2365</v>
      </c>
      <c r="E535" s="25" t="s">
        <v>1003</v>
      </c>
      <c r="F535" s="42">
        <v>41382</v>
      </c>
      <c r="G535" s="24">
        <v>5</v>
      </c>
      <c r="H535" s="25" t="s">
        <v>1</v>
      </c>
      <c r="I535" s="25" t="s">
        <v>686</v>
      </c>
      <c r="J535" s="42">
        <v>41421</v>
      </c>
      <c r="K535" s="42">
        <v>41422</v>
      </c>
      <c r="L535" s="42">
        <v>41422</v>
      </c>
      <c r="M535" s="42">
        <v>41494</v>
      </c>
      <c r="N535" s="24">
        <v>5</v>
      </c>
      <c r="O535" s="24"/>
      <c r="P535" s="24"/>
      <c r="Q535" s="36"/>
      <c r="R535" s="36"/>
      <c r="S535" s="36"/>
    </row>
    <row r="536" spans="1:19" x14ac:dyDescent="0.3">
      <c r="A536" s="38">
        <v>524</v>
      </c>
      <c r="B536" s="24">
        <v>3396</v>
      </c>
      <c r="C536" s="25" t="s">
        <v>15</v>
      </c>
      <c r="D536" s="25" t="s">
        <v>2365</v>
      </c>
      <c r="E536" s="25" t="s">
        <v>1004</v>
      </c>
      <c r="F536" s="42">
        <v>41415</v>
      </c>
      <c r="G536" s="24">
        <v>4.9000000000000004</v>
      </c>
      <c r="H536" s="25" t="s">
        <v>1</v>
      </c>
      <c r="I536" s="25" t="s">
        <v>708</v>
      </c>
      <c r="J536" s="42">
        <v>41421</v>
      </c>
      <c r="K536" s="42">
        <v>41422</v>
      </c>
      <c r="L536" s="42">
        <v>41424</v>
      </c>
      <c r="M536" s="42">
        <v>41544</v>
      </c>
      <c r="N536" s="24">
        <v>4.9000000000000004</v>
      </c>
      <c r="O536" s="24"/>
      <c r="P536" s="24"/>
      <c r="Q536" s="36"/>
      <c r="R536" s="36"/>
      <c r="S536" s="36"/>
    </row>
    <row r="537" spans="1:19" x14ac:dyDescent="0.3">
      <c r="A537" s="38">
        <v>525</v>
      </c>
      <c r="B537" s="24">
        <v>3397</v>
      </c>
      <c r="C537" s="25" t="s">
        <v>15</v>
      </c>
      <c r="D537" s="25" t="s">
        <v>2365</v>
      </c>
      <c r="E537" s="25" t="s">
        <v>1005</v>
      </c>
      <c r="F537" s="42">
        <v>41416</v>
      </c>
      <c r="G537" s="24">
        <v>4.8</v>
      </c>
      <c r="H537" s="25" t="s">
        <v>1</v>
      </c>
      <c r="I537" s="25" t="s">
        <v>650</v>
      </c>
      <c r="J537" s="42">
        <v>41421</v>
      </c>
      <c r="K537" s="42">
        <v>41423</v>
      </c>
      <c r="L537" s="42">
        <v>41423</v>
      </c>
      <c r="M537" s="42">
        <v>41607</v>
      </c>
      <c r="N537" s="24">
        <v>4.8</v>
      </c>
      <c r="O537" s="24"/>
      <c r="P537" s="24"/>
      <c r="Q537" s="36"/>
      <c r="R537" s="36"/>
      <c r="S537" s="36"/>
    </row>
    <row r="538" spans="1:19" x14ac:dyDescent="0.3">
      <c r="A538" s="38">
        <v>526</v>
      </c>
      <c r="B538" s="24">
        <v>3398</v>
      </c>
      <c r="C538" s="25" t="s">
        <v>15</v>
      </c>
      <c r="D538" s="25" t="s">
        <v>2365</v>
      </c>
      <c r="E538" s="25" t="s">
        <v>1006</v>
      </c>
      <c r="F538" s="42">
        <v>41429</v>
      </c>
      <c r="G538" s="24">
        <v>4.9349999999999996</v>
      </c>
      <c r="H538" s="25" t="s">
        <v>1</v>
      </c>
      <c r="I538" s="25" t="s">
        <v>15</v>
      </c>
      <c r="J538" s="42">
        <v>41682</v>
      </c>
      <c r="K538" s="42">
        <v>41683</v>
      </c>
      <c r="L538" s="42">
        <v>41788</v>
      </c>
      <c r="M538" s="42">
        <v>41857</v>
      </c>
      <c r="N538" s="24">
        <v>4.9349999999999996</v>
      </c>
      <c r="O538" s="24"/>
      <c r="P538" s="24"/>
      <c r="Q538" s="36"/>
      <c r="R538" s="36"/>
      <c r="S538" s="36"/>
    </row>
    <row r="539" spans="1:19" x14ac:dyDescent="0.3">
      <c r="A539" s="38">
        <v>527</v>
      </c>
      <c r="B539" s="24">
        <v>20118</v>
      </c>
      <c r="C539" s="25" t="s">
        <v>15</v>
      </c>
      <c r="D539" s="25" t="s">
        <v>35</v>
      </c>
      <c r="E539" s="25" t="s">
        <v>1007</v>
      </c>
      <c r="F539" s="42">
        <v>42136</v>
      </c>
      <c r="G539" s="24">
        <v>17.5</v>
      </c>
      <c r="H539" s="25" t="s">
        <v>36</v>
      </c>
      <c r="I539" s="25" t="s">
        <v>47</v>
      </c>
      <c r="J539" s="42">
        <v>42205</v>
      </c>
      <c r="K539" s="42">
        <v>42277</v>
      </c>
      <c r="L539" s="42">
        <v>42381</v>
      </c>
      <c r="M539" s="42">
        <v>42402</v>
      </c>
      <c r="N539" s="24">
        <v>17.5</v>
      </c>
      <c r="O539" s="24"/>
      <c r="P539" s="24"/>
      <c r="Q539" s="36"/>
      <c r="R539" s="36"/>
      <c r="S539" s="36"/>
    </row>
    <row r="540" spans="1:19" x14ac:dyDescent="0.3">
      <c r="A540" s="38">
        <v>528</v>
      </c>
      <c r="B540" s="24">
        <v>20226</v>
      </c>
      <c r="C540" s="25" t="s">
        <v>15</v>
      </c>
      <c r="D540" s="25" t="s">
        <v>35</v>
      </c>
      <c r="E540" s="25" t="s">
        <v>58</v>
      </c>
      <c r="F540" s="42">
        <v>42180</v>
      </c>
      <c r="G540" s="24">
        <v>4</v>
      </c>
      <c r="H540" s="25" t="s">
        <v>36</v>
      </c>
      <c r="I540" s="25" t="s">
        <v>59</v>
      </c>
      <c r="J540" s="42">
        <v>42205</v>
      </c>
      <c r="K540" s="42">
        <v>42240</v>
      </c>
      <c r="L540" s="42">
        <v>42270</v>
      </c>
      <c r="M540" s="42">
        <v>42311</v>
      </c>
      <c r="N540" s="24">
        <v>4</v>
      </c>
      <c r="O540" s="24"/>
      <c r="P540" s="24"/>
      <c r="Q540" s="36"/>
      <c r="R540" s="36"/>
      <c r="S540" s="36"/>
    </row>
    <row r="541" spans="1:19" ht="28.8" x14ac:dyDescent="0.3">
      <c r="A541" s="38">
        <v>529</v>
      </c>
      <c r="B541" s="24">
        <v>20259</v>
      </c>
      <c r="C541" s="25" t="s">
        <v>15</v>
      </c>
      <c r="D541" s="25" t="s">
        <v>35</v>
      </c>
      <c r="E541" s="25" t="s">
        <v>68</v>
      </c>
      <c r="F541" s="42">
        <v>42236</v>
      </c>
      <c r="G541" s="24">
        <v>7.68</v>
      </c>
      <c r="H541" s="25" t="s">
        <v>36</v>
      </c>
      <c r="I541" s="25" t="s">
        <v>69</v>
      </c>
      <c r="J541" s="42">
        <v>42313</v>
      </c>
      <c r="K541" s="42">
        <v>42318</v>
      </c>
      <c r="L541" s="42">
        <v>42374</v>
      </c>
      <c r="M541" s="42">
        <v>42521</v>
      </c>
      <c r="N541" s="24">
        <v>7.68</v>
      </c>
      <c r="O541" s="24"/>
      <c r="P541" s="24"/>
      <c r="Q541" s="36"/>
      <c r="R541" s="36"/>
      <c r="S541" s="36"/>
    </row>
    <row r="542" spans="1:19" ht="28.8" x14ac:dyDescent="0.3">
      <c r="A542" s="38">
        <v>530</v>
      </c>
      <c r="B542" s="24">
        <v>20263</v>
      </c>
      <c r="C542" s="25" t="s">
        <v>15</v>
      </c>
      <c r="D542" s="25" t="s">
        <v>35</v>
      </c>
      <c r="E542" s="25" t="s">
        <v>1008</v>
      </c>
      <c r="F542" s="42">
        <v>42248</v>
      </c>
      <c r="G542" s="24">
        <v>20</v>
      </c>
      <c r="H542" s="25" t="s">
        <v>36</v>
      </c>
      <c r="I542" s="25" t="s">
        <v>70</v>
      </c>
      <c r="J542" s="42">
        <v>42319</v>
      </c>
      <c r="K542" s="42">
        <v>42319</v>
      </c>
      <c r="L542" s="42">
        <v>42522</v>
      </c>
      <c r="M542" s="42">
        <v>42718</v>
      </c>
      <c r="N542" s="24">
        <v>20</v>
      </c>
      <c r="O542" s="24"/>
      <c r="P542" s="24"/>
      <c r="Q542" s="36"/>
      <c r="R542" s="36"/>
      <c r="S542" s="36"/>
    </row>
    <row r="543" spans="1:19" ht="28.8" x14ac:dyDescent="0.3">
      <c r="A543" s="38">
        <v>531</v>
      </c>
      <c r="B543" s="24">
        <v>20279</v>
      </c>
      <c r="C543" s="25" t="s">
        <v>15</v>
      </c>
      <c r="D543" s="25" t="s">
        <v>35</v>
      </c>
      <c r="E543" s="25" t="s">
        <v>75</v>
      </c>
      <c r="F543" s="42">
        <v>42285</v>
      </c>
      <c r="G543" s="24">
        <v>20</v>
      </c>
      <c r="H543" s="25" t="s">
        <v>36</v>
      </c>
      <c r="I543" s="25" t="s">
        <v>76</v>
      </c>
      <c r="J543" s="42">
        <v>42324</v>
      </c>
      <c r="K543" s="42">
        <v>42328</v>
      </c>
      <c r="L543" s="42">
        <v>43102</v>
      </c>
      <c r="M543" s="42">
        <v>43119</v>
      </c>
      <c r="N543" s="24">
        <v>20</v>
      </c>
      <c r="O543" s="24"/>
      <c r="P543" s="24"/>
      <c r="Q543" s="36"/>
      <c r="R543" s="36"/>
      <c r="S543" s="36"/>
    </row>
    <row r="544" spans="1:19" x14ac:dyDescent="0.3">
      <c r="A544" s="38">
        <v>532</v>
      </c>
      <c r="B544" s="24">
        <v>20313</v>
      </c>
      <c r="C544" s="25" t="s">
        <v>15</v>
      </c>
      <c r="D544" s="25" t="s">
        <v>35</v>
      </c>
      <c r="E544" s="25" t="s">
        <v>83</v>
      </c>
      <c r="F544" s="42">
        <v>42352</v>
      </c>
      <c r="G544" s="24">
        <v>2</v>
      </c>
      <c r="H544" s="25" t="s">
        <v>36</v>
      </c>
      <c r="I544" s="25" t="s">
        <v>84</v>
      </c>
      <c r="J544" s="42">
        <v>42389</v>
      </c>
      <c r="K544" s="42">
        <v>42071</v>
      </c>
      <c r="L544" s="42">
        <v>42520</v>
      </c>
      <c r="M544" s="42">
        <v>42537</v>
      </c>
      <c r="N544" s="24">
        <v>2</v>
      </c>
      <c r="O544" s="24"/>
      <c r="P544" s="24"/>
      <c r="Q544" s="36"/>
      <c r="R544" s="36"/>
      <c r="S544" s="36"/>
    </row>
    <row r="545" spans="1:19" ht="28.8" x14ac:dyDescent="0.3">
      <c r="A545" s="38">
        <v>533</v>
      </c>
      <c r="B545" s="24">
        <v>20320</v>
      </c>
      <c r="C545" s="25" t="s">
        <v>15</v>
      </c>
      <c r="D545" s="25" t="s">
        <v>35</v>
      </c>
      <c r="E545" s="25" t="s">
        <v>85</v>
      </c>
      <c r="F545" s="42">
        <v>42373</v>
      </c>
      <c r="G545" s="24">
        <v>2</v>
      </c>
      <c r="H545" s="25" t="s">
        <v>36</v>
      </c>
      <c r="I545" s="25" t="s">
        <v>86</v>
      </c>
      <c r="J545" s="42">
        <v>42389</v>
      </c>
      <c r="K545" s="42">
        <v>42517</v>
      </c>
      <c r="L545" s="42">
        <v>42545</v>
      </c>
      <c r="M545" s="42">
        <v>42653</v>
      </c>
      <c r="N545" s="24">
        <v>2</v>
      </c>
      <c r="O545" s="24"/>
      <c r="P545" s="24"/>
      <c r="Q545" s="36"/>
      <c r="R545" s="36"/>
      <c r="S545" s="36"/>
    </row>
    <row r="546" spans="1:19" ht="28.8" x14ac:dyDescent="0.3">
      <c r="A546" s="38">
        <v>534</v>
      </c>
      <c r="B546" s="24">
        <v>20330</v>
      </c>
      <c r="C546" s="25" t="s">
        <v>15</v>
      </c>
      <c r="D546" s="25" t="s">
        <v>35</v>
      </c>
      <c r="E546" s="25" t="s">
        <v>88</v>
      </c>
      <c r="F546" s="42">
        <v>42412</v>
      </c>
      <c r="G546" s="24">
        <v>3</v>
      </c>
      <c r="H546" s="25" t="s">
        <v>36</v>
      </c>
      <c r="I546" s="25" t="s">
        <v>89</v>
      </c>
      <c r="J546" s="42">
        <v>42453</v>
      </c>
      <c r="K546" s="42">
        <v>42480</v>
      </c>
      <c r="L546" s="42">
        <v>42544</v>
      </c>
      <c r="M546" s="42">
        <v>42641</v>
      </c>
      <c r="N546" s="24">
        <v>3</v>
      </c>
      <c r="O546" s="24"/>
      <c r="P546" s="24"/>
      <c r="Q546" s="36"/>
      <c r="R546" s="36"/>
      <c r="S546" s="36"/>
    </row>
    <row r="547" spans="1:19" x14ac:dyDescent="0.3">
      <c r="A547" s="38">
        <v>535</v>
      </c>
      <c r="B547" s="24">
        <v>20331</v>
      </c>
      <c r="C547" s="25" t="s">
        <v>15</v>
      </c>
      <c r="D547" s="25" t="s">
        <v>35</v>
      </c>
      <c r="E547" s="25" t="s">
        <v>90</v>
      </c>
      <c r="F547" s="42">
        <v>42415</v>
      </c>
      <c r="G547" s="24">
        <v>2</v>
      </c>
      <c r="H547" s="25" t="s">
        <v>36</v>
      </c>
      <c r="I547" s="25" t="s">
        <v>91</v>
      </c>
      <c r="J547" s="42">
        <v>42453</v>
      </c>
      <c r="K547" s="42">
        <v>42466</v>
      </c>
      <c r="L547" s="42">
        <v>42449</v>
      </c>
      <c r="M547" s="42">
        <v>43340</v>
      </c>
      <c r="N547" s="24">
        <v>2</v>
      </c>
      <c r="O547" s="24"/>
      <c r="P547" s="24"/>
      <c r="Q547" s="36"/>
      <c r="R547" s="36"/>
      <c r="S547" s="36"/>
    </row>
    <row r="548" spans="1:19" ht="28.8" x14ac:dyDescent="0.3">
      <c r="A548" s="38">
        <v>536</v>
      </c>
      <c r="B548" s="24">
        <v>20336</v>
      </c>
      <c r="C548" s="25" t="s">
        <v>15</v>
      </c>
      <c r="D548" s="25" t="s">
        <v>35</v>
      </c>
      <c r="E548" s="25" t="s">
        <v>92</v>
      </c>
      <c r="F548" s="42">
        <v>42430</v>
      </c>
      <c r="G548" s="24">
        <v>3</v>
      </c>
      <c r="H548" s="25" t="s">
        <v>36</v>
      </c>
      <c r="I548" s="25" t="s">
        <v>93</v>
      </c>
      <c r="J548" s="42">
        <v>42453</v>
      </c>
      <c r="K548" s="42">
        <v>42480</v>
      </c>
      <c r="L548" s="42">
        <v>42545</v>
      </c>
      <c r="M548" s="42">
        <v>42642</v>
      </c>
      <c r="N548" s="24">
        <v>3</v>
      </c>
      <c r="O548" s="24"/>
      <c r="P548" s="24"/>
      <c r="Q548" s="36"/>
      <c r="R548" s="36"/>
      <c r="S548" s="36"/>
    </row>
    <row r="549" spans="1:19" x14ac:dyDescent="0.3">
      <c r="A549" s="38">
        <v>537</v>
      </c>
      <c r="B549" s="24">
        <v>20366</v>
      </c>
      <c r="C549" s="25" t="s">
        <v>15</v>
      </c>
      <c r="D549" s="25" t="s">
        <v>35</v>
      </c>
      <c r="E549" s="25" t="s">
        <v>97</v>
      </c>
      <c r="F549" s="42">
        <v>42509</v>
      </c>
      <c r="G549" s="24">
        <v>3</v>
      </c>
      <c r="H549" s="25" t="s">
        <v>36</v>
      </c>
      <c r="I549" s="25" t="s">
        <v>98</v>
      </c>
      <c r="J549" s="42">
        <v>42544</v>
      </c>
      <c r="K549" s="42">
        <v>42548</v>
      </c>
      <c r="L549" s="42">
        <v>42569</v>
      </c>
      <c r="M549" s="42">
        <v>42643</v>
      </c>
      <c r="N549" s="24">
        <v>3</v>
      </c>
      <c r="O549" s="24"/>
      <c r="P549" s="24"/>
      <c r="Q549" s="36"/>
      <c r="R549" s="36"/>
      <c r="S549" s="36"/>
    </row>
    <row r="550" spans="1:19" ht="28.8" x14ac:dyDescent="0.3">
      <c r="A550" s="38">
        <v>538</v>
      </c>
      <c r="B550" s="24">
        <v>20381</v>
      </c>
      <c r="C550" s="25" t="s">
        <v>15</v>
      </c>
      <c r="D550" s="25" t="s">
        <v>35</v>
      </c>
      <c r="E550" s="25" t="s">
        <v>103</v>
      </c>
      <c r="F550" s="42">
        <v>42537</v>
      </c>
      <c r="G550" s="24">
        <v>3</v>
      </c>
      <c r="H550" s="25" t="s">
        <v>36</v>
      </c>
      <c r="I550" s="25" t="s">
        <v>104</v>
      </c>
      <c r="J550" s="42">
        <v>42578</v>
      </c>
      <c r="K550" s="42">
        <v>42627</v>
      </c>
      <c r="L550" s="42">
        <v>42807</v>
      </c>
      <c r="M550" s="42">
        <v>42807</v>
      </c>
      <c r="N550" s="24">
        <v>3</v>
      </c>
      <c r="O550" s="24"/>
      <c r="P550" s="24"/>
      <c r="Q550" s="36"/>
      <c r="R550" s="36"/>
      <c r="S550" s="36"/>
    </row>
    <row r="551" spans="1:19" ht="31.5" customHeight="1" x14ac:dyDescent="0.3">
      <c r="A551" s="38">
        <v>539</v>
      </c>
      <c r="B551" s="24">
        <v>20409</v>
      </c>
      <c r="C551" s="25" t="s">
        <v>15</v>
      </c>
      <c r="D551" s="25" t="s">
        <v>35</v>
      </c>
      <c r="E551" s="25" t="s">
        <v>149</v>
      </c>
      <c r="F551" s="42">
        <v>42569</v>
      </c>
      <c r="G551" s="24">
        <v>4.5</v>
      </c>
      <c r="H551" s="25" t="s">
        <v>36</v>
      </c>
      <c r="I551" s="25" t="s">
        <v>150</v>
      </c>
      <c r="J551" s="24"/>
      <c r="K551" s="24"/>
      <c r="L551" s="24"/>
      <c r="M551" s="24"/>
      <c r="N551" s="24"/>
      <c r="O551" s="25" t="s">
        <v>2510</v>
      </c>
      <c r="P551" s="24"/>
      <c r="Q551" s="36"/>
      <c r="R551" s="36"/>
      <c r="S551" s="36"/>
    </row>
    <row r="552" spans="1:19" ht="28.8" x14ac:dyDescent="0.3">
      <c r="A552" s="38">
        <v>540</v>
      </c>
      <c r="B552" s="24">
        <v>20434</v>
      </c>
      <c r="C552" s="25" t="s">
        <v>15</v>
      </c>
      <c r="D552" s="25" t="s">
        <v>35</v>
      </c>
      <c r="E552" s="25" t="s">
        <v>157</v>
      </c>
      <c r="F552" s="42">
        <v>42615</v>
      </c>
      <c r="G552" s="24">
        <v>1.5</v>
      </c>
      <c r="H552" s="25" t="s">
        <v>36</v>
      </c>
      <c r="I552" s="25" t="s">
        <v>158</v>
      </c>
      <c r="J552" s="42">
        <v>42710</v>
      </c>
      <c r="K552" s="24"/>
      <c r="L552" s="24"/>
      <c r="M552" s="24"/>
      <c r="N552" s="24"/>
      <c r="O552" s="25" t="s">
        <v>2511</v>
      </c>
      <c r="P552" s="24">
        <v>1.5</v>
      </c>
      <c r="Q552" s="36"/>
      <c r="R552" s="36"/>
      <c r="S552" s="36"/>
    </row>
    <row r="553" spans="1:19" x14ac:dyDescent="0.3">
      <c r="A553" s="38">
        <v>541</v>
      </c>
      <c r="B553" s="24">
        <v>20475</v>
      </c>
      <c r="C553" s="25" t="s">
        <v>15</v>
      </c>
      <c r="D553" s="25" t="s">
        <v>35</v>
      </c>
      <c r="E553" s="25" t="s">
        <v>164</v>
      </c>
      <c r="F553" s="42">
        <v>42663</v>
      </c>
      <c r="G553" s="24">
        <v>17.3</v>
      </c>
      <c r="H553" s="25" t="s">
        <v>36</v>
      </c>
      <c r="I553" s="25" t="s">
        <v>732</v>
      </c>
      <c r="J553" s="42">
        <v>42738</v>
      </c>
      <c r="K553" s="42">
        <v>42786</v>
      </c>
      <c r="L553" s="42">
        <v>42811</v>
      </c>
      <c r="M553" s="42">
        <v>42888</v>
      </c>
      <c r="N553" s="24">
        <v>17.3</v>
      </c>
      <c r="O553" s="24"/>
      <c r="P553" s="24"/>
      <c r="Q553" s="36"/>
      <c r="R553" s="36"/>
      <c r="S553" s="36"/>
    </row>
    <row r="554" spans="1:19" x14ac:dyDescent="0.3">
      <c r="A554" s="38">
        <v>542</v>
      </c>
      <c r="B554" s="24">
        <v>20495</v>
      </c>
      <c r="C554" s="25" t="s">
        <v>15</v>
      </c>
      <c r="D554" s="25" t="s">
        <v>35</v>
      </c>
      <c r="E554" s="25" t="s">
        <v>171</v>
      </c>
      <c r="F554" s="42">
        <v>42699</v>
      </c>
      <c r="G554" s="24">
        <v>1.02</v>
      </c>
      <c r="H554" s="25" t="s">
        <v>36</v>
      </c>
      <c r="I554" s="25" t="s">
        <v>1009</v>
      </c>
      <c r="J554" s="42">
        <v>42727</v>
      </c>
      <c r="K554" s="42">
        <v>43067</v>
      </c>
      <c r="L554" s="24"/>
      <c r="M554" s="24"/>
      <c r="N554" s="24"/>
      <c r="O554" s="24"/>
      <c r="P554" s="24"/>
      <c r="Q554" s="36"/>
      <c r="R554" s="36"/>
      <c r="S554" s="36"/>
    </row>
    <row r="555" spans="1:19" x14ac:dyDescent="0.3">
      <c r="A555" s="38">
        <v>543</v>
      </c>
      <c r="B555" s="24">
        <v>20526</v>
      </c>
      <c r="C555" s="25" t="s">
        <v>15</v>
      </c>
      <c r="D555" s="25" t="s">
        <v>35</v>
      </c>
      <c r="E555" s="25" t="s">
        <v>1010</v>
      </c>
      <c r="F555" s="42">
        <v>42780</v>
      </c>
      <c r="G555" s="24">
        <v>5.75</v>
      </c>
      <c r="H555" s="25" t="s">
        <v>36</v>
      </c>
      <c r="I555" s="25" t="s">
        <v>1011</v>
      </c>
      <c r="J555" s="42">
        <v>42802</v>
      </c>
      <c r="K555" s="42">
        <v>42878</v>
      </c>
      <c r="L555" s="42">
        <v>42865</v>
      </c>
      <c r="M555" s="42">
        <v>42908</v>
      </c>
      <c r="N555" s="24">
        <v>5.75</v>
      </c>
      <c r="O555" s="24"/>
      <c r="P555" s="24"/>
      <c r="Q555" s="36"/>
      <c r="R555" s="36"/>
      <c r="S555" s="36"/>
    </row>
    <row r="556" spans="1:19" x14ac:dyDescent="0.3">
      <c r="A556" s="38">
        <v>544</v>
      </c>
      <c r="B556" s="24">
        <v>20556</v>
      </c>
      <c r="C556" s="25" t="s">
        <v>15</v>
      </c>
      <c r="D556" s="25" t="s">
        <v>35</v>
      </c>
      <c r="E556" s="25" t="s">
        <v>179</v>
      </c>
      <c r="F556" s="42">
        <v>42849</v>
      </c>
      <c r="G556" s="24">
        <v>17.399999999999999</v>
      </c>
      <c r="H556" s="25" t="s">
        <v>36</v>
      </c>
      <c r="I556" s="25" t="s">
        <v>1012</v>
      </c>
      <c r="J556" s="42">
        <v>42859</v>
      </c>
      <c r="K556" s="42">
        <v>43031</v>
      </c>
      <c r="L556" s="42">
        <v>43010</v>
      </c>
      <c r="M556" s="42">
        <v>43047</v>
      </c>
      <c r="N556" s="24">
        <v>17.399999999999999</v>
      </c>
      <c r="O556" s="24"/>
      <c r="P556" s="24"/>
      <c r="Q556" s="36"/>
      <c r="R556" s="36"/>
      <c r="S556" s="36"/>
    </row>
    <row r="557" spans="1:19" ht="28.8" x14ac:dyDescent="0.3">
      <c r="A557" s="38">
        <v>545</v>
      </c>
      <c r="B557" s="24">
        <v>20584</v>
      </c>
      <c r="C557" s="25" t="s">
        <v>15</v>
      </c>
      <c r="D557" s="25" t="s">
        <v>35</v>
      </c>
      <c r="E557" s="25" t="s">
        <v>180</v>
      </c>
      <c r="F557" s="42">
        <v>42899</v>
      </c>
      <c r="G557" s="24">
        <v>2.25</v>
      </c>
      <c r="H557" s="25" t="s">
        <v>36</v>
      </c>
      <c r="I557" s="25" t="s">
        <v>181</v>
      </c>
      <c r="J557" s="42">
        <v>42922</v>
      </c>
      <c r="K557" s="24"/>
      <c r="L557" s="24"/>
      <c r="M557" s="24"/>
      <c r="N557" s="24"/>
      <c r="O557" s="25" t="s">
        <v>2512</v>
      </c>
      <c r="P557" s="24">
        <v>2.25</v>
      </c>
      <c r="Q557" s="36"/>
      <c r="R557" s="36"/>
      <c r="S557" s="36"/>
    </row>
    <row r="558" spans="1:19" x14ac:dyDescent="0.3">
      <c r="A558" s="38">
        <v>546</v>
      </c>
      <c r="B558" s="24">
        <v>20617</v>
      </c>
      <c r="C558" s="25" t="s">
        <v>15</v>
      </c>
      <c r="D558" s="25" t="s">
        <v>35</v>
      </c>
      <c r="E558" s="25" t="s">
        <v>1013</v>
      </c>
      <c r="F558" s="42">
        <v>42943</v>
      </c>
      <c r="G558" s="24">
        <v>10</v>
      </c>
      <c r="H558" s="25" t="s">
        <v>36</v>
      </c>
      <c r="I558" s="25" t="s">
        <v>1014</v>
      </c>
      <c r="J558" s="42">
        <v>42956</v>
      </c>
      <c r="K558" s="42">
        <v>43011</v>
      </c>
      <c r="L558" s="42">
        <v>43011</v>
      </c>
      <c r="M558" s="42">
        <v>43224</v>
      </c>
      <c r="N558" s="24">
        <v>10</v>
      </c>
      <c r="O558" s="24"/>
      <c r="P558" s="24"/>
      <c r="Q558" s="36"/>
      <c r="R558" s="36"/>
      <c r="S558" s="36"/>
    </row>
    <row r="559" spans="1:19" x14ac:dyDescent="0.3">
      <c r="A559" s="38">
        <v>547</v>
      </c>
      <c r="B559" s="24">
        <v>20632</v>
      </c>
      <c r="C559" s="25" t="s">
        <v>15</v>
      </c>
      <c r="D559" s="25" t="s">
        <v>35</v>
      </c>
      <c r="E559" s="25" t="s">
        <v>1015</v>
      </c>
      <c r="F559" s="42">
        <v>42958</v>
      </c>
      <c r="G559" s="24">
        <v>10.199999999999999</v>
      </c>
      <c r="H559" s="25" t="s">
        <v>1</v>
      </c>
      <c r="I559" s="25" t="s">
        <v>1009</v>
      </c>
      <c r="J559" s="42">
        <v>43006</v>
      </c>
      <c r="K559" s="42">
        <v>43049</v>
      </c>
      <c r="L559" s="42">
        <v>43032</v>
      </c>
      <c r="M559" s="42">
        <v>43054</v>
      </c>
      <c r="N559" s="24">
        <v>10.199999999999999</v>
      </c>
      <c r="O559" s="24"/>
      <c r="P559" s="24"/>
      <c r="Q559" s="36"/>
      <c r="R559" s="36"/>
      <c r="S559" s="36"/>
    </row>
    <row r="560" spans="1:19" x14ac:dyDescent="0.3">
      <c r="A560" s="38">
        <v>548</v>
      </c>
      <c r="B560" s="24">
        <v>20640</v>
      </c>
      <c r="C560" s="25" t="s">
        <v>15</v>
      </c>
      <c r="D560" s="25" t="s">
        <v>35</v>
      </c>
      <c r="E560" s="25" t="s">
        <v>1016</v>
      </c>
      <c r="F560" s="42">
        <v>42993</v>
      </c>
      <c r="G560" s="24">
        <v>20</v>
      </c>
      <c r="H560" s="25" t="s">
        <v>1</v>
      </c>
      <c r="I560" s="25" t="s">
        <v>1017</v>
      </c>
      <c r="J560" s="42">
        <v>43031</v>
      </c>
      <c r="K560" s="42">
        <v>43178</v>
      </c>
      <c r="L560" s="42">
        <v>43245</v>
      </c>
      <c r="M560" s="42">
        <v>43264</v>
      </c>
      <c r="N560" s="24">
        <v>20</v>
      </c>
      <c r="O560" s="24"/>
      <c r="P560" s="24"/>
      <c r="Q560" s="36"/>
      <c r="R560" s="36"/>
      <c r="S560" s="36"/>
    </row>
    <row r="561" spans="1:19" x14ac:dyDescent="0.3">
      <c r="A561" s="38">
        <v>549</v>
      </c>
      <c r="B561" s="24">
        <v>20655</v>
      </c>
      <c r="C561" s="25" t="s">
        <v>15</v>
      </c>
      <c r="D561" s="25" t="s">
        <v>35</v>
      </c>
      <c r="E561" s="25" t="s">
        <v>157</v>
      </c>
      <c r="F561" s="42">
        <v>43031</v>
      </c>
      <c r="G561" s="24">
        <v>1.4</v>
      </c>
      <c r="H561" s="25" t="s">
        <v>36</v>
      </c>
      <c r="I561" s="25" t="s">
        <v>1018</v>
      </c>
      <c r="J561" s="42">
        <v>43035</v>
      </c>
      <c r="K561" s="42">
        <v>43192</v>
      </c>
      <c r="L561" s="42">
        <v>43153</v>
      </c>
      <c r="M561" s="42">
        <v>43202</v>
      </c>
      <c r="N561" s="24">
        <v>1.4</v>
      </c>
      <c r="O561" s="24"/>
      <c r="P561" s="24"/>
      <c r="Q561" s="36"/>
      <c r="R561" s="36"/>
      <c r="S561" s="36"/>
    </row>
    <row r="562" spans="1:19" x14ac:dyDescent="0.3">
      <c r="A562" s="38">
        <v>550</v>
      </c>
      <c r="B562" s="24">
        <v>20716</v>
      </c>
      <c r="C562" s="25" t="s">
        <v>15</v>
      </c>
      <c r="D562" s="25" t="s">
        <v>35</v>
      </c>
      <c r="E562" s="25" t="s">
        <v>1683</v>
      </c>
      <c r="F562" s="42">
        <v>43160</v>
      </c>
      <c r="G562" s="24">
        <v>4.5</v>
      </c>
      <c r="H562" s="25" t="s">
        <v>36</v>
      </c>
      <c r="I562" s="25" t="s">
        <v>650</v>
      </c>
      <c r="J562" s="42">
        <v>43193</v>
      </c>
      <c r="K562" s="42">
        <v>43396</v>
      </c>
      <c r="L562" s="42">
        <v>43245</v>
      </c>
      <c r="M562" s="42">
        <v>43509</v>
      </c>
      <c r="N562" s="24">
        <v>4.5</v>
      </c>
      <c r="O562" s="24"/>
      <c r="P562" s="24"/>
      <c r="Q562" s="36"/>
      <c r="R562" s="36"/>
      <c r="S562" s="36"/>
    </row>
    <row r="563" spans="1:19" x14ac:dyDescent="0.3">
      <c r="A563" s="38">
        <v>551</v>
      </c>
      <c r="B563" s="24">
        <v>20724</v>
      </c>
      <c r="C563" s="25" t="s">
        <v>15</v>
      </c>
      <c r="D563" s="25" t="s">
        <v>35</v>
      </c>
      <c r="E563" s="25" t="s">
        <v>1684</v>
      </c>
      <c r="F563" s="42">
        <v>43182</v>
      </c>
      <c r="G563" s="24">
        <v>9.9</v>
      </c>
      <c r="H563" s="25" t="s">
        <v>36</v>
      </c>
      <c r="I563" s="25" t="s">
        <v>764</v>
      </c>
      <c r="J563" s="42">
        <v>43193</v>
      </c>
      <c r="K563" s="42">
        <v>43566</v>
      </c>
      <c r="L563" s="42">
        <v>43511</v>
      </c>
      <c r="M563" s="42">
        <v>43573</v>
      </c>
      <c r="N563" s="24">
        <v>9.9</v>
      </c>
      <c r="O563" s="24"/>
      <c r="P563" s="24"/>
      <c r="Q563" s="36"/>
      <c r="R563" s="36"/>
      <c r="S563" s="36"/>
    </row>
    <row r="564" spans="1:19" x14ac:dyDescent="0.3">
      <c r="A564" s="38">
        <v>552</v>
      </c>
      <c r="B564" s="24">
        <v>20726</v>
      </c>
      <c r="C564" s="25" t="s">
        <v>15</v>
      </c>
      <c r="D564" s="25" t="s">
        <v>35</v>
      </c>
      <c r="E564" s="25" t="s">
        <v>1685</v>
      </c>
      <c r="F564" s="42">
        <v>43193</v>
      </c>
      <c r="G564" s="24">
        <v>20</v>
      </c>
      <c r="H564" s="25" t="s">
        <v>36</v>
      </c>
      <c r="I564" s="25" t="s">
        <v>1686</v>
      </c>
      <c r="J564" s="42">
        <v>43210</v>
      </c>
      <c r="K564" s="42">
        <v>43258</v>
      </c>
      <c r="L564" s="42">
        <v>43245</v>
      </c>
      <c r="M564" s="42">
        <v>43266</v>
      </c>
      <c r="N564" s="24">
        <v>20</v>
      </c>
      <c r="O564" s="24"/>
      <c r="P564" s="24"/>
      <c r="Q564" s="36"/>
      <c r="R564" s="36"/>
      <c r="S564" s="36"/>
    </row>
    <row r="565" spans="1:19" x14ac:dyDescent="0.3">
      <c r="A565" s="38">
        <v>553</v>
      </c>
      <c r="B565" s="24">
        <v>20766</v>
      </c>
      <c r="C565" s="25" t="s">
        <v>15</v>
      </c>
      <c r="D565" s="25" t="s">
        <v>35</v>
      </c>
      <c r="E565" s="25" t="s">
        <v>1693</v>
      </c>
      <c r="F565" s="42">
        <v>43322</v>
      </c>
      <c r="G565" s="24">
        <v>19.829999999999998</v>
      </c>
      <c r="H565" s="25" t="s">
        <v>36</v>
      </c>
      <c r="I565" s="25" t="s">
        <v>1694</v>
      </c>
      <c r="J565" s="42">
        <v>43355</v>
      </c>
      <c r="K565" s="42">
        <v>43515</v>
      </c>
      <c r="L565" s="42">
        <v>43479</v>
      </c>
      <c r="M565" s="42">
        <v>43528</v>
      </c>
      <c r="N565" s="24">
        <v>19.829999999999998</v>
      </c>
      <c r="O565" s="24"/>
      <c r="P565" s="24"/>
      <c r="Q565" s="36"/>
      <c r="R565" s="36"/>
      <c r="S565" s="36"/>
    </row>
    <row r="566" spans="1:19" x14ac:dyDescent="0.3">
      <c r="A566" s="38">
        <v>554</v>
      </c>
      <c r="B566" s="24">
        <v>20771</v>
      </c>
      <c r="C566" s="25" t="s">
        <v>15</v>
      </c>
      <c r="D566" s="25" t="s">
        <v>35</v>
      </c>
      <c r="E566" s="25" t="s">
        <v>1695</v>
      </c>
      <c r="F566" s="42">
        <v>43343</v>
      </c>
      <c r="G566" s="24">
        <v>3.51</v>
      </c>
      <c r="H566" s="25" t="s">
        <v>36</v>
      </c>
      <c r="I566" s="25" t="s">
        <v>1696</v>
      </c>
      <c r="J566" s="42">
        <v>43361</v>
      </c>
      <c r="K566" s="42">
        <v>43490</v>
      </c>
      <c r="L566" s="42">
        <v>43481</v>
      </c>
      <c r="M566" s="42">
        <v>43510</v>
      </c>
      <c r="N566" s="24">
        <v>3.51</v>
      </c>
      <c r="O566" s="24"/>
      <c r="P566" s="24"/>
      <c r="Q566" s="36"/>
      <c r="R566" s="36"/>
      <c r="S566" s="36"/>
    </row>
    <row r="567" spans="1:19" x14ac:dyDescent="0.3">
      <c r="A567" s="38">
        <v>555</v>
      </c>
      <c r="B567" s="24">
        <v>20795</v>
      </c>
      <c r="C567" s="25" t="s">
        <v>15</v>
      </c>
      <c r="D567" s="25" t="s">
        <v>35</v>
      </c>
      <c r="E567" s="25" t="s">
        <v>1699</v>
      </c>
      <c r="F567" s="42">
        <v>43398</v>
      </c>
      <c r="G567" s="24">
        <v>9.9</v>
      </c>
      <c r="H567" s="25" t="s">
        <v>36</v>
      </c>
      <c r="I567" s="25" t="s">
        <v>764</v>
      </c>
      <c r="J567" s="42">
        <v>43417</v>
      </c>
      <c r="K567" s="24"/>
      <c r="L567" s="24"/>
      <c r="M567" s="24"/>
      <c r="N567" s="24"/>
      <c r="O567" s="24"/>
      <c r="P567" s="24"/>
      <c r="Q567" s="36"/>
      <c r="R567" s="36"/>
      <c r="S567" s="36"/>
    </row>
    <row r="568" spans="1:19" x14ac:dyDescent="0.3">
      <c r="A568" s="38">
        <v>556</v>
      </c>
      <c r="B568" s="24">
        <v>20827</v>
      </c>
      <c r="C568" s="25" t="s">
        <v>15</v>
      </c>
      <c r="D568" s="25" t="s">
        <v>35</v>
      </c>
      <c r="E568" s="25" t="s">
        <v>1713</v>
      </c>
      <c r="F568" s="42">
        <v>43487</v>
      </c>
      <c r="G568" s="24">
        <v>20</v>
      </c>
      <c r="H568" s="25" t="s">
        <v>36</v>
      </c>
      <c r="I568" s="25" t="s">
        <v>1714</v>
      </c>
      <c r="J568" s="42">
        <v>43514</v>
      </c>
      <c r="K568" s="42">
        <v>43522</v>
      </c>
      <c r="L568" s="42">
        <v>43542</v>
      </c>
      <c r="M568" s="42">
        <v>43617</v>
      </c>
      <c r="N568" s="24">
        <v>20</v>
      </c>
      <c r="O568" s="24"/>
      <c r="P568" s="24"/>
      <c r="Q568" s="36"/>
      <c r="R568" s="36"/>
      <c r="S568" s="36"/>
    </row>
    <row r="569" spans="1:19" ht="57.6" x14ac:dyDescent="0.3">
      <c r="A569" s="38">
        <v>557</v>
      </c>
      <c r="B569" s="24">
        <v>20925</v>
      </c>
      <c r="C569" s="25" t="s">
        <v>15</v>
      </c>
      <c r="D569" s="25" t="s">
        <v>35</v>
      </c>
      <c r="E569" s="25" t="s">
        <v>1721</v>
      </c>
      <c r="F569" s="42">
        <v>43733</v>
      </c>
      <c r="G569" s="24">
        <v>9.84</v>
      </c>
      <c r="H569" s="25" t="s">
        <v>36</v>
      </c>
      <c r="I569" s="25" t="s">
        <v>1722</v>
      </c>
      <c r="J569" s="24"/>
      <c r="K569" s="24"/>
      <c r="L569" s="24"/>
      <c r="M569" s="24"/>
      <c r="N569" s="24"/>
      <c r="O569" s="25" t="s">
        <v>2220</v>
      </c>
      <c r="P569" s="24"/>
      <c r="Q569" s="36"/>
      <c r="R569" s="36"/>
      <c r="S569" s="36"/>
    </row>
    <row r="570" spans="1:19" x14ac:dyDescent="0.3">
      <c r="A570" s="38">
        <v>558</v>
      </c>
      <c r="B570" s="24">
        <v>20947</v>
      </c>
      <c r="C570" s="25" t="s">
        <v>15</v>
      </c>
      <c r="D570" s="25" t="s">
        <v>35</v>
      </c>
      <c r="E570" s="25" t="s">
        <v>2212</v>
      </c>
      <c r="F570" s="42">
        <v>43791</v>
      </c>
      <c r="G570" s="24">
        <v>5</v>
      </c>
      <c r="H570" s="25" t="s">
        <v>36</v>
      </c>
      <c r="I570" s="25" t="s">
        <v>2213</v>
      </c>
      <c r="J570" s="42">
        <v>43810</v>
      </c>
      <c r="K570" s="42">
        <v>43992</v>
      </c>
      <c r="L570" s="42">
        <v>43977</v>
      </c>
      <c r="M570" s="42">
        <v>44000</v>
      </c>
      <c r="N570" s="24">
        <v>5</v>
      </c>
      <c r="O570" s="24"/>
      <c r="P570" s="24"/>
      <c r="Q570" s="36"/>
      <c r="R570" s="36"/>
      <c r="S570" s="36"/>
    </row>
    <row r="571" spans="1:19" ht="57.6" x14ac:dyDescent="0.3">
      <c r="A571" s="38">
        <v>559</v>
      </c>
      <c r="B571" s="24">
        <v>20970</v>
      </c>
      <c r="C571" s="25" t="s">
        <v>15</v>
      </c>
      <c r="D571" s="25" t="s">
        <v>35</v>
      </c>
      <c r="E571" s="25" t="s">
        <v>2214</v>
      </c>
      <c r="F571" s="42">
        <v>43817</v>
      </c>
      <c r="G571" s="24">
        <v>300</v>
      </c>
      <c r="H571" s="25" t="s">
        <v>36</v>
      </c>
      <c r="I571" s="25" t="s">
        <v>1715</v>
      </c>
      <c r="J571" s="42">
        <v>43867</v>
      </c>
      <c r="K571" s="24"/>
      <c r="L571" s="24"/>
      <c r="M571" s="24"/>
      <c r="N571" s="24"/>
      <c r="O571" s="25" t="s">
        <v>2513</v>
      </c>
      <c r="P571" s="24"/>
      <c r="Q571" s="36"/>
      <c r="R571" s="36"/>
      <c r="S571" s="36"/>
    </row>
    <row r="572" spans="1:19" x14ac:dyDescent="0.3">
      <c r="A572" s="45">
        <v>560</v>
      </c>
      <c r="B572" s="24">
        <v>21217</v>
      </c>
      <c r="C572" s="25" t="s">
        <v>15</v>
      </c>
      <c r="D572" s="25" t="s">
        <v>35</v>
      </c>
      <c r="E572" s="25" t="s">
        <v>2255</v>
      </c>
      <c r="F572" s="42">
        <v>43838</v>
      </c>
      <c r="G572" s="24">
        <v>7.4</v>
      </c>
      <c r="H572" s="25" t="s">
        <v>36</v>
      </c>
      <c r="I572" s="25" t="s">
        <v>2256</v>
      </c>
      <c r="J572" s="42">
        <v>44221</v>
      </c>
      <c r="K572" s="42">
        <v>44281</v>
      </c>
      <c r="L572" s="42">
        <v>44272</v>
      </c>
      <c r="M572" s="42">
        <v>44298</v>
      </c>
      <c r="N572" s="24">
        <v>7.4</v>
      </c>
      <c r="O572" s="24"/>
      <c r="P572" s="24"/>
      <c r="Q572" s="36"/>
      <c r="R572" s="36"/>
      <c r="S572" s="36"/>
    </row>
    <row r="573" spans="1:19" x14ac:dyDescent="0.3">
      <c r="A573" s="38">
        <v>561</v>
      </c>
      <c r="B573" s="24">
        <v>21011</v>
      </c>
      <c r="C573" s="25" t="s">
        <v>15</v>
      </c>
      <c r="D573" s="25" t="s">
        <v>35</v>
      </c>
      <c r="E573" s="25" t="s">
        <v>2221</v>
      </c>
      <c r="F573" s="42">
        <v>43894</v>
      </c>
      <c r="G573" s="24">
        <v>67.319999999999993</v>
      </c>
      <c r="H573" s="25" t="s">
        <v>36</v>
      </c>
      <c r="I573" s="25" t="s">
        <v>2222</v>
      </c>
      <c r="J573" s="42">
        <v>43916</v>
      </c>
      <c r="K573" s="42">
        <v>44048</v>
      </c>
      <c r="L573" s="42">
        <v>43971</v>
      </c>
      <c r="M573" s="42">
        <v>44081</v>
      </c>
      <c r="N573" s="24">
        <v>67.319999999999993</v>
      </c>
      <c r="O573" s="24"/>
      <c r="P573" s="24"/>
      <c r="Q573" s="36"/>
      <c r="R573" s="36"/>
      <c r="S573" s="36"/>
    </row>
    <row r="574" spans="1:19" x14ac:dyDescent="0.3">
      <c r="A574" s="45">
        <v>562</v>
      </c>
      <c r="B574" s="24">
        <v>21023</v>
      </c>
      <c r="C574" s="25" t="s">
        <v>15</v>
      </c>
      <c r="D574" s="25" t="s">
        <v>35</v>
      </c>
      <c r="E574" s="25" t="s">
        <v>2228</v>
      </c>
      <c r="F574" s="42">
        <v>43917</v>
      </c>
      <c r="G574" s="24">
        <v>4.32</v>
      </c>
      <c r="H574" s="25" t="s">
        <v>36</v>
      </c>
      <c r="I574" s="25" t="s">
        <v>2229</v>
      </c>
      <c r="J574" s="42">
        <v>43956</v>
      </c>
      <c r="K574" s="42">
        <v>44119</v>
      </c>
      <c r="L574" s="42">
        <v>44109</v>
      </c>
      <c r="M574" s="42">
        <v>44208</v>
      </c>
      <c r="N574" s="24">
        <v>4.32</v>
      </c>
      <c r="O574" s="24"/>
      <c r="P574" s="24"/>
    </row>
    <row r="575" spans="1:19" x14ac:dyDescent="0.3">
      <c r="A575" s="38">
        <v>563</v>
      </c>
      <c r="B575" s="24">
        <v>21030</v>
      </c>
      <c r="C575" s="25" t="s">
        <v>15</v>
      </c>
      <c r="D575" s="25" t="s">
        <v>35</v>
      </c>
      <c r="E575" s="25" t="s">
        <v>2230</v>
      </c>
      <c r="F575" s="42">
        <v>43956</v>
      </c>
      <c r="G575" s="24">
        <v>20</v>
      </c>
      <c r="H575" s="25" t="s">
        <v>36</v>
      </c>
      <c r="I575" s="25" t="s">
        <v>2231</v>
      </c>
      <c r="J575" s="42">
        <v>44029</v>
      </c>
      <c r="K575" s="42">
        <v>44141</v>
      </c>
      <c r="L575" s="42">
        <v>44141</v>
      </c>
      <c r="M575" s="42">
        <v>44182</v>
      </c>
      <c r="N575" s="24">
        <v>20</v>
      </c>
      <c r="O575" s="24"/>
      <c r="P575" s="24"/>
    </row>
    <row r="576" spans="1:19" x14ac:dyDescent="0.3">
      <c r="A576" s="38">
        <v>564</v>
      </c>
      <c r="B576" s="24">
        <v>21046</v>
      </c>
      <c r="C576" s="25" t="s">
        <v>15</v>
      </c>
      <c r="D576" s="25" t="s">
        <v>35</v>
      </c>
      <c r="E576" s="25" t="s">
        <v>1721</v>
      </c>
      <c r="F576" s="42">
        <v>43986</v>
      </c>
      <c r="G576" s="24">
        <v>9.6</v>
      </c>
      <c r="H576" s="25" t="s">
        <v>36</v>
      </c>
      <c r="I576" s="25" t="s">
        <v>1029</v>
      </c>
      <c r="J576" s="42">
        <v>44007</v>
      </c>
      <c r="K576" s="42">
        <v>44146</v>
      </c>
      <c r="L576" s="42">
        <v>44054</v>
      </c>
      <c r="M576" s="24"/>
      <c r="N576" s="24"/>
      <c r="O576" s="24"/>
      <c r="P576" s="24"/>
    </row>
    <row r="577" spans="1:16" x14ac:dyDescent="0.3">
      <c r="A577" s="45">
        <v>565</v>
      </c>
      <c r="B577" s="24">
        <v>21123</v>
      </c>
      <c r="C577" s="25" t="s">
        <v>15</v>
      </c>
      <c r="D577" s="25" t="s">
        <v>35</v>
      </c>
      <c r="E577" s="25" t="s">
        <v>2221</v>
      </c>
      <c r="F577" s="42">
        <v>44102</v>
      </c>
      <c r="G577" s="24">
        <v>27.45</v>
      </c>
      <c r="H577" s="25" t="s">
        <v>36</v>
      </c>
      <c r="I577" s="25" t="s">
        <v>2244</v>
      </c>
      <c r="J577" s="42">
        <v>44158</v>
      </c>
      <c r="K577" s="42">
        <v>44229</v>
      </c>
      <c r="L577" s="42">
        <v>44211</v>
      </c>
      <c r="M577" s="42">
        <v>44236</v>
      </c>
      <c r="N577" s="24">
        <v>27.45</v>
      </c>
      <c r="O577" s="24"/>
      <c r="P577" s="24"/>
    </row>
    <row r="578" spans="1:16" x14ac:dyDescent="0.3">
      <c r="A578" s="38">
        <v>566</v>
      </c>
      <c r="B578" s="24">
        <v>21129</v>
      </c>
      <c r="C578" s="25" t="s">
        <v>15</v>
      </c>
      <c r="D578" s="25" t="s">
        <v>35</v>
      </c>
      <c r="E578" s="25" t="s">
        <v>2245</v>
      </c>
      <c r="F578" s="42">
        <v>44106</v>
      </c>
      <c r="G578" s="24">
        <v>42.18</v>
      </c>
      <c r="H578" s="25" t="s">
        <v>36</v>
      </c>
      <c r="I578" s="25" t="s">
        <v>2246</v>
      </c>
      <c r="J578" s="42">
        <v>44126</v>
      </c>
      <c r="K578" s="42">
        <v>44349</v>
      </c>
      <c r="L578" s="42">
        <v>44281</v>
      </c>
      <c r="M578" s="42">
        <v>44379</v>
      </c>
      <c r="N578" s="24">
        <v>42.18</v>
      </c>
      <c r="O578" s="24"/>
      <c r="P578" s="24"/>
    </row>
    <row r="579" spans="1:16" x14ac:dyDescent="0.3">
      <c r="A579" s="38">
        <v>567</v>
      </c>
      <c r="B579" s="24">
        <v>21151</v>
      </c>
      <c r="C579" s="25" t="s">
        <v>15</v>
      </c>
      <c r="D579" s="25" t="s">
        <v>35</v>
      </c>
      <c r="E579" s="25" t="s">
        <v>2247</v>
      </c>
      <c r="F579" s="42">
        <v>44138</v>
      </c>
      <c r="G579" s="24">
        <v>4.2</v>
      </c>
      <c r="H579" s="25" t="s">
        <v>36</v>
      </c>
      <c r="I579" s="25" t="s">
        <v>2248</v>
      </c>
      <c r="J579" s="42">
        <v>44153</v>
      </c>
      <c r="K579" s="42">
        <v>44372</v>
      </c>
      <c r="L579" s="42">
        <v>-620449</v>
      </c>
      <c r="M579" s="42">
        <v>44391</v>
      </c>
      <c r="N579" s="24">
        <v>4.2</v>
      </c>
      <c r="O579" s="24"/>
      <c r="P579" s="24"/>
    </row>
    <row r="580" spans="1:16" x14ac:dyDescent="0.3">
      <c r="A580" s="38">
        <v>568</v>
      </c>
      <c r="B580" s="24">
        <v>21232</v>
      </c>
      <c r="C580" s="25" t="s">
        <v>15</v>
      </c>
      <c r="D580" s="25" t="s">
        <v>35</v>
      </c>
      <c r="E580" s="25" t="s">
        <v>2257</v>
      </c>
      <c r="F580" s="42">
        <v>44221</v>
      </c>
      <c r="G580" s="24">
        <v>5.82</v>
      </c>
      <c r="H580" s="25" t="s">
        <v>36</v>
      </c>
      <c r="I580" s="25" t="s">
        <v>2258</v>
      </c>
      <c r="J580" s="42">
        <v>44237</v>
      </c>
      <c r="K580" s="42">
        <v>44306</v>
      </c>
      <c r="L580" s="42">
        <v>44328</v>
      </c>
      <c r="M580" s="42">
        <v>44335</v>
      </c>
      <c r="N580" s="24">
        <v>5.85</v>
      </c>
      <c r="O580" s="24"/>
      <c r="P580" s="24"/>
    </row>
    <row r="581" spans="1:16" x14ac:dyDescent="0.3">
      <c r="A581" s="45">
        <v>569</v>
      </c>
      <c r="B581" s="24">
        <v>21290</v>
      </c>
      <c r="C581" s="25" t="s">
        <v>15</v>
      </c>
      <c r="D581" s="25" t="s">
        <v>35</v>
      </c>
      <c r="E581" s="25" t="s">
        <v>2265</v>
      </c>
      <c r="F581" s="42">
        <v>44284</v>
      </c>
      <c r="G581" s="24">
        <v>12.1</v>
      </c>
      <c r="H581" s="25" t="s">
        <v>36</v>
      </c>
      <c r="I581" s="25" t="s">
        <v>617</v>
      </c>
      <c r="J581" s="42">
        <v>44328</v>
      </c>
      <c r="K581" s="42">
        <v>44530</v>
      </c>
      <c r="L581" s="42">
        <v>44523</v>
      </c>
      <c r="M581" s="42">
        <v>44535</v>
      </c>
      <c r="N581" s="24">
        <v>12.1</v>
      </c>
      <c r="O581" s="24"/>
      <c r="P581" s="24"/>
    </row>
    <row r="582" spans="1:16" x14ac:dyDescent="0.3">
      <c r="A582" s="38">
        <v>570</v>
      </c>
      <c r="B582" s="24">
        <v>21306</v>
      </c>
      <c r="C582" s="25" t="s">
        <v>15</v>
      </c>
      <c r="D582" s="25" t="s">
        <v>35</v>
      </c>
      <c r="E582" s="25" t="s">
        <v>2266</v>
      </c>
      <c r="F582" s="42">
        <v>44291</v>
      </c>
      <c r="G582" s="24">
        <v>5</v>
      </c>
      <c r="H582" s="25" t="s">
        <v>36</v>
      </c>
      <c r="I582" s="25" t="s">
        <v>2267</v>
      </c>
      <c r="J582" s="42">
        <v>44328</v>
      </c>
      <c r="K582" s="24"/>
      <c r="L582" s="24"/>
      <c r="M582" s="24"/>
      <c r="N582" s="24"/>
      <c r="O582" s="24"/>
      <c r="P582" s="24"/>
    </row>
    <row r="583" spans="1:16" x14ac:dyDescent="0.3">
      <c r="A583" s="38">
        <v>571</v>
      </c>
      <c r="B583" s="24">
        <v>21319</v>
      </c>
      <c r="C583" s="25" t="s">
        <v>15</v>
      </c>
      <c r="D583" s="25" t="s">
        <v>35</v>
      </c>
      <c r="E583" s="25" t="s">
        <v>2268</v>
      </c>
      <c r="F583" s="42">
        <v>44306</v>
      </c>
      <c r="G583" s="24">
        <v>5.99</v>
      </c>
      <c r="H583" s="25" t="s">
        <v>36</v>
      </c>
      <c r="I583" s="25" t="s">
        <v>753</v>
      </c>
      <c r="J583" s="42">
        <v>44358</v>
      </c>
      <c r="K583" s="42">
        <v>44377</v>
      </c>
      <c r="L583" s="42">
        <v>44386</v>
      </c>
      <c r="M583" s="24"/>
      <c r="N583" s="24"/>
      <c r="O583" s="24"/>
      <c r="P583" s="24"/>
    </row>
    <row r="584" spans="1:16" x14ac:dyDescent="0.3">
      <c r="A584" s="38">
        <v>572</v>
      </c>
      <c r="B584" s="24">
        <v>21317</v>
      </c>
      <c r="C584" s="25" t="s">
        <v>15</v>
      </c>
      <c r="D584" s="25" t="s">
        <v>35</v>
      </c>
      <c r="E584" s="25" t="s">
        <v>2269</v>
      </c>
      <c r="F584" s="42">
        <v>44306</v>
      </c>
      <c r="G584" s="24">
        <v>99.9</v>
      </c>
      <c r="H584" s="25" t="s">
        <v>36</v>
      </c>
      <c r="I584" s="25" t="s">
        <v>2270</v>
      </c>
      <c r="J584" s="42">
        <v>44330</v>
      </c>
      <c r="K584" s="42">
        <v>44347</v>
      </c>
      <c r="L584" s="42">
        <v>44355</v>
      </c>
      <c r="M584" s="42">
        <v>44398</v>
      </c>
      <c r="N584" s="24">
        <v>99.9</v>
      </c>
      <c r="O584" s="24"/>
      <c r="P584" s="24"/>
    </row>
    <row r="585" spans="1:16" x14ac:dyDescent="0.3">
      <c r="A585" s="45">
        <v>573</v>
      </c>
      <c r="B585" s="24">
        <v>21318</v>
      </c>
      <c r="C585" s="25" t="s">
        <v>15</v>
      </c>
      <c r="D585" s="25" t="s">
        <v>35</v>
      </c>
      <c r="E585" s="25" t="s">
        <v>2271</v>
      </c>
      <c r="F585" s="42">
        <v>44306</v>
      </c>
      <c r="G585" s="24">
        <v>4</v>
      </c>
      <c r="H585" s="25" t="s">
        <v>36</v>
      </c>
      <c r="I585" s="25" t="s">
        <v>753</v>
      </c>
      <c r="J585" s="42">
        <v>44358</v>
      </c>
      <c r="K585" s="42">
        <v>44377</v>
      </c>
      <c r="L585" s="42">
        <v>44414</v>
      </c>
      <c r="M585" s="24"/>
      <c r="N585" s="24"/>
      <c r="O585" s="24"/>
      <c r="P585" s="24"/>
    </row>
    <row r="586" spans="1:16" x14ac:dyDescent="0.3">
      <c r="A586" s="38">
        <v>574</v>
      </c>
      <c r="B586" s="24">
        <v>21348</v>
      </c>
      <c r="C586" s="25" t="s">
        <v>15</v>
      </c>
      <c r="D586" s="25" t="s">
        <v>35</v>
      </c>
      <c r="E586" s="25" t="s">
        <v>2274</v>
      </c>
      <c r="F586" s="42">
        <v>44341</v>
      </c>
      <c r="G586" s="24">
        <v>99.75</v>
      </c>
      <c r="H586" s="25" t="s">
        <v>36</v>
      </c>
      <c r="I586" s="25" t="s">
        <v>2275</v>
      </c>
      <c r="J586" s="42">
        <v>44369</v>
      </c>
      <c r="K586" s="24"/>
      <c r="L586" s="24"/>
      <c r="M586" s="24"/>
      <c r="N586" s="24"/>
      <c r="O586" s="24"/>
      <c r="P586" s="24"/>
    </row>
    <row r="587" spans="1:16" x14ac:dyDescent="0.3">
      <c r="A587" s="38">
        <v>575</v>
      </c>
      <c r="B587" s="24">
        <v>21385</v>
      </c>
      <c r="C587" s="25" t="s">
        <v>15</v>
      </c>
      <c r="D587" s="25" t="s">
        <v>35</v>
      </c>
      <c r="E587" s="25" t="s">
        <v>2286</v>
      </c>
      <c r="F587" s="42">
        <v>44379</v>
      </c>
      <c r="G587" s="24">
        <v>7.37</v>
      </c>
      <c r="H587" s="25" t="s">
        <v>36</v>
      </c>
      <c r="I587" s="25" t="s">
        <v>615</v>
      </c>
      <c r="J587" s="42">
        <v>44420</v>
      </c>
      <c r="K587" s="24"/>
      <c r="L587" s="24"/>
      <c r="M587" s="24"/>
      <c r="N587" s="24"/>
      <c r="O587" s="24"/>
      <c r="P587" s="24"/>
    </row>
    <row r="588" spans="1:16" x14ac:dyDescent="0.3">
      <c r="A588" s="38">
        <v>576</v>
      </c>
      <c r="B588" s="24">
        <v>21389</v>
      </c>
      <c r="C588" s="25" t="s">
        <v>15</v>
      </c>
      <c r="D588" s="25" t="s">
        <v>35</v>
      </c>
      <c r="E588" s="25" t="s">
        <v>2287</v>
      </c>
      <c r="F588" s="42">
        <v>44389</v>
      </c>
      <c r="G588" s="24">
        <v>9.9</v>
      </c>
      <c r="H588" s="25" t="s">
        <v>36</v>
      </c>
      <c r="I588" s="25" t="s">
        <v>2288</v>
      </c>
      <c r="J588" s="42">
        <v>44400</v>
      </c>
      <c r="K588" s="24"/>
      <c r="L588" s="24"/>
      <c r="M588" s="24"/>
      <c r="N588" s="24"/>
      <c r="O588" s="24"/>
      <c r="P588" s="24"/>
    </row>
    <row r="589" spans="1:16" x14ac:dyDescent="0.3">
      <c r="A589" s="45">
        <v>577</v>
      </c>
      <c r="B589" s="24">
        <v>21489</v>
      </c>
      <c r="C589" s="25" t="s">
        <v>15</v>
      </c>
      <c r="D589" s="25" t="s">
        <v>1031</v>
      </c>
      <c r="E589" s="25" t="s">
        <v>2303</v>
      </c>
      <c r="F589" s="42">
        <v>44455</v>
      </c>
      <c r="G589" s="24">
        <v>999.47</v>
      </c>
      <c r="H589" s="25" t="s">
        <v>36</v>
      </c>
      <c r="I589" s="25" t="s">
        <v>2304</v>
      </c>
      <c r="J589" s="42">
        <v>44489</v>
      </c>
      <c r="K589" s="24"/>
      <c r="L589" s="24"/>
      <c r="M589" s="24"/>
      <c r="N589" s="24"/>
      <c r="O589" s="24"/>
      <c r="P589" s="24"/>
    </row>
    <row r="590" spans="1:16" x14ac:dyDescent="0.3">
      <c r="A590" s="38">
        <v>578</v>
      </c>
      <c r="B590" s="24">
        <v>21474</v>
      </c>
      <c r="C590" s="25" t="s">
        <v>15</v>
      </c>
      <c r="D590" s="25" t="s">
        <v>35</v>
      </c>
      <c r="E590" s="25" t="s">
        <v>2305</v>
      </c>
      <c r="F590" s="42">
        <v>44470</v>
      </c>
      <c r="G590" s="24">
        <v>5</v>
      </c>
      <c r="H590" s="25" t="s">
        <v>36</v>
      </c>
      <c r="I590" s="25" t="s">
        <v>921</v>
      </c>
      <c r="J590" s="42">
        <v>44498</v>
      </c>
      <c r="K590" s="24"/>
      <c r="L590" s="24"/>
      <c r="M590" s="24"/>
      <c r="N590" s="24"/>
      <c r="O590" s="24"/>
      <c r="P590" s="24"/>
    </row>
    <row r="591" spans="1:16" x14ac:dyDescent="0.3">
      <c r="A591" s="38">
        <v>579</v>
      </c>
      <c r="B591" s="24">
        <v>21475</v>
      </c>
      <c r="C591" s="25" t="s">
        <v>15</v>
      </c>
      <c r="D591" s="25" t="s">
        <v>35</v>
      </c>
      <c r="E591" s="25" t="s">
        <v>2306</v>
      </c>
      <c r="F591" s="42">
        <v>44473</v>
      </c>
      <c r="G591" s="24">
        <v>20</v>
      </c>
      <c r="H591" s="25" t="s">
        <v>36</v>
      </c>
      <c r="I591" s="25" t="s">
        <v>2307</v>
      </c>
      <c r="J591" s="42">
        <v>44498</v>
      </c>
      <c r="K591" s="42">
        <v>44536</v>
      </c>
      <c r="L591" s="24"/>
      <c r="M591" s="24"/>
      <c r="N591" s="24"/>
      <c r="O591" s="24"/>
      <c r="P591" s="24"/>
    </row>
    <row r="592" spans="1:16" x14ac:dyDescent="0.3">
      <c r="A592" s="38">
        <v>580</v>
      </c>
      <c r="B592" s="24">
        <v>21477</v>
      </c>
      <c r="C592" s="25" t="s">
        <v>15</v>
      </c>
      <c r="D592" s="25" t="s">
        <v>35</v>
      </c>
      <c r="E592" s="25" t="s">
        <v>2212</v>
      </c>
      <c r="F592" s="42">
        <v>44476</v>
      </c>
      <c r="G592" s="24">
        <v>4.95</v>
      </c>
      <c r="H592" s="25" t="s">
        <v>36</v>
      </c>
      <c r="I592" s="25" t="s">
        <v>719</v>
      </c>
      <c r="J592" s="42">
        <v>44496</v>
      </c>
      <c r="K592" s="24"/>
      <c r="L592" s="24"/>
      <c r="M592" s="24"/>
      <c r="N592" s="24"/>
      <c r="O592" s="24"/>
      <c r="P592" s="24"/>
    </row>
    <row r="593" spans="1:16" x14ac:dyDescent="0.3">
      <c r="A593" s="45">
        <v>581</v>
      </c>
      <c r="B593" s="24">
        <v>21476</v>
      </c>
      <c r="C593" s="25" t="s">
        <v>15</v>
      </c>
      <c r="D593" s="25" t="s">
        <v>35</v>
      </c>
      <c r="E593" s="25" t="s">
        <v>2308</v>
      </c>
      <c r="F593" s="42">
        <v>44476</v>
      </c>
      <c r="G593" s="24">
        <v>6.12</v>
      </c>
      <c r="H593" s="25" t="s">
        <v>36</v>
      </c>
      <c r="I593" s="25" t="s">
        <v>2309</v>
      </c>
      <c r="J593" s="42">
        <v>44498</v>
      </c>
      <c r="K593" s="24"/>
      <c r="L593" s="24"/>
      <c r="M593" s="24"/>
      <c r="N593" s="24"/>
      <c r="O593" s="24"/>
      <c r="P593" s="24"/>
    </row>
    <row r="594" spans="1:16" x14ac:dyDescent="0.3">
      <c r="A594" s="38">
        <v>582</v>
      </c>
      <c r="B594" s="24">
        <v>21478</v>
      </c>
      <c r="C594" s="25" t="s">
        <v>15</v>
      </c>
      <c r="D594" s="25" t="s">
        <v>35</v>
      </c>
      <c r="E594" s="25" t="s">
        <v>2310</v>
      </c>
      <c r="F594" s="42">
        <v>44480</v>
      </c>
      <c r="G594" s="24">
        <v>5.07</v>
      </c>
      <c r="H594" s="25" t="s">
        <v>36</v>
      </c>
      <c r="I594" s="25" t="s">
        <v>2311</v>
      </c>
      <c r="J594" s="42">
        <v>44491</v>
      </c>
      <c r="K594" s="24"/>
      <c r="L594" s="24"/>
      <c r="M594" s="24"/>
      <c r="N594" s="24"/>
      <c r="O594" s="24"/>
      <c r="P594" s="24"/>
    </row>
    <row r="595" spans="1:16" x14ac:dyDescent="0.3">
      <c r="A595" s="38">
        <v>583</v>
      </c>
      <c r="B595" s="24">
        <v>21483</v>
      </c>
      <c r="C595" s="25" t="s">
        <v>15</v>
      </c>
      <c r="D595" s="25" t="s">
        <v>35</v>
      </c>
      <c r="E595" s="25" t="s">
        <v>2312</v>
      </c>
      <c r="F595" s="42">
        <v>44481</v>
      </c>
      <c r="G595" s="24">
        <v>4.95</v>
      </c>
      <c r="H595" s="25" t="s">
        <v>36</v>
      </c>
      <c r="I595" s="25" t="s">
        <v>2313</v>
      </c>
      <c r="J595" s="42">
        <v>44498</v>
      </c>
      <c r="K595" s="24"/>
      <c r="L595" s="24"/>
      <c r="M595" s="24"/>
      <c r="N595" s="24"/>
      <c r="O595" s="24"/>
      <c r="P595" s="24"/>
    </row>
    <row r="596" spans="1:16" x14ac:dyDescent="0.3">
      <c r="A596" s="38">
        <v>584</v>
      </c>
      <c r="B596" s="24">
        <v>21487</v>
      </c>
      <c r="C596" s="25" t="s">
        <v>15</v>
      </c>
      <c r="D596" s="25" t="s">
        <v>35</v>
      </c>
      <c r="E596" s="25" t="s">
        <v>2314</v>
      </c>
      <c r="F596" s="42">
        <v>44483</v>
      </c>
      <c r="G596" s="24">
        <v>4.8600000000000003</v>
      </c>
      <c r="H596" s="25" t="s">
        <v>36</v>
      </c>
      <c r="I596" s="25" t="s">
        <v>2315</v>
      </c>
      <c r="J596" s="42">
        <v>44498</v>
      </c>
      <c r="K596" s="24"/>
      <c r="L596" s="24"/>
      <c r="M596" s="24"/>
      <c r="N596" s="24"/>
      <c r="O596" s="24"/>
      <c r="P596" s="24"/>
    </row>
    <row r="597" spans="1:16" x14ac:dyDescent="0.3">
      <c r="A597" s="45">
        <v>585</v>
      </c>
      <c r="B597" s="24">
        <v>21486</v>
      </c>
      <c r="C597" s="25" t="s">
        <v>15</v>
      </c>
      <c r="D597" s="25" t="s">
        <v>35</v>
      </c>
      <c r="E597" s="25" t="s">
        <v>2316</v>
      </c>
      <c r="F597" s="42">
        <v>44483</v>
      </c>
      <c r="G597" s="24">
        <v>7</v>
      </c>
      <c r="H597" s="25" t="s">
        <v>36</v>
      </c>
      <c r="I597" s="25" t="s">
        <v>2317</v>
      </c>
      <c r="J597" s="42">
        <v>44515</v>
      </c>
      <c r="K597" s="24"/>
      <c r="L597" s="24"/>
      <c r="M597" s="24"/>
      <c r="N597" s="24"/>
      <c r="O597" s="24"/>
      <c r="P597" s="24"/>
    </row>
    <row r="598" spans="1:16" x14ac:dyDescent="0.3">
      <c r="A598" s="38">
        <v>586</v>
      </c>
      <c r="B598" s="24">
        <v>21499</v>
      </c>
      <c r="C598" s="25" t="s">
        <v>15</v>
      </c>
      <c r="D598" s="25" t="s">
        <v>35</v>
      </c>
      <c r="E598" s="25" t="s">
        <v>2318</v>
      </c>
      <c r="F598" s="42">
        <v>44490</v>
      </c>
      <c r="G598" s="24">
        <v>4.84</v>
      </c>
      <c r="H598" s="25" t="s">
        <v>36</v>
      </c>
      <c r="I598" s="25" t="s">
        <v>2319</v>
      </c>
      <c r="J598" s="42">
        <v>44524</v>
      </c>
      <c r="K598" s="24"/>
      <c r="L598" s="24"/>
      <c r="M598" s="24"/>
      <c r="N598" s="24"/>
      <c r="O598" s="24"/>
      <c r="P598" s="24"/>
    </row>
    <row r="599" spans="1:16" x14ac:dyDescent="0.3">
      <c r="A599" s="38">
        <v>587</v>
      </c>
      <c r="B599" s="24">
        <v>21510</v>
      </c>
      <c r="C599" s="25" t="s">
        <v>15</v>
      </c>
      <c r="D599" s="25" t="s">
        <v>35</v>
      </c>
      <c r="E599" s="25" t="s">
        <v>2320</v>
      </c>
      <c r="F599" s="42">
        <v>44490</v>
      </c>
      <c r="G599" s="24">
        <v>3.78</v>
      </c>
      <c r="H599" s="25" t="s">
        <v>36</v>
      </c>
      <c r="I599" s="25" t="s">
        <v>2321</v>
      </c>
      <c r="J599" s="42">
        <v>44515</v>
      </c>
      <c r="K599" s="24"/>
      <c r="L599" s="24"/>
      <c r="M599" s="24"/>
      <c r="N599" s="24"/>
      <c r="O599" s="24"/>
      <c r="P599" s="24"/>
    </row>
    <row r="600" spans="1:16" x14ac:dyDescent="0.3">
      <c r="A600" s="38">
        <v>588</v>
      </c>
      <c r="B600" s="24">
        <v>21500</v>
      </c>
      <c r="C600" s="25" t="s">
        <v>15</v>
      </c>
      <c r="D600" s="25" t="s">
        <v>35</v>
      </c>
      <c r="E600" s="25" t="s">
        <v>2322</v>
      </c>
      <c r="F600" s="42">
        <v>44490</v>
      </c>
      <c r="G600" s="24">
        <v>4.84</v>
      </c>
      <c r="H600" s="25" t="s">
        <v>36</v>
      </c>
      <c r="I600" s="25" t="s">
        <v>2323</v>
      </c>
      <c r="J600" s="42">
        <v>44524</v>
      </c>
      <c r="K600" s="24"/>
      <c r="L600" s="24"/>
      <c r="M600" s="24"/>
      <c r="N600" s="24"/>
      <c r="O600" s="24"/>
      <c r="P600" s="24"/>
    </row>
    <row r="601" spans="1:16" x14ac:dyDescent="0.3">
      <c r="A601" s="45">
        <v>589</v>
      </c>
      <c r="B601" s="24">
        <v>21501</v>
      </c>
      <c r="C601" s="25" t="s">
        <v>15</v>
      </c>
      <c r="D601" s="25" t="s">
        <v>35</v>
      </c>
      <c r="E601" s="25" t="s">
        <v>2324</v>
      </c>
      <c r="F601" s="42">
        <v>44490</v>
      </c>
      <c r="G601" s="24">
        <v>3.96</v>
      </c>
      <c r="H601" s="25" t="s">
        <v>36</v>
      </c>
      <c r="I601" s="25" t="s">
        <v>732</v>
      </c>
      <c r="J601" s="42">
        <v>44524</v>
      </c>
      <c r="K601" s="24"/>
      <c r="L601" s="24"/>
      <c r="M601" s="24"/>
      <c r="N601" s="24"/>
      <c r="O601" s="24"/>
      <c r="P601" s="24"/>
    </row>
    <row r="602" spans="1:16" x14ac:dyDescent="0.3">
      <c r="A602" s="38">
        <v>590</v>
      </c>
      <c r="B602" s="24">
        <v>21502</v>
      </c>
      <c r="C602" s="25" t="s">
        <v>15</v>
      </c>
      <c r="D602" s="25" t="s">
        <v>35</v>
      </c>
      <c r="E602" s="25" t="s">
        <v>2325</v>
      </c>
      <c r="F602" s="42">
        <v>44490</v>
      </c>
      <c r="G602" s="24">
        <v>4.95</v>
      </c>
      <c r="H602" s="25" t="s">
        <v>36</v>
      </c>
      <c r="I602" s="25" t="s">
        <v>730</v>
      </c>
      <c r="J602" s="42">
        <v>44515</v>
      </c>
      <c r="K602" s="24"/>
      <c r="L602" s="24"/>
      <c r="M602" s="24"/>
      <c r="N602" s="24"/>
      <c r="O602" s="24"/>
      <c r="P602" s="24"/>
    </row>
    <row r="603" spans="1:16" x14ac:dyDescent="0.3">
      <c r="A603" s="38">
        <v>591</v>
      </c>
      <c r="B603" s="24">
        <v>21516</v>
      </c>
      <c r="C603" s="25" t="s">
        <v>15</v>
      </c>
      <c r="D603" s="25" t="s">
        <v>35</v>
      </c>
      <c r="E603" s="25" t="s">
        <v>2326</v>
      </c>
      <c r="F603" s="42">
        <v>44498</v>
      </c>
      <c r="G603" s="24">
        <v>5</v>
      </c>
      <c r="H603" s="25" t="s">
        <v>36</v>
      </c>
      <c r="I603" s="25" t="s">
        <v>2327</v>
      </c>
      <c r="J603" s="42">
        <v>44524</v>
      </c>
      <c r="K603" s="24"/>
      <c r="L603" s="24"/>
      <c r="M603" s="24"/>
      <c r="N603" s="24"/>
      <c r="O603" s="24"/>
      <c r="P603" s="24"/>
    </row>
    <row r="604" spans="1:16" x14ac:dyDescent="0.3">
      <c r="A604" s="38">
        <v>592</v>
      </c>
      <c r="B604" s="24">
        <v>21518</v>
      </c>
      <c r="C604" s="25" t="s">
        <v>15</v>
      </c>
      <c r="D604" s="25" t="s">
        <v>35</v>
      </c>
      <c r="E604" s="25" t="s">
        <v>2328</v>
      </c>
      <c r="F604" s="42">
        <v>44503</v>
      </c>
      <c r="G604" s="24">
        <v>4.8600000000000003</v>
      </c>
      <c r="H604" s="25" t="s">
        <v>36</v>
      </c>
      <c r="I604" s="25" t="s">
        <v>708</v>
      </c>
      <c r="J604" s="42">
        <v>44524</v>
      </c>
      <c r="K604" s="24"/>
      <c r="L604" s="24"/>
      <c r="M604" s="24"/>
      <c r="N604" s="24"/>
      <c r="O604" s="24"/>
      <c r="P604" s="24"/>
    </row>
    <row r="605" spans="1:16" x14ac:dyDescent="0.3">
      <c r="A605" s="45">
        <v>593</v>
      </c>
      <c r="B605" s="24">
        <v>21527</v>
      </c>
      <c r="C605" s="25" t="s">
        <v>15</v>
      </c>
      <c r="D605" s="25" t="s">
        <v>35</v>
      </c>
      <c r="E605" s="25" t="s">
        <v>2329</v>
      </c>
      <c r="F605" s="42">
        <v>44504</v>
      </c>
      <c r="G605" s="24">
        <v>10</v>
      </c>
      <c r="H605" s="25" t="s">
        <v>36</v>
      </c>
      <c r="I605" s="25" t="s">
        <v>2330</v>
      </c>
      <c r="J605" s="42">
        <v>44524</v>
      </c>
      <c r="K605" s="42">
        <v>44617</v>
      </c>
      <c r="L605" s="24"/>
      <c r="M605" s="24"/>
      <c r="N605" s="24"/>
      <c r="O605" s="24"/>
      <c r="P605" s="24"/>
    </row>
    <row r="606" spans="1:16" x14ac:dyDescent="0.3">
      <c r="A606" s="38">
        <v>594</v>
      </c>
      <c r="B606" s="24">
        <v>21524</v>
      </c>
      <c r="C606" s="25" t="s">
        <v>15</v>
      </c>
      <c r="D606" s="25" t="s">
        <v>35</v>
      </c>
      <c r="E606" s="25" t="s">
        <v>805</v>
      </c>
      <c r="F606" s="42">
        <v>44504</v>
      </c>
      <c r="G606" s="24">
        <v>4.8600000000000003</v>
      </c>
      <c r="H606" s="25" t="s">
        <v>36</v>
      </c>
      <c r="I606" s="25" t="s">
        <v>2331</v>
      </c>
      <c r="J606" s="42">
        <v>44524</v>
      </c>
      <c r="K606" s="42">
        <v>44617</v>
      </c>
      <c r="L606" s="24"/>
      <c r="M606" s="24"/>
      <c r="N606" s="24"/>
      <c r="O606" s="24"/>
      <c r="P606" s="24"/>
    </row>
    <row r="607" spans="1:16" x14ac:dyDescent="0.3">
      <c r="A607" s="38">
        <v>595</v>
      </c>
      <c r="B607" s="24">
        <v>21521</v>
      </c>
      <c r="C607" s="25" t="s">
        <v>15</v>
      </c>
      <c r="D607" s="25" t="s">
        <v>35</v>
      </c>
      <c r="E607" s="25" t="s">
        <v>2334</v>
      </c>
      <c r="F607" s="42">
        <v>44504</v>
      </c>
      <c r="G607" s="24">
        <v>4.84</v>
      </c>
      <c r="H607" s="25" t="s">
        <v>36</v>
      </c>
      <c r="I607" s="25" t="s">
        <v>711</v>
      </c>
      <c r="J607" s="42">
        <v>44524</v>
      </c>
      <c r="K607" s="24"/>
      <c r="L607" s="24"/>
      <c r="M607" s="24"/>
      <c r="N607" s="24"/>
      <c r="O607" s="24"/>
      <c r="P607" s="24"/>
    </row>
    <row r="608" spans="1:16" x14ac:dyDescent="0.3">
      <c r="A608" s="38">
        <v>596</v>
      </c>
      <c r="B608" s="24">
        <v>21522</v>
      </c>
      <c r="C608" s="25" t="s">
        <v>15</v>
      </c>
      <c r="D608" s="25" t="s">
        <v>35</v>
      </c>
      <c r="E608" s="25" t="s">
        <v>2332</v>
      </c>
      <c r="F608" s="42">
        <v>44504</v>
      </c>
      <c r="G608" s="24">
        <v>5.18</v>
      </c>
      <c r="H608" s="25" t="s">
        <v>36</v>
      </c>
      <c r="I608" s="25" t="s">
        <v>2333</v>
      </c>
      <c r="J608" s="42">
        <v>44524</v>
      </c>
      <c r="K608" s="42">
        <v>44617</v>
      </c>
      <c r="L608" s="24"/>
      <c r="M608" s="24"/>
      <c r="N608" s="24"/>
      <c r="O608" s="24"/>
      <c r="P608" s="24"/>
    </row>
    <row r="609" spans="1:16" x14ac:dyDescent="0.3">
      <c r="A609" s="45">
        <v>597</v>
      </c>
      <c r="B609" s="24">
        <v>21523</v>
      </c>
      <c r="C609" s="25" t="s">
        <v>15</v>
      </c>
      <c r="D609" s="25" t="s">
        <v>35</v>
      </c>
      <c r="E609" s="25" t="s">
        <v>2332</v>
      </c>
      <c r="F609" s="42">
        <v>44504</v>
      </c>
      <c r="G609" s="24">
        <v>5.18</v>
      </c>
      <c r="H609" s="25" t="s">
        <v>36</v>
      </c>
      <c r="I609" s="25" t="s">
        <v>2333</v>
      </c>
      <c r="J609" s="42">
        <v>44524</v>
      </c>
      <c r="K609" s="42">
        <v>44617</v>
      </c>
      <c r="L609" s="24"/>
      <c r="M609" s="24"/>
      <c r="N609" s="24"/>
      <c r="O609" s="24"/>
      <c r="P609" s="24"/>
    </row>
    <row r="610" spans="1:16" x14ac:dyDescent="0.3">
      <c r="A610" s="38">
        <v>598</v>
      </c>
      <c r="B610" s="24">
        <v>21520</v>
      </c>
      <c r="C610" s="25" t="s">
        <v>15</v>
      </c>
      <c r="D610" s="25" t="s">
        <v>35</v>
      </c>
      <c r="E610" s="25" t="s">
        <v>2278</v>
      </c>
      <c r="F610" s="42">
        <v>44505</v>
      </c>
      <c r="G610" s="24">
        <v>99.75</v>
      </c>
      <c r="H610" s="25" t="s">
        <v>36</v>
      </c>
      <c r="I610" s="25" t="s">
        <v>2335</v>
      </c>
      <c r="J610" s="42">
        <v>44538</v>
      </c>
      <c r="K610" s="24"/>
      <c r="L610" s="24"/>
      <c r="M610" s="24"/>
      <c r="N610" s="24"/>
      <c r="O610" s="24"/>
      <c r="P610" s="24"/>
    </row>
    <row r="611" spans="1:16" x14ac:dyDescent="0.3">
      <c r="A611" s="38">
        <v>599</v>
      </c>
      <c r="B611" s="24">
        <v>21525</v>
      </c>
      <c r="C611" s="25" t="s">
        <v>15</v>
      </c>
      <c r="D611" s="25" t="s">
        <v>35</v>
      </c>
      <c r="E611" s="25" t="s">
        <v>2336</v>
      </c>
      <c r="F611" s="42">
        <v>44508</v>
      </c>
      <c r="G611" s="24">
        <v>4.8600000000000003</v>
      </c>
      <c r="H611" s="25" t="s">
        <v>36</v>
      </c>
      <c r="I611" s="25" t="s">
        <v>684</v>
      </c>
      <c r="J611" s="42">
        <v>44524</v>
      </c>
      <c r="K611" s="24"/>
      <c r="L611" s="24"/>
      <c r="M611" s="24"/>
      <c r="N611" s="24"/>
      <c r="O611" s="24"/>
      <c r="P611" s="24"/>
    </row>
    <row r="612" spans="1:16" x14ac:dyDescent="0.3">
      <c r="A612" s="38">
        <v>600</v>
      </c>
      <c r="B612" s="24">
        <v>21526</v>
      </c>
      <c r="C612" s="25" t="s">
        <v>15</v>
      </c>
      <c r="D612" s="25" t="s">
        <v>35</v>
      </c>
      <c r="E612" s="25" t="s">
        <v>2337</v>
      </c>
      <c r="F612" s="42">
        <v>44509</v>
      </c>
      <c r="G612" s="24">
        <v>5.2</v>
      </c>
      <c r="H612" s="25" t="s">
        <v>36</v>
      </c>
      <c r="I612" s="25" t="s">
        <v>2338</v>
      </c>
      <c r="J612" s="42">
        <v>44617</v>
      </c>
      <c r="K612" s="42">
        <v>44617</v>
      </c>
      <c r="L612" s="24"/>
      <c r="M612" s="24"/>
      <c r="N612" s="24"/>
      <c r="O612" s="24"/>
      <c r="P612" s="24"/>
    </row>
    <row r="613" spans="1:16" x14ac:dyDescent="0.3">
      <c r="A613" s="45">
        <v>601</v>
      </c>
      <c r="B613" s="24">
        <v>21536</v>
      </c>
      <c r="C613" s="25" t="s">
        <v>15</v>
      </c>
      <c r="D613" s="25" t="s">
        <v>35</v>
      </c>
      <c r="E613" s="25" t="s">
        <v>2358</v>
      </c>
      <c r="F613" s="42">
        <v>44519</v>
      </c>
      <c r="G613" s="24">
        <v>5.85</v>
      </c>
      <c r="H613" s="25" t="s">
        <v>36</v>
      </c>
      <c r="I613" s="25" t="s">
        <v>2359</v>
      </c>
      <c r="J613" s="42">
        <v>44524</v>
      </c>
      <c r="K613" s="24"/>
      <c r="L613" s="24"/>
      <c r="M613" s="24"/>
      <c r="N613" s="24"/>
      <c r="O613" s="24"/>
      <c r="P613" s="24"/>
    </row>
    <row r="614" spans="1:16" x14ac:dyDescent="0.3">
      <c r="A614" s="38">
        <v>602</v>
      </c>
      <c r="B614" s="24">
        <v>21535</v>
      </c>
      <c r="C614" s="25" t="s">
        <v>15</v>
      </c>
      <c r="D614" s="25" t="s">
        <v>35</v>
      </c>
      <c r="E614" s="25" t="s">
        <v>2360</v>
      </c>
      <c r="F614" s="42">
        <v>44519</v>
      </c>
      <c r="G614" s="24">
        <v>10</v>
      </c>
      <c r="H614" s="25" t="s">
        <v>36</v>
      </c>
      <c r="I614" s="25" t="s">
        <v>861</v>
      </c>
      <c r="J614" s="42">
        <v>44617</v>
      </c>
      <c r="K614" s="24"/>
      <c r="L614" s="24"/>
      <c r="M614" s="24"/>
      <c r="N614" s="24"/>
      <c r="O614" s="24"/>
      <c r="P614" s="24"/>
    </row>
    <row r="615" spans="1:16" x14ac:dyDescent="0.3">
      <c r="A615" s="38">
        <v>603</v>
      </c>
      <c r="B615" s="24">
        <v>21537</v>
      </c>
      <c r="C615" s="25" t="s">
        <v>15</v>
      </c>
      <c r="D615" s="25" t="s">
        <v>35</v>
      </c>
      <c r="E615" s="25" t="s">
        <v>2361</v>
      </c>
      <c r="F615" s="42">
        <v>44529</v>
      </c>
      <c r="G615" s="24">
        <v>5</v>
      </c>
      <c r="H615" s="25" t="s">
        <v>36</v>
      </c>
      <c r="I615" s="25" t="s">
        <v>2362</v>
      </c>
      <c r="J615" s="42">
        <v>44617</v>
      </c>
      <c r="K615" s="24"/>
      <c r="L615" s="24"/>
      <c r="M615" s="24"/>
      <c r="N615" s="24"/>
      <c r="O615" s="24"/>
      <c r="P615" s="24"/>
    </row>
    <row r="616" spans="1:16" x14ac:dyDescent="0.3">
      <c r="A616" s="38">
        <v>604</v>
      </c>
      <c r="B616" s="24">
        <v>21539</v>
      </c>
      <c r="C616" s="25" t="s">
        <v>15</v>
      </c>
      <c r="D616" s="25" t="s">
        <v>35</v>
      </c>
      <c r="E616" s="25" t="s">
        <v>2363</v>
      </c>
      <c r="F616" s="42">
        <v>44532</v>
      </c>
      <c r="G616" s="24">
        <v>10</v>
      </c>
      <c r="H616" s="25" t="s">
        <v>36</v>
      </c>
      <c r="I616" s="25" t="s">
        <v>732</v>
      </c>
      <c r="J616" s="42">
        <v>44617</v>
      </c>
      <c r="K616" s="24"/>
      <c r="L616" s="24"/>
      <c r="M616" s="24"/>
      <c r="N616" s="24"/>
      <c r="O616" s="24"/>
      <c r="P616" s="24"/>
    </row>
    <row r="617" spans="1:16" x14ac:dyDescent="0.3">
      <c r="A617" s="45">
        <v>605</v>
      </c>
      <c r="B617" s="24">
        <v>21560</v>
      </c>
      <c r="C617" s="25" t="s">
        <v>15</v>
      </c>
      <c r="D617" s="25" t="s">
        <v>35</v>
      </c>
      <c r="E617" s="25" t="s">
        <v>2514</v>
      </c>
      <c r="F617" s="42">
        <v>44540</v>
      </c>
      <c r="G617" s="24">
        <v>20</v>
      </c>
      <c r="H617" s="25" t="s">
        <v>36</v>
      </c>
      <c r="I617" s="25" t="s">
        <v>2515</v>
      </c>
      <c r="J617" s="42">
        <v>44617</v>
      </c>
      <c r="K617" s="42">
        <v>44617</v>
      </c>
      <c r="L617" s="24"/>
      <c r="M617" s="24"/>
      <c r="N617" s="24"/>
      <c r="O617" s="24"/>
      <c r="P617" s="24"/>
    </row>
    <row r="618" spans="1:16" x14ac:dyDescent="0.3">
      <c r="A618" s="38">
        <v>606</v>
      </c>
      <c r="B618" s="24">
        <v>21542</v>
      </c>
      <c r="C618" s="25" t="s">
        <v>15</v>
      </c>
      <c r="D618" s="25" t="s">
        <v>35</v>
      </c>
      <c r="E618" s="25" t="s">
        <v>2364</v>
      </c>
      <c r="F618" s="42">
        <v>44547</v>
      </c>
      <c r="G618" s="24">
        <v>38.340000000000003</v>
      </c>
      <c r="H618" s="25" t="s">
        <v>36</v>
      </c>
      <c r="I618" s="25" t="s">
        <v>694</v>
      </c>
      <c r="J618" s="42">
        <v>44602</v>
      </c>
      <c r="K618" s="24"/>
      <c r="L618" s="24"/>
      <c r="M618" s="24"/>
      <c r="N618" s="24"/>
      <c r="O618" s="24"/>
      <c r="P618" s="24"/>
    </row>
    <row r="619" spans="1:16" x14ac:dyDescent="0.3">
      <c r="A619" s="45">
        <v>607</v>
      </c>
      <c r="B619" s="24">
        <v>21548</v>
      </c>
      <c r="C619" s="25" t="s">
        <v>15</v>
      </c>
      <c r="D619" s="25" t="s">
        <v>35</v>
      </c>
      <c r="E619" s="25" t="s">
        <v>2516</v>
      </c>
      <c r="F619" s="42">
        <v>44568</v>
      </c>
      <c r="G619" s="24">
        <v>4.84</v>
      </c>
      <c r="H619" s="25" t="s">
        <v>36</v>
      </c>
      <c r="I619" s="25" t="s">
        <v>675</v>
      </c>
      <c r="J619" s="42">
        <v>44589</v>
      </c>
      <c r="K619" s="24"/>
      <c r="L619" s="24"/>
      <c r="M619" s="24"/>
      <c r="N619" s="24"/>
      <c r="O619" s="24"/>
      <c r="P619" s="24"/>
    </row>
    <row r="620" spans="1:16" x14ac:dyDescent="0.3">
      <c r="A620" s="38">
        <v>608</v>
      </c>
      <c r="B620" s="24">
        <v>21550</v>
      </c>
      <c r="C620" s="25" t="s">
        <v>15</v>
      </c>
      <c r="D620" s="25" t="s">
        <v>35</v>
      </c>
      <c r="E620" s="25" t="s">
        <v>2517</v>
      </c>
      <c r="F620" s="42">
        <v>44572</v>
      </c>
      <c r="G620" s="24">
        <v>5.85</v>
      </c>
      <c r="H620" s="25" t="s">
        <v>36</v>
      </c>
      <c r="I620" s="25" t="s">
        <v>2518</v>
      </c>
      <c r="J620" s="42">
        <v>44589</v>
      </c>
      <c r="K620" s="24"/>
      <c r="L620" s="24"/>
      <c r="M620" s="24"/>
      <c r="N620" s="24"/>
      <c r="O620" s="24"/>
      <c r="P620" s="24"/>
    </row>
    <row r="621" spans="1:16" x14ac:dyDescent="0.3">
      <c r="A621" s="38">
        <v>609</v>
      </c>
      <c r="B621" s="24">
        <v>21549</v>
      </c>
      <c r="C621" s="25" t="s">
        <v>15</v>
      </c>
      <c r="D621" s="25" t="s">
        <v>35</v>
      </c>
      <c r="E621" s="25" t="s">
        <v>2519</v>
      </c>
      <c r="F621" s="42">
        <v>44572</v>
      </c>
      <c r="G621" s="24">
        <v>5.85</v>
      </c>
      <c r="H621" s="25" t="s">
        <v>36</v>
      </c>
      <c r="I621" s="25" t="s">
        <v>2520</v>
      </c>
      <c r="J621" s="42">
        <v>44589</v>
      </c>
      <c r="K621" s="24"/>
      <c r="L621" s="24"/>
      <c r="M621" s="24"/>
      <c r="N621" s="24"/>
      <c r="O621" s="24"/>
      <c r="P621" s="24"/>
    </row>
    <row r="622" spans="1:16" x14ac:dyDescent="0.3">
      <c r="A622" s="38">
        <v>610</v>
      </c>
      <c r="B622" s="24">
        <v>21551</v>
      </c>
      <c r="C622" s="25" t="s">
        <v>15</v>
      </c>
      <c r="D622" s="25" t="s">
        <v>35</v>
      </c>
      <c r="E622" s="25" t="s">
        <v>2521</v>
      </c>
      <c r="F622" s="42">
        <v>44574</v>
      </c>
      <c r="G622" s="24">
        <v>4.8899999999999997</v>
      </c>
      <c r="H622" s="25" t="s">
        <v>36</v>
      </c>
      <c r="I622" s="25" t="s">
        <v>2522</v>
      </c>
      <c r="J622" s="42">
        <v>44596</v>
      </c>
      <c r="K622" s="24"/>
      <c r="L622" s="24"/>
      <c r="M622" s="24"/>
      <c r="N622" s="24"/>
      <c r="O622" s="24"/>
      <c r="P622" s="24"/>
    </row>
    <row r="623" spans="1:16" ht="28.8" x14ac:dyDescent="0.3">
      <c r="A623" s="45">
        <v>611</v>
      </c>
      <c r="B623" s="24">
        <v>21559</v>
      </c>
      <c r="C623" s="25" t="s">
        <v>15</v>
      </c>
      <c r="D623" s="25" t="s">
        <v>35</v>
      </c>
      <c r="E623" s="25" t="s">
        <v>2523</v>
      </c>
      <c r="F623" s="42">
        <v>44580</v>
      </c>
      <c r="G623" s="24">
        <v>4.8600000000000003</v>
      </c>
      <c r="H623" s="25" t="s">
        <v>36</v>
      </c>
      <c r="I623" s="25" t="s">
        <v>2524</v>
      </c>
      <c r="J623" s="42">
        <v>44603</v>
      </c>
      <c r="K623" s="42">
        <v>44617</v>
      </c>
      <c r="L623" s="24"/>
      <c r="M623" s="24"/>
      <c r="N623" s="24"/>
      <c r="O623" s="24"/>
      <c r="P623" s="24"/>
    </row>
    <row r="624" spans="1:16" x14ac:dyDescent="0.3">
      <c r="A624" s="38">
        <v>612</v>
      </c>
      <c r="B624" s="24">
        <v>21557</v>
      </c>
      <c r="C624" s="25" t="s">
        <v>15</v>
      </c>
      <c r="D624" s="25" t="s">
        <v>35</v>
      </c>
      <c r="E624" s="25" t="s">
        <v>2525</v>
      </c>
      <c r="F624" s="42">
        <v>44580</v>
      </c>
      <c r="G624" s="24">
        <v>10</v>
      </c>
      <c r="H624" s="25" t="s">
        <v>36</v>
      </c>
      <c r="I624" s="25" t="s">
        <v>2526</v>
      </c>
      <c r="J624" s="42">
        <v>44603</v>
      </c>
      <c r="K624" s="24"/>
      <c r="L624" s="24"/>
      <c r="M624" s="24"/>
      <c r="N624" s="24"/>
      <c r="O624" s="24"/>
      <c r="P624" s="24"/>
    </row>
    <row r="625" spans="1:16" ht="28.8" x14ac:dyDescent="0.3">
      <c r="A625" s="45">
        <v>613</v>
      </c>
      <c r="B625" s="24">
        <v>21558</v>
      </c>
      <c r="C625" s="25" t="s">
        <v>15</v>
      </c>
      <c r="D625" s="25" t="s">
        <v>35</v>
      </c>
      <c r="E625" s="25" t="s">
        <v>2527</v>
      </c>
      <c r="F625" s="42">
        <v>44581</v>
      </c>
      <c r="G625" s="24">
        <v>5.94</v>
      </c>
      <c r="H625" s="25" t="s">
        <v>36</v>
      </c>
      <c r="I625" s="25" t="s">
        <v>2528</v>
      </c>
      <c r="J625" s="42">
        <v>44614</v>
      </c>
      <c r="K625" s="24"/>
      <c r="L625" s="24"/>
      <c r="M625" s="24"/>
      <c r="N625" s="24"/>
      <c r="O625" s="24"/>
      <c r="P625" s="24"/>
    </row>
    <row r="626" spans="1:16" x14ac:dyDescent="0.3">
      <c r="A626" s="38">
        <v>614</v>
      </c>
      <c r="B626" s="24">
        <v>21582</v>
      </c>
      <c r="C626" s="25" t="s">
        <v>15</v>
      </c>
      <c r="D626" s="25" t="s">
        <v>35</v>
      </c>
      <c r="E626" s="25" t="s">
        <v>2529</v>
      </c>
      <c r="F626" s="42">
        <v>44581</v>
      </c>
      <c r="G626" s="24">
        <v>3.27</v>
      </c>
      <c r="H626" s="25" t="s">
        <v>1</v>
      </c>
      <c r="I626" s="25" t="s">
        <v>2530</v>
      </c>
      <c r="J626" s="24"/>
      <c r="K626" s="24"/>
      <c r="L626" s="24"/>
      <c r="M626" s="24"/>
      <c r="N626" s="24"/>
      <c r="O626" s="24"/>
      <c r="P626" s="24"/>
    </row>
    <row r="627" spans="1:16" ht="28.8" x14ac:dyDescent="0.3">
      <c r="A627" s="38">
        <v>615</v>
      </c>
      <c r="B627" s="24">
        <v>21561</v>
      </c>
      <c r="C627" s="25" t="s">
        <v>15</v>
      </c>
      <c r="D627" s="25" t="s">
        <v>35</v>
      </c>
      <c r="E627" s="25" t="s">
        <v>2531</v>
      </c>
      <c r="F627" s="42">
        <v>44588</v>
      </c>
      <c r="G627" s="24">
        <v>5.85</v>
      </c>
      <c r="H627" s="25" t="s">
        <v>36</v>
      </c>
      <c r="I627" s="25" t="s">
        <v>2532</v>
      </c>
      <c r="J627" s="42">
        <v>44614</v>
      </c>
      <c r="K627" s="24"/>
      <c r="L627" s="24"/>
      <c r="M627" s="24"/>
      <c r="N627" s="24"/>
      <c r="O627" s="24"/>
      <c r="P627" s="24"/>
    </row>
    <row r="628" spans="1:16" x14ac:dyDescent="0.3">
      <c r="A628" s="38">
        <v>616</v>
      </c>
      <c r="B628" s="24">
        <v>21563</v>
      </c>
      <c r="C628" s="25" t="s">
        <v>15</v>
      </c>
      <c r="D628" s="25" t="s">
        <v>35</v>
      </c>
      <c r="E628" s="25" t="s">
        <v>2533</v>
      </c>
      <c r="F628" s="42">
        <v>44592</v>
      </c>
      <c r="G628" s="24">
        <v>5.85</v>
      </c>
      <c r="H628" s="25" t="s">
        <v>36</v>
      </c>
      <c r="I628" s="25" t="s">
        <v>2534</v>
      </c>
      <c r="J628" s="42">
        <v>44614</v>
      </c>
      <c r="K628" s="24"/>
      <c r="L628" s="24"/>
      <c r="M628" s="24"/>
      <c r="N628" s="24"/>
      <c r="O628" s="24"/>
      <c r="P628" s="24"/>
    </row>
    <row r="629" spans="1:16" ht="28.8" x14ac:dyDescent="0.3">
      <c r="A629" s="45">
        <v>617</v>
      </c>
      <c r="B629" s="24">
        <v>21565</v>
      </c>
      <c r="C629" s="25" t="s">
        <v>15</v>
      </c>
      <c r="D629" s="25" t="s">
        <v>35</v>
      </c>
      <c r="E629" s="25" t="s">
        <v>2535</v>
      </c>
      <c r="F629" s="42">
        <v>44592</v>
      </c>
      <c r="G629" s="24">
        <v>7.56</v>
      </c>
      <c r="H629" s="25" t="s">
        <v>36</v>
      </c>
      <c r="I629" s="25" t="s">
        <v>2536</v>
      </c>
      <c r="J629" s="42">
        <v>44614</v>
      </c>
      <c r="K629" s="24"/>
      <c r="L629" s="24"/>
      <c r="M629" s="24"/>
      <c r="N629" s="24"/>
      <c r="O629" s="24"/>
      <c r="P629" s="24"/>
    </row>
    <row r="630" spans="1:16" ht="28.8" x14ac:dyDescent="0.3">
      <c r="A630" s="38">
        <v>618</v>
      </c>
      <c r="B630" s="24">
        <v>21564</v>
      </c>
      <c r="C630" s="25" t="s">
        <v>15</v>
      </c>
      <c r="D630" s="25" t="s">
        <v>35</v>
      </c>
      <c r="E630" s="25" t="s">
        <v>2537</v>
      </c>
      <c r="F630" s="42">
        <v>44593</v>
      </c>
      <c r="G630" s="24">
        <v>5.9950000000000001</v>
      </c>
      <c r="H630" s="25" t="s">
        <v>36</v>
      </c>
      <c r="I630" s="25" t="s">
        <v>2538</v>
      </c>
      <c r="J630" s="42">
        <v>44614</v>
      </c>
      <c r="K630" s="24"/>
      <c r="L630" s="24"/>
      <c r="M630" s="24"/>
      <c r="N630" s="24"/>
      <c r="O630" s="24"/>
      <c r="P630" s="24"/>
    </row>
    <row r="631" spans="1:16" ht="28.8" x14ac:dyDescent="0.3">
      <c r="A631" s="45">
        <v>619</v>
      </c>
      <c r="B631" s="24">
        <v>21568</v>
      </c>
      <c r="C631" s="25" t="s">
        <v>15</v>
      </c>
      <c r="D631" s="25" t="s">
        <v>35</v>
      </c>
      <c r="E631" s="25" t="s">
        <v>2539</v>
      </c>
      <c r="F631" s="42">
        <v>44595</v>
      </c>
      <c r="G631" s="24">
        <v>5</v>
      </c>
      <c r="H631" s="25" t="s">
        <v>36</v>
      </c>
      <c r="I631" s="25" t="s">
        <v>2540</v>
      </c>
      <c r="J631" s="24"/>
      <c r="K631" s="24"/>
      <c r="L631" s="24"/>
      <c r="M631" s="24"/>
      <c r="N631" s="24"/>
      <c r="O631" s="24"/>
      <c r="P631" s="24"/>
    </row>
    <row r="632" spans="1:16" x14ac:dyDescent="0.3">
      <c r="A632" s="38">
        <v>620</v>
      </c>
      <c r="B632" s="24">
        <v>21573</v>
      </c>
      <c r="C632" s="25" t="s">
        <v>15</v>
      </c>
      <c r="D632" s="25" t="s">
        <v>35</v>
      </c>
      <c r="E632" s="25" t="s">
        <v>2541</v>
      </c>
      <c r="F632" s="42">
        <v>44596</v>
      </c>
      <c r="G632" s="24">
        <v>8</v>
      </c>
      <c r="H632" s="25" t="s">
        <v>36</v>
      </c>
      <c r="I632" s="25" t="s">
        <v>2542</v>
      </c>
      <c r="J632" s="24"/>
      <c r="K632" s="24"/>
      <c r="L632" s="24"/>
      <c r="M632" s="24"/>
      <c r="N632" s="24"/>
      <c r="O632" s="24"/>
      <c r="P632" s="24"/>
    </row>
    <row r="633" spans="1:16" x14ac:dyDescent="0.3">
      <c r="A633" s="38">
        <v>621</v>
      </c>
      <c r="B633" s="24">
        <v>21570</v>
      </c>
      <c r="C633" s="25" t="s">
        <v>15</v>
      </c>
      <c r="D633" s="25" t="s">
        <v>35</v>
      </c>
      <c r="E633" s="25" t="s">
        <v>2543</v>
      </c>
      <c r="F633" s="42">
        <v>44596</v>
      </c>
      <c r="G633" s="24">
        <v>5.94</v>
      </c>
      <c r="H633" s="25" t="s">
        <v>36</v>
      </c>
      <c r="I633" s="25" t="s">
        <v>2544</v>
      </c>
      <c r="J633" s="24"/>
      <c r="K633" s="24"/>
      <c r="L633" s="24"/>
      <c r="M633" s="24"/>
      <c r="N633" s="24"/>
      <c r="O633" s="24"/>
      <c r="P633" s="24"/>
    </row>
    <row r="634" spans="1:16" x14ac:dyDescent="0.3">
      <c r="A634" s="38">
        <v>622</v>
      </c>
      <c r="B634" s="24">
        <v>21571</v>
      </c>
      <c r="C634" s="25" t="s">
        <v>15</v>
      </c>
      <c r="D634" s="25" t="s">
        <v>35</v>
      </c>
      <c r="E634" s="25" t="s">
        <v>2543</v>
      </c>
      <c r="F634" s="42">
        <v>44596</v>
      </c>
      <c r="G634" s="24">
        <v>7.02</v>
      </c>
      <c r="H634" s="25" t="s">
        <v>36</v>
      </c>
      <c r="I634" s="25" t="s">
        <v>2545</v>
      </c>
      <c r="J634" s="24"/>
      <c r="K634" s="24"/>
      <c r="L634" s="24"/>
      <c r="M634" s="24"/>
      <c r="N634" s="24"/>
      <c r="O634" s="24"/>
      <c r="P634" s="24"/>
    </row>
    <row r="635" spans="1:16" x14ac:dyDescent="0.3">
      <c r="A635" s="45">
        <v>623</v>
      </c>
      <c r="B635" s="24">
        <v>21572</v>
      </c>
      <c r="C635" s="25" t="s">
        <v>15</v>
      </c>
      <c r="D635" s="25" t="s">
        <v>35</v>
      </c>
      <c r="E635" s="25" t="s">
        <v>2546</v>
      </c>
      <c r="F635" s="42">
        <v>44599</v>
      </c>
      <c r="G635" s="24">
        <v>10</v>
      </c>
      <c r="H635" s="25" t="s">
        <v>36</v>
      </c>
      <c r="I635" s="25" t="s">
        <v>2547</v>
      </c>
      <c r="J635" s="24"/>
      <c r="K635" s="24"/>
      <c r="L635" s="24"/>
      <c r="M635" s="24"/>
      <c r="N635" s="24"/>
      <c r="O635" s="24"/>
      <c r="P635" s="24"/>
    </row>
    <row r="636" spans="1:16" x14ac:dyDescent="0.3">
      <c r="A636" s="38">
        <v>624</v>
      </c>
      <c r="B636" s="24">
        <v>21589</v>
      </c>
      <c r="C636" s="25" t="s">
        <v>15</v>
      </c>
      <c r="D636" s="25" t="s">
        <v>35</v>
      </c>
      <c r="E636" s="25" t="s">
        <v>2548</v>
      </c>
      <c r="F636" s="42">
        <v>44601</v>
      </c>
      <c r="G636" s="24">
        <v>9.7200000000000006</v>
      </c>
      <c r="H636" s="25" t="s">
        <v>36</v>
      </c>
      <c r="I636" s="25" t="s">
        <v>47</v>
      </c>
      <c r="J636" s="24"/>
      <c r="K636" s="24"/>
      <c r="L636" s="24"/>
      <c r="M636" s="24"/>
      <c r="N636" s="24"/>
      <c r="O636" s="24"/>
      <c r="P636" s="24"/>
    </row>
    <row r="637" spans="1:16" x14ac:dyDescent="0.3">
      <c r="A637" s="45">
        <v>625</v>
      </c>
      <c r="B637" s="24">
        <v>21574</v>
      </c>
      <c r="C637" s="25" t="s">
        <v>15</v>
      </c>
      <c r="D637" s="25" t="s">
        <v>35</v>
      </c>
      <c r="E637" s="25" t="s">
        <v>2549</v>
      </c>
      <c r="F637" s="42">
        <v>44601</v>
      </c>
      <c r="G637" s="24">
        <v>99.734999999999999</v>
      </c>
      <c r="H637" s="25" t="s">
        <v>36</v>
      </c>
      <c r="I637" s="25" t="s">
        <v>2550</v>
      </c>
      <c r="J637" s="24"/>
      <c r="K637" s="24"/>
      <c r="L637" s="24"/>
      <c r="M637" s="24"/>
      <c r="N637" s="24"/>
      <c r="O637" s="24"/>
      <c r="P637" s="24"/>
    </row>
    <row r="638" spans="1:16" x14ac:dyDescent="0.3">
      <c r="A638" s="38">
        <v>626</v>
      </c>
      <c r="B638" s="24">
        <v>21576</v>
      </c>
      <c r="C638" s="25" t="s">
        <v>15</v>
      </c>
      <c r="D638" s="25" t="s">
        <v>35</v>
      </c>
      <c r="E638" s="25" t="s">
        <v>2551</v>
      </c>
      <c r="F638" s="42">
        <v>44602</v>
      </c>
      <c r="G638" s="24">
        <v>9.9</v>
      </c>
      <c r="H638" s="25" t="s">
        <v>36</v>
      </c>
      <c r="I638" s="25" t="s">
        <v>2552</v>
      </c>
      <c r="J638" s="42">
        <v>44617</v>
      </c>
      <c r="K638" s="24"/>
      <c r="L638" s="24"/>
      <c r="M638" s="24"/>
      <c r="N638" s="24"/>
      <c r="O638" s="24"/>
      <c r="P638" s="24"/>
    </row>
    <row r="639" spans="1:16" x14ac:dyDescent="0.3">
      <c r="A639" s="38">
        <v>627</v>
      </c>
      <c r="B639" s="24">
        <v>21577</v>
      </c>
      <c r="C639" s="25" t="s">
        <v>15</v>
      </c>
      <c r="D639" s="25" t="s">
        <v>35</v>
      </c>
      <c r="E639" s="25" t="s">
        <v>2553</v>
      </c>
      <c r="F639" s="42">
        <v>44602</v>
      </c>
      <c r="G639" s="24">
        <v>99.9</v>
      </c>
      <c r="H639" s="25" t="s">
        <v>36</v>
      </c>
      <c r="I639" s="25" t="s">
        <v>2554</v>
      </c>
      <c r="J639" s="24"/>
      <c r="K639" s="24"/>
      <c r="L639" s="24"/>
      <c r="M639" s="24"/>
      <c r="N639" s="24"/>
      <c r="O639" s="24"/>
      <c r="P639" s="24"/>
    </row>
    <row r="640" spans="1:16" x14ac:dyDescent="0.3">
      <c r="A640" s="38">
        <v>628</v>
      </c>
      <c r="B640" s="24">
        <v>21575</v>
      </c>
      <c r="C640" s="25" t="s">
        <v>15</v>
      </c>
      <c r="D640" s="25" t="s">
        <v>35</v>
      </c>
      <c r="E640" s="25" t="s">
        <v>2555</v>
      </c>
      <c r="F640" s="42">
        <v>44602</v>
      </c>
      <c r="G640" s="24">
        <v>4.8600000000000003</v>
      </c>
      <c r="H640" s="25" t="s">
        <v>36</v>
      </c>
      <c r="I640" s="25" t="s">
        <v>2556</v>
      </c>
      <c r="J640" s="42">
        <v>44617</v>
      </c>
      <c r="K640" s="24"/>
      <c r="L640" s="24"/>
      <c r="M640" s="24"/>
      <c r="N640" s="24"/>
      <c r="O640" s="24"/>
      <c r="P640" s="24"/>
    </row>
    <row r="641" spans="1:16" x14ac:dyDescent="0.3">
      <c r="A641" s="45">
        <v>629</v>
      </c>
      <c r="B641" s="24">
        <v>21590</v>
      </c>
      <c r="C641" s="25" t="s">
        <v>15</v>
      </c>
      <c r="D641" s="25" t="s">
        <v>35</v>
      </c>
      <c r="E641" s="25" t="s">
        <v>2557</v>
      </c>
      <c r="F641" s="42">
        <v>44610</v>
      </c>
      <c r="G641" s="24">
        <v>2.64</v>
      </c>
      <c r="H641" s="25" t="s">
        <v>36</v>
      </c>
      <c r="I641" s="25" t="s">
        <v>2542</v>
      </c>
      <c r="J641" s="24"/>
      <c r="K641" s="24"/>
      <c r="L641" s="24"/>
      <c r="M641" s="24"/>
      <c r="N641" s="24"/>
      <c r="O641" s="24"/>
      <c r="P641" s="24"/>
    </row>
    <row r="642" spans="1:16" x14ac:dyDescent="0.3">
      <c r="A642" s="38">
        <v>630</v>
      </c>
      <c r="B642" s="24">
        <v>21587</v>
      </c>
      <c r="C642" s="25" t="s">
        <v>15</v>
      </c>
      <c r="D642" s="25" t="s">
        <v>35</v>
      </c>
      <c r="E642" s="25" t="s">
        <v>2558</v>
      </c>
      <c r="F642" s="42">
        <v>44615</v>
      </c>
      <c r="G642" s="24">
        <v>99.73</v>
      </c>
      <c r="H642" s="25" t="s">
        <v>36</v>
      </c>
      <c r="I642" s="25" t="s">
        <v>2559</v>
      </c>
      <c r="J642" s="24"/>
      <c r="K642" s="24"/>
      <c r="L642" s="24"/>
      <c r="M642" s="24"/>
      <c r="N642" s="24"/>
      <c r="O642" s="24"/>
      <c r="P642" s="24"/>
    </row>
    <row r="643" spans="1:16" ht="28.8" x14ac:dyDescent="0.3">
      <c r="A643" s="45">
        <v>631</v>
      </c>
      <c r="B643" s="24">
        <v>21591</v>
      </c>
      <c r="C643" s="25" t="s">
        <v>15</v>
      </c>
      <c r="D643" s="25" t="s">
        <v>35</v>
      </c>
      <c r="E643" s="25" t="s">
        <v>2560</v>
      </c>
      <c r="F643" s="42">
        <v>44617</v>
      </c>
      <c r="G643" s="24">
        <v>4.95</v>
      </c>
      <c r="H643" s="25" t="s">
        <v>36</v>
      </c>
      <c r="I643" s="25" t="s">
        <v>2561</v>
      </c>
      <c r="J643" s="24"/>
      <c r="K643" s="24"/>
      <c r="L643" s="24"/>
      <c r="M643" s="24"/>
      <c r="N643" s="24"/>
      <c r="O643" s="24"/>
      <c r="P643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1100-000000000000}">
      <formula1>$AL$2</formula1>
      <formula2>$AL$4</formula2>
    </dataValidation>
    <dataValidation type="whole" allowBlank="1" showInputMessage="1" showErrorMessage="1" sqref="D3" xr:uid="{00000000-0002-0000-1100-000001000000}">
      <formula1>$AM$2</formula1>
      <formula2>$AM$4</formula2>
    </dataValidation>
  </dataValidations>
  <pageMargins left="0.25" right="0.25" top="0.75" bottom="0.75" header="0.3" footer="0.3"/>
  <pageSetup paperSize="9" scale="45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25"/>
  <sheetViews>
    <sheetView showGridLines="0" view="pageBreakPreview" zoomScale="60" zoomScaleNormal="100" workbookViewId="0">
      <selection activeCell="E17" sqref="E17"/>
    </sheetView>
  </sheetViews>
  <sheetFormatPr defaultRowHeight="14.4" x14ac:dyDescent="0.3"/>
  <cols>
    <col min="1" max="1" width="8.33203125" customWidth="1"/>
    <col min="2" max="2" width="10.6640625" bestFit="1" customWidth="1"/>
    <col min="3" max="3" width="24.44140625" bestFit="1" customWidth="1"/>
    <col min="4" max="4" width="32.44140625" customWidth="1"/>
    <col min="5" max="5" width="36.33203125" customWidth="1"/>
    <col min="6" max="6" width="14.88671875" customWidth="1"/>
    <col min="7" max="7" width="9.44140625" bestFit="1" customWidth="1"/>
    <col min="8" max="8" width="23.5546875" bestFit="1" customWidth="1"/>
    <col min="9" max="9" width="34" customWidth="1"/>
    <col min="10" max="10" width="15.33203125" bestFit="1" customWidth="1"/>
    <col min="11" max="11" width="16.33203125" customWidth="1"/>
    <col min="12" max="12" width="14" customWidth="1"/>
    <col min="13" max="13" width="16.6640625" customWidth="1"/>
    <col min="14" max="14" width="10.6640625" bestFit="1" customWidth="1"/>
    <col min="15" max="15" width="32.6640625" customWidth="1"/>
    <col min="16" max="16" width="20.109375" bestFit="1" customWidth="1"/>
  </cols>
  <sheetData>
    <row r="1" spans="1:16384" ht="29.25" customHeight="1" x14ac:dyDescent="0.3">
      <c r="A1" s="48" t="s">
        <v>123</v>
      </c>
      <c r="B1" s="48"/>
      <c r="C1" s="48"/>
      <c r="D1" s="4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48"/>
      <c r="AUT1" s="48"/>
      <c r="AUU1" s="48"/>
      <c r="AUV1" s="48"/>
      <c r="AUW1" s="48"/>
      <c r="AUX1" s="48"/>
      <c r="AUY1" s="48"/>
      <c r="AUZ1" s="48"/>
      <c r="AVA1" s="48"/>
      <c r="AVB1" s="48"/>
      <c r="AVC1" s="48"/>
      <c r="AVD1" s="48"/>
      <c r="AVE1" s="48"/>
      <c r="AVF1" s="48"/>
      <c r="AVG1" s="48"/>
      <c r="AVH1" s="48"/>
      <c r="AVI1" s="48"/>
      <c r="AVJ1" s="48"/>
      <c r="AVK1" s="48"/>
      <c r="AVL1" s="48"/>
      <c r="AVM1" s="48"/>
      <c r="AVN1" s="48"/>
      <c r="AVO1" s="48"/>
      <c r="AVP1" s="48"/>
      <c r="AVQ1" s="48"/>
      <c r="AVR1" s="48"/>
      <c r="AVS1" s="48"/>
      <c r="AVT1" s="48"/>
      <c r="AVU1" s="48"/>
      <c r="AVV1" s="48"/>
      <c r="AVW1" s="48"/>
      <c r="AVX1" s="48"/>
      <c r="AVY1" s="48"/>
      <c r="AVZ1" s="48"/>
      <c r="AWA1" s="48"/>
      <c r="AWB1" s="48"/>
      <c r="AWC1" s="48"/>
      <c r="AWD1" s="48"/>
      <c r="AWE1" s="48"/>
      <c r="AWF1" s="48"/>
      <c r="AWG1" s="48"/>
      <c r="AWH1" s="48"/>
      <c r="AWI1" s="48"/>
      <c r="AWJ1" s="48"/>
      <c r="AWK1" s="48"/>
      <c r="AWL1" s="48"/>
      <c r="AWM1" s="48"/>
      <c r="AWN1" s="48"/>
      <c r="AWO1" s="48"/>
      <c r="AWP1" s="48"/>
      <c r="AWQ1" s="48"/>
      <c r="AWR1" s="48"/>
      <c r="AWS1" s="48"/>
      <c r="AWT1" s="48"/>
      <c r="AWU1" s="48"/>
      <c r="AWV1" s="48"/>
      <c r="AWW1" s="48"/>
      <c r="AWX1" s="48"/>
      <c r="AWY1" s="48"/>
      <c r="AWZ1" s="48"/>
      <c r="AXA1" s="48"/>
      <c r="AXB1" s="48"/>
      <c r="AXC1" s="48"/>
      <c r="AXD1" s="48"/>
      <c r="AXE1" s="48"/>
      <c r="AXF1" s="48"/>
      <c r="AXG1" s="48"/>
      <c r="AXH1" s="48"/>
      <c r="AXI1" s="48"/>
      <c r="AXJ1" s="48"/>
      <c r="AXK1" s="48"/>
      <c r="AXL1" s="48"/>
      <c r="AXM1" s="48"/>
      <c r="AXN1" s="48"/>
      <c r="AXO1" s="48"/>
      <c r="AXP1" s="48"/>
      <c r="AXQ1" s="48"/>
      <c r="AXR1" s="48"/>
      <c r="AXS1" s="48"/>
      <c r="AXT1" s="48"/>
      <c r="AXU1" s="48"/>
      <c r="AXV1" s="48"/>
      <c r="AXW1" s="48"/>
      <c r="AXX1" s="48"/>
      <c r="AXY1" s="48"/>
      <c r="AXZ1" s="48"/>
      <c r="AYA1" s="48"/>
      <c r="AYB1" s="48"/>
      <c r="AYC1" s="48"/>
      <c r="AYD1" s="48"/>
      <c r="AYE1" s="48"/>
      <c r="AYF1" s="48"/>
      <c r="AYG1" s="48"/>
      <c r="AYH1" s="48"/>
      <c r="AYI1" s="48"/>
      <c r="AYJ1" s="48"/>
      <c r="AYK1" s="48"/>
      <c r="AYL1" s="48"/>
      <c r="AYM1" s="48"/>
      <c r="AYN1" s="48"/>
      <c r="AYO1" s="48"/>
      <c r="AYP1" s="48"/>
      <c r="AYQ1" s="48"/>
      <c r="AYR1" s="48"/>
      <c r="AYS1" s="48"/>
      <c r="AYT1" s="48"/>
      <c r="AYU1" s="48"/>
      <c r="AYV1" s="48"/>
      <c r="AYW1" s="48"/>
      <c r="AYX1" s="48"/>
      <c r="AYY1" s="48"/>
      <c r="AYZ1" s="48"/>
      <c r="AZA1" s="48"/>
      <c r="AZB1" s="48"/>
      <c r="AZC1" s="48"/>
      <c r="AZD1" s="48"/>
      <c r="AZE1" s="48"/>
      <c r="AZF1" s="48"/>
      <c r="AZG1" s="48"/>
      <c r="AZH1" s="48"/>
      <c r="AZI1" s="48"/>
      <c r="AZJ1" s="48"/>
      <c r="AZK1" s="48"/>
      <c r="AZL1" s="48"/>
      <c r="AZM1" s="48"/>
      <c r="AZN1" s="48"/>
      <c r="AZO1" s="48"/>
      <c r="AZP1" s="48"/>
      <c r="AZQ1" s="48"/>
      <c r="AZR1" s="48"/>
      <c r="AZS1" s="48"/>
      <c r="AZT1" s="48"/>
      <c r="AZU1" s="48"/>
      <c r="AZV1" s="48"/>
      <c r="AZW1" s="48"/>
      <c r="AZX1" s="48"/>
      <c r="AZY1" s="48"/>
      <c r="AZZ1" s="48"/>
      <c r="BAA1" s="48"/>
      <c r="BAB1" s="48"/>
      <c r="BAC1" s="48"/>
      <c r="BAD1" s="48"/>
      <c r="BAE1" s="48"/>
      <c r="BAF1" s="48"/>
      <c r="BAG1" s="48"/>
      <c r="BAH1" s="48"/>
      <c r="BAI1" s="48"/>
      <c r="BAJ1" s="48"/>
      <c r="BAK1" s="48"/>
      <c r="BAL1" s="48"/>
      <c r="BAM1" s="48"/>
      <c r="BAN1" s="48"/>
      <c r="BAO1" s="48"/>
      <c r="BAP1" s="48"/>
      <c r="BAQ1" s="48"/>
      <c r="BAR1" s="48"/>
      <c r="BAS1" s="48"/>
      <c r="BAT1" s="48"/>
      <c r="BAU1" s="48"/>
      <c r="BAV1" s="48"/>
      <c r="BAW1" s="48"/>
      <c r="BAX1" s="48"/>
      <c r="BAY1" s="48"/>
      <c r="BAZ1" s="48"/>
      <c r="BBA1" s="48"/>
      <c r="BBB1" s="48"/>
      <c r="BBC1" s="48"/>
      <c r="BBD1" s="48"/>
      <c r="BBE1" s="48"/>
      <c r="BBF1" s="48"/>
      <c r="BBG1" s="48"/>
      <c r="BBH1" s="48"/>
      <c r="BBI1" s="48"/>
      <c r="BBJ1" s="48"/>
      <c r="BBK1" s="48"/>
      <c r="BBL1" s="48"/>
      <c r="BBM1" s="48"/>
      <c r="BBN1" s="48"/>
      <c r="BBO1" s="48"/>
      <c r="BBP1" s="48"/>
      <c r="BBQ1" s="48"/>
      <c r="BBR1" s="48"/>
      <c r="BBS1" s="48"/>
      <c r="BBT1" s="48"/>
      <c r="BBU1" s="48"/>
      <c r="BBV1" s="48"/>
      <c r="BBW1" s="48"/>
      <c r="BBX1" s="48"/>
      <c r="BBY1" s="48"/>
      <c r="BBZ1" s="48"/>
      <c r="BCA1" s="48"/>
      <c r="BCB1" s="48"/>
      <c r="BCC1" s="48"/>
      <c r="BCD1" s="48"/>
      <c r="BCE1" s="48"/>
      <c r="BCF1" s="48"/>
      <c r="BCG1" s="48"/>
      <c r="BCH1" s="48"/>
      <c r="BCI1" s="48"/>
      <c r="BCJ1" s="48"/>
      <c r="BCK1" s="48"/>
      <c r="BCL1" s="48"/>
      <c r="BCM1" s="48"/>
      <c r="BCN1" s="48"/>
      <c r="BCO1" s="48"/>
      <c r="BCP1" s="48"/>
      <c r="BCQ1" s="48"/>
      <c r="BCR1" s="48"/>
      <c r="BCS1" s="48"/>
      <c r="BCT1" s="48"/>
      <c r="BCU1" s="48"/>
      <c r="BCV1" s="48"/>
      <c r="BCW1" s="48"/>
      <c r="BCX1" s="48"/>
      <c r="BCY1" s="48"/>
      <c r="BCZ1" s="48"/>
      <c r="BDA1" s="48"/>
      <c r="BDB1" s="48"/>
      <c r="BDC1" s="48"/>
      <c r="BDD1" s="48"/>
      <c r="BDE1" s="48"/>
      <c r="BDF1" s="48"/>
      <c r="BDG1" s="48"/>
      <c r="BDH1" s="48"/>
      <c r="BDI1" s="48"/>
      <c r="BDJ1" s="48"/>
      <c r="BDK1" s="48"/>
      <c r="BDL1" s="48"/>
      <c r="BDM1" s="48"/>
      <c r="BDN1" s="48"/>
      <c r="BDO1" s="48"/>
      <c r="BDP1" s="48"/>
      <c r="BDQ1" s="48"/>
      <c r="BDR1" s="48"/>
      <c r="BDS1" s="48"/>
      <c r="BDT1" s="48"/>
      <c r="BDU1" s="48"/>
      <c r="BDV1" s="48"/>
      <c r="BDW1" s="48"/>
      <c r="BDX1" s="48"/>
      <c r="BDY1" s="48"/>
      <c r="BDZ1" s="48"/>
      <c r="BEA1" s="48"/>
      <c r="BEB1" s="48"/>
      <c r="BEC1" s="48"/>
      <c r="BED1" s="48"/>
      <c r="BEE1" s="48"/>
      <c r="BEF1" s="48"/>
      <c r="BEG1" s="48"/>
      <c r="BEH1" s="48"/>
      <c r="BEI1" s="48"/>
      <c r="BEJ1" s="48"/>
      <c r="BEK1" s="48"/>
      <c r="BEL1" s="48"/>
      <c r="BEM1" s="48"/>
      <c r="BEN1" s="48"/>
      <c r="BEO1" s="48"/>
      <c r="BEP1" s="48"/>
      <c r="BEQ1" s="48"/>
      <c r="BER1" s="48"/>
      <c r="BES1" s="48"/>
      <c r="BET1" s="48"/>
      <c r="BEU1" s="48"/>
      <c r="BEV1" s="48"/>
      <c r="BEW1" s="48"/>
      <c r="BEX1" s="48"/>
      <c r="BEY1" s="48"/>
      <c r="BEZ1" s="48"/>
      <c r="BFA1" s="48"/>
      <c r="BFB1" s="48"/>
      <c r="BFC1" s="48"/>
      <c r="BFD1" s="48"/>
      <c r="BFE1" s="48"/>
      <c r="BFF1" s="48"/>
      <c r="BFG1" s="48"/>
      <c r="BFH1" s="48"/>
      <c r="BFI1" s="48"/>
      <c r="BFJ1" s="48"/>
      <c r="BFK1" s="48"/>
      <c r="BFL1" s="48"/>
      <c r="BFM1" s="48"/>
      <c r="BFN1" s="48"/>
      <c r="BFO1" s="48"/>
      <c r="BFP1" s="48"/>
      <c r="BFQ1" s="48"/>
      <c r="BFR1" s="48"/>
      <c r="BFS1" s="48"/>
      <c r="BFT1" s="48"/>
      <c r="BFU1" s="48"/>
      <c r="BFV1" s="48"/>
      <c r="BFW1" s="48"/>
      <c r="BFX1" s="48"/>
      <c r="BFY1" s="48"/>
      <c r="BFZ1" s="48"/>
      <c r="BGA1" s="48"/>
      <c r="BGB1" s="48"/>
      <c r="BGC1" s="48"/>
      <c r="BGD1" s="48"/>
      <c r="BGE1" s="48"/>
      <c r="BGF1" s="48"/>
      <c r="BGG1" s="48"/>
      <c r="BGH1" s="48"/>
      <c r="BGI1" s="48"/>
      <c r="BGJ1" s="48"/>
      <c r="BGK1" s="48"/>
      <c r="BGL1" s="48"/>
      <c r="BGM1" s="48"/>
      <c r="BGN1" s="48"/>
      <c r="BGO1" s="48"/>
      <c r="BGP1" s="48"/>
      <c r="BGQ1" s="48"/>
      <c r="BGR1" s="48"/>
      <c r="BGS1" s="48"/>
      <c r="BGT1" s="48"/>
      <c r="BGU1" s="48"/>
      <c r="BGV1" s="48"/>
      <c r="BGW1" s="48"/>
      <c r="BGX1" s="48"/>
      <c r="BGY1" s="48"/>
      <c r="BGZ1" s="48"/>
      <c r="BHA1" s="48"/>
      <c r="BHB1" s="48"/>
      <c r="BHC1" s="48"/>
      <c r="BHD1" s="48"/>
      <c r="BHE1" s="48"/>
      <c r="BHF1" s="48"/>
      <c r="BHG1" s="48"/>
      <c r="BHH1" s="48"/>
      <c r="BHI1" s="48"/>
      <c r="BHJ1" s="48"/>
      <c r="BHK1" s="48"/>
      <c r="BHL1" s="48"/>
      <c r="BHM1" s="48"/>
      <c r="BHN1" s="48"/>
      <c r="BHO1" s="48"/>
      <c r="BHP1" s="48"/>
      <c r="BHQ1" s="48"/>
      <c r="BHR1" s="48"/>
      <c r="BHS1" s="48"/>
      <c r="BHT1" s="48"/>
      <c r="BHU1" s="48"/>
      <c r="BHV1" s="48"/>
      <c r="BHW1" s="48"/>
      <c r="BHX1" s="48"/>
      <c r="BHY1" s="48"/>
      <c r="BHZ1" s="48"/>
      <c r="BIA1" s="48"/>
      <c r="BIB1" s="48"/>
      <c r="BIC1" s="48"/>
      <c r="BID1" s="48"/>
      <c r="BIE1" s="48"/>
      <c r="BIF1" s="48"/>
      <c r="BIG1" s="48"/>
      <c r="BIH1" s="48"/>
      <c r="BII1" s="48"/>
      <c r="BIJ1" s="48"/>
      <c r="BIK1" s="48"/>
      <c r="BIL1" s="48"/>
      <c r="BIM1" s="48"/>
      <c r="BIN1" s="48"/>
      <c r="BIO1" s="48"/>
      <c r="BIP1" s="48"/>
      <c r="BIQ1" s="48"/>
      <c r="BIR1" s="48"/>
      <c r="BIS1" s="48"/>
      <c r="BIT1" s="48"/>
      <c r="BIU1" s="48"/>
      <c r="BIV1" s="48"/>
      <c r="BIW1" s="48"/>
      <c r="BIX1" s="48"/>
      <c r="BIY1" s="48"/>
      <c r="BIZ1" s="48"/>
      <c r="BJA1" s="48"/>
      <c r="BJB1" s="48"/>
      <c r="BJC1" s="48"/>
      <c r="BJD1" s="48"/>
      <c r="BJE1" s="48"/>
      <c r="BJF1" s="48"/>
      <c r="BJG1" s="48"/>
      <c r="BJH1" s="48"/>
      <c r="BJI1" s="48"/>
      <c r="BJJ1" s="48"/>
      <c r="BJK1" s="48"/>
      <c r="BJL1" s="48"/>
      <c r="BJM1" s="48"/>
      <c r="BJN1" s="48"/>
      <c r="BJO1" s="48"/>
      <c r="BJP1" s="48"/>
      <c r="BJQ1" s="48"/>
      <c r="BJR1" s="48"/>
      <c r="BJS1" s="48"/>
      <c r="BJT1" s="48"/>
      <c r="BJU1" s="48"/>
      <c r="BJV1" s="48"/>
      <c r="BJW1" s="48"/>
      <c r="BJX1" s="48"/>
      <c r="BJY1" s="48"/>
      <c r="BJZ1" s="48"/>
      <c r="BKA1" s="48"/>
      <c r="BKB1" s="48"/>
      <c r="BKC1" s="48"/>
      <c r="BKD1" s="48"/>
      <c r="BKE1" s="48"/>
      <c r="BKF1" s="48"/>
      <c r="BKG1" s="48"/>
      <c r="BKH1" s="48"/>
      <c r="BKI1" s="48"/>
      <c r="BKJ1" s="48"/>
      <c r="BKK1" s="48"/>
      <c r="BKL1" s="48"/>
      <c r="BKM1" s="48"/>
      <c r="BKN1" s="48"/>
      <c r="BKO1" s="48"/>
      <c r="BKP1" s="48"/>
      <c r="BKQ1" s="48"/>
      <c r="BKR1" s="48"/>
      <c r="BKS1" s="48"/>
      <c r="BKT1" s="48"/>
      <c r="BKU1" s="48"/>
      <c r="BKV1" s="48"/>
      <c r="BKW1" s="48"/>
      <c r="BKX1" s="48"/>
      <c r="BKY1" s="48"/>
      <c r="BKZ1" s="48"/>
      <c r="BLA1" s="48"/>
      <c r="BLB1" s="48"/>
      <c r="BLC1" s="48"/>
      <c r="BLD1" s="48"/>
      <c r="BLE1" s="48"/>
      <c r="BLF1" s="48"/>
      <c r="BLG1" s="48"/>
      <c r="BLH1" s="48"/>
      <c r="BLI1" s="48"/>
      <c r="BLJ1" s="48"/>
      <c r="BLK1" s="48"/>
      <c r="BLL1" s="48"/>
      <c r="BLM1" s="48"/>
      <c r="BLN1" s="48"/>
      <c r="BLO1" s="48"/>
      <c r="BLP1" s="48"/>
      <c r="BLQ1" s="48"/>
      <c r="BLR1" s="48"/>
      <c r="BLS1" s="48"/>
      <c r="BLT1" s="48"/>
      <c r="BLU1" s="48"/>
      <c r="BLV1" s="48"/>
      <c r="BLW1" s="48"/>
      <c r="BLX1" s="48"/>
      <c r="BLY1" s="48"/>
      <c r="BLZ1" s="48"/>
      <c r="BMA1" s="48"/>
      <c r="BMB1" s="48"/>
      <c r="BMC1" s="48"/>
      <c r="BMD1" s="48"/>
      <c r="BME1" s="48"/>
      <c r="BMF1" s="48"/>
      <c r="BMG1" s="48"/>
      <c r="BMH1" s="48"/>
      <c r="BMI1" s="48"/>
      <c r="BMJ1" s="48"/>
      <c r="BMK1" s="48"/>
      <c r="BML1" s="48"/>
      <c r="BMM1" s="48"/>
      <c r="BMN1" s="48"/>
      <c r="BMO1" s="48"/>
      <c r="BMP1" s="48"/>
      <c r="BMQ1" s="48"/>
      <c r="BMR1" s="48"/>
      <c r="BMS1" s="48"/>
      <c r="BMT1" s="48"/>
      <c r="BMU1" s="48"/>
      <c r="BMV1" s="48"/>
      <c r="BMW1" s="48"/>
      <c r="BMX1" s="48"/>
      <c r="BMY1" s="48"/>
      <c r="BMZ1" s="48"/>
      <c r="BNA1" s="48"/>
      <c r="BNB1" s="48"/>
      <c r="BNC1" s="48"/>
      <c r="BND1" s="48"/>
      <c r="BNE1" s="48"/>
      <c r="BNF1" s="48"/>
      <c r="BNG1" s="48"/>
      <c r="BNH1" s="48"/>
      <c r="BNI1" s="48"/>
      <c r="BNJ1" s="48"/>
      <c r="BNK1" s="48"/>
      <c r="BNL1" s="48"/>
      <c r="BNM1" s="48"/>
      <c r="BNN1" s="48"/>
      <c r="BNO1" s="48"/>
      <c r="BNP1" s="48"/>
      <c r="BNQ1" s="48"/>
      <c r="BNR1" s="48"/>
      <c r="BNS1" s="48"/>
      <c r="BNT1" s="48"/>
      <c r="BNU1" s="48"/>
      <c r="BNV1" s="48"/>
      <c r="BNW1" s="48"/>
      <c r="BNX1" s="48"/>
      <c r="BNY1" s="48"/>
      <c r="BNZ1" s="48"/>
      <c r="BOA1" s="48"/>
      <c r="BOB1" s="48"/>
      <c r="BOC1" s="48"/>
      <c r="BOD1" s="48"/>
      <c r="BOE1" s="48"/>
      <c r="BOF1" s="48"/>
      <c r="BOG1" s="48"/>
      <c r="BOH1" s="48"/>
      <c r="BOI1" s="48"/>
      <c r="BOJ1" s="48"/>
      <c r="BOK1" s="48"/>
      <c r="BOL1" s="48"/>
      <c r="BOM1" s="48"/>
      <c r="BON1" s="48"/>
      <c r="BOO1" s="48"/>
      <c r="BOP1" s="48"/>
      <c r="BOQ1" s="48"/>
      <c r="BOR1" s="48"/>
      <c r="BOS1" s="48"/>
      <c r="BOT1" s="48"/>
      <c r="BOU1" s="48"/>
      <c r="BOV1" s="48"/>
      <c r="BOW1" s="48"/>
      <c r="BOX1" s="48"/>
      <c r="BOY1" s="48"/>
      <c r="BOZ1" s="48"/>
      <c r="BPA1" s="48"/>
      <c r="BPB1" s="48"/>
      <c r="BPC1" s="48"/>
      <c r="BPD1" s="48"/>
      <c r="BPE1" s="48"/>
      <c r="BPF1" s="48"/>
      <c r="BPG1" s="48"/>
      <c r="BPH1" s="48"/>
      <c r="BPI1" s="48"/>
      <c r="BPJ1" s="48"/>
      <c r="BPK1" s="48"/>
      <c r="BPL1" s="48"/>
      <c r="BPM1" s="48"/>
      <c r="BPN1" s="48"/>
      <c r="BPO1" s="48"/>
      <c r="BPP1" s="48"/>
      <c r="BPQ1" s="48"/>
      <c r="BPR1" s="48"/>
      <c r="BPS1" s="48"/>
      <c r="BPT1" s="48"/>
      <c r="BPU1" s="48"/>
      <c r="BPV1" s="48"/>
      <c r="BPW1" s="48"/>
      <c r="BPX1" s="48"/>
      <c r="BPY1" s="48"/>
      <c r="BPZ1" s="48"/>
      <c r="BQA1" s="48"/>
      <c r="BQB1" s="48"/>
      <c r="BQC1" s="48"/>
      <c r="BQD1" s="48"/>
      <c r="BQE1" s="48"/>
      <c r="BQF1" s="48"/>
      <c r="BQG1" s="48"/>
      <c r="BQH1" s="48"/>
      <c r="BQI1" s="48"/>
      <c r="BQJ1" s="48"/>
      <c r="BQK1" s="48"/>
      <c r="BQL1" s="48"/>
      <c r="BQM1" s="48"/>
      <c r="BQN1" s="48"/>
      <c r="BQO1" s="48"/>
      <c r="BQP1" s="48"/>
      <c r="BQQ1" s="48"/>
      <c r="BQR1" s="48"/>
      <c r="BQS1" s="48"/>
      <c r="BQT1" s="48"/>
      <c r="BQU1" s="48"/>
      <c r="BQV1" s="48"/>
      <c r="BQW1" s="48"/>
      <c r="BQX1" s="48"/>
      <c r="BQY1" s="48"/>
      <c r="BQZ1" s="48"/>
      <c r="BRA1" s="48"/>
      <c r="BRB1" s="48"/>
      <c r="BRC1" s="48"/>
      <c r="BRD1" s="48"/>
      <c r="BRE1" s="48"/>
      <c r="BRF1" s="48"/>
      <c r="BRG1" s="48"/>
      <c r="BRH1" s="48"/>
      <c r="BRI1" s="48"/>
      <c r="BRJ1" s="48"/>
      <c r="BRK1" s="48"/>
      <c r="BRL1" s="48"/>
      <c r="BRM1" s="48"/>
      <c r="BRN1" s="48"/>
      <c r="BRO1" s="48"/>
      <c r="BRP1" s="48"/>
      <c r="BRQ1" s="48"/>
      <c r="BRR1" s="48"/>
      <c r="BRS1" s="48"/>
      <c r="BRT1" s="48"/>
      <c r="BRU1" s="48"/>
      <c r="BRV1" s="48"/>
      <c r="BRW1" s="48"/>
      <c r="BRX1" s="48"/>
      <c r="BRY1" s="48"/>
      <c r="BRZ1" s="48"/>
      <c r="BSA1" s="48"/>
      <c r="BSB1" s="48"/>
      <c r="BSC1" s="48"/>
      <c r="BSD1" s="48"/>
      <c r="BSE1" s="48"/>
      <c r="BSF1" s="48"/>
      <c r="BSG1" s="48"/>
      <c r="BSH1" s="48"/>
      <c r="BSI1" s="48"/>
      <c r="BSJ1" s="48"/>
      <c r="BSK1" s="48"/>
      <c r="BSL1" s="48"/>
      <c r="BSM1" s="48"/>
      <c r="BSN1" s="48"/>
      <c r="BSO1" s="48"/>
      <c r="BSP1" s="48"/>
      <c r="BSQ1" s="48"/>
      <c r="BSR1" s="48"/>
      <c r="BSS1" s="48"/>
      <c r="BST1" s="48"/>
      <c r="BSU1" s="48"/>
      <c r="BSV1" s="48"/>
      <c r="BSW1" s="48"/>
      <c r="BSX1" s="48"/>
      <c r="BSY1" s="48"/>
      <c r="BSZ1" s="48"/>
      <c r="BTA1" s="48"/>
      <c r="BTB1" s="48"/>
      <c r="BTC1" s="48"/>
      <c r="BTD1" s="48"/>
      <c r="BTE1" s="48"/>
      <c r="BTF1" s="48"/>
      <c r="BTG1" s="48"/>
      <c r="BTH1" s="48"/>
      <c r="BTI1" s="48"/>
      <c r="BTJ1" s="48"/>
      <c r="BTK1" s="48"/>
      <c r="BTL1" s="48"/>
      <c r="BTM1" s="48"/>
      <c r="BTN1" s="48"/>
      <c r="BTO1" s="48"/>
      <c r="BTP1" s="48"/>
      <c r="BTQ1" s="48"/>
      <c r="BTR1" s="48"/>
      <c r="BTS1" s="48"/>
      <c r="BTT1" s="48"/>
      <c r="BTU1" s="48"/>
      <c r="BTV1" s="48"/>
      <c r="BTW1" s="48"/>
      <c r="BTX1" s="48"/>
      <c r="BTY1" s="48"/>
      <c r="BTZ1" s="48"/>
      <c r="BUA1" s="48"/>
      <c r="BUB1" s="48"/>
      <c r="BUC1" s="48"/>
      <c r="BUD1" s="48"/>
      <c r="BUE1" s="48"/>
      <c r="BUF1" s="48"/>
      <c r="BUG1" s="48"/>
      <c r="BUH1" s="48"/>
      <c r="BUI1" s="48"/>
      <c r="BUJ1" s="48"/>
      <c r="BUK1" s="48"/>
      <c r="BUL1" s="48"/>
      <c r="BUM1" s="48"/>
      <c r="BUN1" s="48"/>
      <c r="BUO1" s="48"/>
      <c r="BUP1" s="48"/>
      <c r="BUQ1" s="48"/>
      <c r="BUR1" s="48"/>
      <c r="BUS1" s="48"/>
      <c r="BUT1" s="48"/>
      <c r="BUU1" s="48"/>
      <c r="BUV1" s="48"/>
      <c r="BUW1" s="48"/>
      <c r="BUX1" s="48"/>
      <c r="BUY1" s="48"/>
      <c r="BUZ1" s="48"/>
      <c r="BVA1" s="48"/>
      <c r="BVB1" s="48"/>
      <c r="BVC1" s="48"/>
      <c r="BVD1" s="48"/>
      <c r="BVE1" s="48"/>
      <c r="BVF1" s="48"/>
      <c r="BVG1" s="48"/>
      <c r="BVH1" s="48"/>
      <c r="BVI1" s="48"/>
      <c r="BVJ1" s="48"/>
      <c r="BVK1" s="48"/>
      <c r="BVL1" s="48"/>
      <c r="BVM1" s="48"/>
      <c r="BVN1" s="48"/>
      <c r="BVO1" s="48"/>
      <c r="BVP1" s="48"/>
      <c r="BVQ1" s="48"/>
      <c r="BVR1" s="48"/>
      <c r="BVS1" s="48"/>
      <c r="BVT1" s="48"/>
      <c r="BVU1" s="48"/>
      <c r="BVV1" s="48"/>
      <c r="BVW1" s="48"/>
      <c r="BVX1" s="48"/>
      <c r="BVY1" s="48"/>
      <c r="BVZ1" s="48"/>
      <c r="BWA1" s="48"/>
      <c r="BWB1" s="48"/>
      <c r="BWC1" s="48"/>
      <c r="BWD1" s="48"/>
      <c r="BWE1" s="48"/>
      <c r="BWF1" s="48"/>
      <c r="BWG1" s="48"/>
      <c r="BWH1" s="48"/>
      <c r="BWI1" s="48"/>
      <c r="BWJ1" s="48"/>
      <c r="BWK1" s="48"/>
      <c r="BWL1" s="48"/>
      <c r="BWM1" s="48"/>
      <c r="BWN1" s="48"/>
      <c r="BWO1" s="48"/>
      <c r="BWP1" s="48"/>
      <c r="BWQ1" s="48"/>
      <c r="BWR1" s="48"/>
      <c r="BWS1" s="48"/>
      <c r="BWT1" s="48"/>
      <c r="BWU1" s="48"/>
      <c r="BWV1" s="48"/>
      <c r="BWW1" s="48"/>
      <c r="BWX1" s="48"/>
      <c r="BWY1" s="48"/>
      <c r="BWZ1" s="48"/>
      <c r="BXA1" s="48"/>
      <c r="BXB1" s="48"/>
      <c r="BXC1" s="48"/>
      <c r="BXD1" s="48"/>
      <c r="BXE1" s="48"/>
      <c r="BXF1" s="48"/>
      <c r="BXG1" s="48"/>
      <c r="BXH1" s="48"/>
      <c r="BXI1" s="48"/>
      <c r="BXJ1" s="48"/>
      <c r="BXK1" s="48"/>
      <c r="BXL1" s="48"/>
      <c r="BXM1" s="48"/>
      <c r="BXN1" s="48"/>
      <c r="BXO1" s="48"/>
      <c r="BXP1" s="48"/>
      <c r="BXQ1" s="48"/>
      <c r="BXR1" s="48"/>
      <c r="BXS1" s="48"/>
      <c r="BXT1" s="48"/>
      <c r="BXU1" s="48"/>
      <c r="BXV1" s="48"/>
      <c r="BXW1" s="48"/>
      <c r="BXX1" s="48"/>
      <c r="BXY1" s="48"/>
      <c r="BXZ1" s="48"/>
      <c r="BYA1" s="48"/>
      <c r="BYB1" s="48"/>
      <c r="BYC1" s="48"/>
      <c r="BYD1" s="48"/>
      <c r="BYE1" s="48"/>
      <c r="BYF1" s="48"/>
      <c r="BYG1" s="48"/>
      <c r="BYH1" s="48"/>
      <c r="BYI1" s="48"/>
      <c r="BYJ1" s="48"/>
      <c r="BYK1" s="48"/>
      <c r="BYL1" s="48"/>
      <c r="BYM1" s="48"/>
      <c r="BYN1" s="48"/>
      <c r="BYO1" s="48"/>
      <c r="BYP1" s="48"/>
      <c r="BYQ1" s="48"/>
      <c r="BYR1" s="48"/>
      <c r="BYS1" s="48"/>
      <c r="BYT1" s="48"/>
      <c r="BYU1" s="48"/>
      <c r="BYV1" s="48"/>
      <c r="BYW1" s="48"/>
      <c r="BYX1" s="48"/>
      <c r="BYY1" s="48"/>
      <c r="BYZ1" s="48"/>
      <c r="BZA1" s="48"/>
      <c r="BZB1" s="48"/>
      <c r="BZC1" s="48"/>
      <c r="BZD1" s="48"/>
      <c r="BZE1" s="48"/>
      <c r="BZF1" s="48"/>
      <c r="BZG1" s="48"/>
      <c r="BZH1" s="48"/>
      <c r="BZI1" s="48"/>
      <c r="BZJ1" s="48"/>
      <c r="BZK1" s="48"/>
      <c r="BZL1" s="48"/>
      <c r="BZM1" s="48"/>
      <c r="BZN1" s="48"/>
      <c r="BZO1" s="48"/>
      <c r="BZP1" s="48"/>
      <c r="BZQ1" s="48"/>
      <c r="BZR1" s="48"/>
      <c r="BZS1" s="48"/>
      <c r="BZT1" s="48"/>
      <c r="BZU1" s="48"/>
      <c r="BZV1" s="48"/>
      <c r="BZW1" s="48"/>
      <c r="BZX1" s="48"/>
      <c r="BZY1" s="48"/>
      <c r="BZZ1" s="48"/>
      <c r="CAA1" s="48"/>
      <c r="CAB1" s="48"/>
      <c r="CAC1" s="48"/>
      <c r="CAD1" s="48"/>
      <c r="CAE1" s="48"/>
      <c r="CAF1" s="48"/>
      <c r="CAG1" s="48"/>
      <c r="CAH1" s="48"/>
      <c r="CAI1" s="48"/>
      <c r="CAJ1" s="48"/>
      <c r="CAK1" s="48"/>
      <c r="CAL1" s="48"/>
      <c r="CAM1" s="48"/>
      <c r="CAN1" s="48"/>
      <c r="CAO1" s="48"/>
      <c r="CAP1" s="48"/>
      <c r="CAQ1" s="48"/>
      <c r="CAR1" s="48"/>
      <c r="CAS1" s="48"/>
      <c r="CAT1" s="48"/>
      <c r="CAU1" s="48"/>
      <c r="CAV1" s="48"/>
      <c r="CAW1" s="48"/>
      <c r="CAX1" s="48"/>
      <c r="CAY1" s="48"/>
      <c r="CAZ1" s="48"/>
      <c r="CBA1" s="48"/>
      <c r="CBB1" s="48"/>
      <c r="CBC1" s="48"/>
      <c r="CBD1" s="48"/>
      <c r="CBE1" s="48"/>
      <c r="CBF1" s="48"/>
      <c r="CBG1" s="48"/>
      <c r="CBH1" s="48"/>
      <c r="CBI1" s="48"/>
      <c r="CBJ1" s="48"/>
      <c r="CBK1" s="48"/>
      <c r="CBL1" s="48"/>
      <c r="CBM1" s="48"/>
      <c r="CBN1" s="48"/>
      <c r="CBO1" s="48"/>
      <c r="CBP1" s="48"/>
      <c r="CBQ1" s="48"/>
      <c r="CBR1" s="48"/>
      <c r="CBS1" s="48"/>
      <c r="CBT1" s="48"/>
      <c r="CBU1" s="48"/>
      <c r="CBV1" s="48"/>
      <c r="CBW1" s="48"/>
      <c r="CBX1" s="48"/>
      <c r="CBY1" s="48"/>
      <c r="CBZ1" s="48"/>
      <c r="CCA1" s="48"/>
      <c r="CCB1" s="48"/>
      <c r="CCC1" s="48"/>
      <c r="CCD1" s="48"/>
      <c r="CCE1" s="48"/>
      <c r="CCF1" s="48"/>
      <c r="CCG1" s="48"/>
      <c r="CCH1" s="48"/>
      <c r="CCI1" s="48"/>
      <c r="CCJ1" s="48"/>
      <c r="CCK1" s="48"/>
      <c r="CCL1" s="48"/>
      <c r="CCM1" s="48"/>
      <c r="CCN1" s="48"/>
      <c r="CCO1" s="48"/>
      <c r="CCP1" s="48"/>
      <c r="CCQ1" s="48"/>
      <c r="CCR1" s="48"/>
      <c r="CCS1" s="48"/>
      <c r="CCT1" s="48"/>
      <c r="CCU1" s="48"/>
      <c r="CCV1" s="48"/>
      <c r="CCW1" s="48"/>
      <c r="CCX1" s="48"/>
      <c r="CCY1" s="48"/>
      <c r="CCZ1" s="48"/>
      <c r="CDA1" s="48"/>
      <c r="CDB1" s="48"/>
      <c r="CDC1" s="48"/>
      <c r="CDD1" s="48"/>
      <c r="CDE1" s="48"/>
      <c r="CDF1" s="48"/>
      <c r="CDG1" s="48"/>
      <c r="CDH1" s="48"/>
      <c r="CDI1" s="48"/>
      <c r="CDJ1" s="48"/>
      <c r="CDK1" s="48"/>
      <c r="CDL1" s="48"/>
      <c r="CDM1" s="48"/>
      <c r="CDN1" s="48"/>
      <c r="CDO1" s="48"/>
      <c r="CDP1" s="48"/>
      <c r="CDQ1" s="48"/>
      <c r="CDR1" s="48"/>
      <c r="CDS1" s="48"/>
      <c r="CDT1" s="48"/>
      <c r="CDU1" s="48"/>
      <c r="CDV1" s="48"/>
      <c r="CDW1" s="48"/>
      <c r="CDX1" s="48"/>
      <c r="CDY1" s="48"/>
      <c r="CDZ1" s="48"/>
      <c r="CEA1" s="48"/>
      <c r="CEB1" s="48"/>
      <c r="CEC1" s="48"/>
      <c r="CED1" s="48"/>
      <c r="CEE1" s="48"/>
      <c r="CEF1" s="48"/>
      <c r="CEG1" s="48"/>
      <c r="CEH1" s="48"/>
      <c r="CEI1" s="48"/>
      <c r="CEJ1" s="48"/>
      <c r="CEK1" s="48"/>
      <c r="CEL1" s="48"/>
      <c r="CEM1" s="48"/>
      <c r="CEN1" s="48"/>
      <c r="CEO1" s="48"/>
      <c r="CEP1" s="48"/>
      <c r="CEQ1" s="48"/>
      <c r="CER1" s="48"/>
      <c r="CES1" s="48"/>
      <c r="CET1" s="48"/>
      <c r="CEU1" s="48"/>
      <c r="CEV1" s="48"/>
      <c r="CEW1" s="48"/>
      <c r="CEX1" s="48"/>
      <c r="CEY1" s="48"/>
      <c r="CEZ1" s="48"/>
      <c r="CFA1" s="48"/>
      <c r="CFB1" s="48"/>
      <c r="CFC1" s="48"/>
      <c r="CFD1" s="48"/>
      <c r="CFE1" s="48"/>
      <c r="CFF1" s="48"/>
      <c r="CFG1" s="48"/>
      <c r="CFH1" s="48"/>
      <c r="CFI1" s="48"/>
      <c r="CFJ1" s="48"/>
      <c r="CFK1" s="48"/>
      <c r="CFL1" s="48"/>
      <c r="CFM1" s="48"/>
      <c r="CFN1" s="48"/>
      <c r="CFO1" s="48"/>
      <c r="CFP1" s="48"/>
      <c r="CFQ1" s="48"/>
      <c r="CFR1" s="48"/>
      <c r="CFS1" s="48"/>
      <c r="CFT1" s="48"/>
      <c r="CFU1" s="48"/>
      <c r="CFV1" s="48"/>
      <c r="CFW1" s="48"/>
      <c r="CFX1" s="48"/>
      <c r="CFY1" s="48"/>
      <c r="CFZ1" s="48"/>
      <c r="CGA1" s="48"/>
      <c r="CGB1" s="48"/>
      <c r="CGC1" s="48"/>
      <c r="CGD1" s="48"/>
      <c r="CGE1" s="48"/>
      <c r="CGF1" s="48"/>
      <c r="CGG1" s="48"/>
      <c r="CGH1" s="48"/>
      <c r="CGI1" s="48"/>
      <c r="CGJ1" s="48"/>
      <c r="CGK1" s="48"/>
      <c r="CGL1" s="48"/>
      <c r="CGM1" s="48"/>
      <c r="CGN1" s="48"/>
      <c r="CGO1" s="48"/>
      <c r="CGP1" s="48"/>
      <c r="CGQ1" s="48"/>
      <c r="CGR1" s="48"/>
      <c r="CGS1" s="48"/>
      <c r="CGT1" s="48"/>
      <c r="CGU1" s="48"/>
      <c r="CGV1" s="48"/>
      <c r="CGW1" s="48"/>
      <c r="CGX1" s="48"/>
      <c r="CGY1" s="48"/>
      <c r="CGZ1" s="48"/>
      <c r="CHA1" s="48"/>
      <c r="CHB1" s="48"/>
      <c r="CHC1" s="48"/>
      <c r="CHD1" s="48"/>
      <c r="CHE1" s="48"/>
      <c r="CHF1" s="48"/>
      <c r="CHG1" s="48"/>
      <c r="CHH1" s="48"/>
      <c r="CHI1" s="48"/>
      <c r="CHJ1" s="48"/>
      <c r="CHK1" s="48"/>
      <c r="CHL1" s="48"/>
      <c r="CHM1" s="48"/>
      <c r="CHN1" s="48"/>
      <c r="CHO1" s="48"/>
      <c r="CHP1" s="48"/>
      <c r="CHQ1" s="48"/>
      <c r="CHR1" s="48"/>
      <c r="CHS1" s="48"/>
      <c r="CHT1" s="48"/>
      <c r="CHU1" s="48"/>
      <c r="CHV1" s="48"/>
      <c r="CHW1" s="48"/>
      <c r="CHX1" s="48"/>
      <c r="CHY1" s="48"/>
      <c r="CHZ1" s="48"/>
      <c r="CIA1" s="48"/>
      <c r="CIB1" s="48"/>
      <c r="CIC1" s="48"/>
      <c r="CID1" s="48"/>
      <c r="CIE1" s="48"/>
      <c r="CIF1" s="48"/>
      <c r="CIG1" s="48"/>
      <c r="CIH1" s="48"/>
      <c r="CII1" s="48"/>
      <c r="CIJ1" s="48"/>
      <c r="CIK1" s="48"/>
      <c r="CIL1" s="48"/>
      <c r="CIM1" s="48"/>
      <c r="CIN1" s="48"/>
      <c r="CIO1" s="48"/>
      <c r="CIP1" s="48"/>
      <c r="CIQ1" s="48"/>
      <c r="CIR1" s="48"/>
      <c r="CIS1" s="48"/>
      <c r="CIT1" s="48"/>
      <c r="CIU1" s="48"/>
      <c r="CIV1" s="48"/>
      <c r="CIW1" s="48"/>
      <c r="CIX1" s="48"/>
      <c r="CIY1" s="48"/>
      <c r="CIZ1" s="48"/>
      <c r="CJA1" s="48"/>
      <c r="CJB1" s="48"/>
      <c r="CJC1" s="48"/>
      <c r="CJD1" s="48"/>
      <c r="CJE1" s="48"/>
      <c r="CJF1" s="48"/>
      <c r="CJG1" s="48"/>
      <c r="CJH1" s="48"/>
      <c r="CJI1" s="48"/>
      <c r="CJJ1" s="48"/>
      <c r="CJK1" s="48"/>
      <c r="CJL1" s="48"/>
      <c r="CJM1" s="48"/>
      <c r="CJN1" s="48"/>
      <c r="CJO1" s="48"/>
      <c r="CJP1" s="48"/>
      <c r="CJQ1" s="48"/>
      <c r="CJR1" s="48"/>
      <c r="CJS1" s="48"/>
      <c r="CJT1" s="48"/>
      <c r="CJU1" s="48"/>
      <c r="CJV1" s="48"/>
      <c r="CJW1" s="48"/>
      <c r="CJX1" s="48"/>
      <c r="CJY1" s="48"/>
      <c r="CJZ1" s="48"/>
      <c r="CKA1" s="48"/>
      <c r="CKB1" s="48"/>
      <c r="CKC1" s="48"/>
      <c r="CKD1" s="48"/>
      <c r="CKE1" s="48"/>
      <c r="CKF1" s="48"/>
      <c r="CKG1" s="48"/>
      <c r="CKH1" s="48"/>
      <c r="CKI1" s="48"/>
      <c r="CKJ1" s="48"/>
      <c r="CKK1" s="48"/>
      <c r="CKL1" s="48"/>
      <c r="CKM1" s="48"/>
      <c r="CKN1" s="48"/>
      <c r="CKO1" s="48"/>
      <c r="CKP1" s="48"/>
      <c r="CKQ1" s="48"/>
      <c r="CKR1" s="48"/>
      <c r="CKS1" s="48"/>
      <c r="CKT1" s="48"/>
      <c r="CKU1" s="48"/>
      <c r="CKV1" s="48"/>
      <c r="CKW1" s="48"/>
      <c r="CKX1" s="48"/>
      <c r="CKY1" s="48"/>
      <c r="CKZ1" s="48"/>
      <c r="CLA1" s="48"/>
      <c r="CLB1" s="48"/>
      <c r="CLC1" s="48"/>
      <c r="CLD1" s="48"/>
      <c r="CLE1" s="48"/>
      <c r="CLF1" s="48"/>
      <c r="CLG1" s="48"/>
      <c r="CLH1" s="48"/>
      <c r="CLI1" s="48"/>
      <c r="CLJ1" s="48"/>
      <c r="CLK1" s="48"/>
      <c r="CLL1" s="48"/>
      <c r="CLM1" s="48"/>
      <c r="CLN1" s="48"/>
      <c r="CLO1" s="48"/>
      <c r="CLP1" s="48"/>
      <c r="CLQ1" s="48"/>
      <c r="CLR1" s="48"/>
      <c r="CLS1" s="48"/>
      <c r="CLT1" s="48"/>
      <c r="CLU1" s="48"/>
      <c r="CLV1" s="48"/>
      <c r="CLW1" s="48"/>
      <c r="CLX1" s="48"/>
      <c r="CLY1" s="48"/>
      <c r="CLZ1" s="48"/>
      <c r="CMA1" s="48"/>
      <c r="CMB1" s="48"/>
      <c r="CMC1" s="48"/>
      <c r="CMD1" s="48"/>
      <c r="CME1" s="48"/>
      <c r="CMF1" s="48"/>
      <c r="CMG1" s="48"/>
      <c r="CMH1" s="48"/>
      <c r="CMI1" s="48"/>
      <c r="CMJ1" s="48"/>
      <c r="CMK1" s="48"/>
      <c r="CML1" s="48"/>
      <c r="CMM1" s="48"/>
      <c r="CMN1" s="48"/>
      <c r="CMO1" s="48"/>
      <c r="CMP1" s="48"/>
      <c r="CMQ1" s="48"/>
      <c r="CMR1" s="48"/>
      <c r="CMS1" s="48"/>
      <c r="CMT1" s="48"/>
      <c r="CMU1" s="48"/>
      <c r="CMV1" s="48"/>
      <c r="CMW1" s="48"/>
      <c r="CMX1" s="48"/>
      <c r="CMY1" s="48"/>
      <c r="CMZ1" s="48"/>
      <c r="CNA1" s="48"/>
      <c r="CNB1" s="48"/>
      <c r="CNC1" s="48"/>
      <c r="CND1" s="48"/>
      <c r="CNE1" s="48"/>
      <c r="CNF1" s="48"/>
      <c r="CNG1" s="48"/>
      <c r="CNH1" s="48"/>
      <c r="CNI1" s="48"/>
      <c r="CNJ1" s="48"/>
      <c r="CNK1" s="48"/>
      <c r="CNL1" s="48"/>
      <c r="CNM1" s="48"/>
      <c r="CNN1" s="48"/>
      <c r="CNO1" s="48"/>
      <c r="CNP1" s="48"/>
      <c r="CNQ1" s="48"/>
      <c r="CNR1" s="48"/>
      <c r="CNS1" s="48"/>
      <c r="CNT1" s="48"/>
      <c r="CNU1" s="48"/>
      <c r="CNV1" s="48"/>
      <c r="CNW1" s="48"/>
      <c r="CNX1" s="48"/>
      <c r="CNY1" s="48"/>
      <c r="CNZ1" s="48"/>
      <c r="COA1" s="48"/>
      <c r="COB1" s="48"/>
      <c r="COC1" s="48"/>
      <c r="COD1" s="48"/>
      <c r="COE1" s="48"/>
      <c r="COF1" s="48"/>
      <c r="COG1" s="48"/>
      <c r="COH1" s="48"/>
      <c r="COI1" s="48"/>
      <c r="COJ1" s="48"/>
      <c r="COK1" s="48"/>
      <c r="COL1" s="48"/>
      <c r="COM1" s="48"/>
      <c r="CON1" s="48"/>
      <c r="COO1" s="48"/>
      <c r="COP1" s="48"/>
      <c r="COQ1" s="48"/>
      <c r="COR1" s="48"/>
      <c r="COS1" s="48"/>
      <c r="COT1" s="48"/>
      <c r="COU1" s="48"/>
      <c r="COV1" s="48"/>
      <c r="COW1" s="48"/>
      <c r="COX1" s="48"/>
      <c r="COY1" s="48"/>
      <c r="COZ1" s="48"/>
      <c r="CPA1" s="48"/>
      <c r="CPB1" s="48"/>
      <c r="CPC1" s="48"/>
      <c r="CPD1" s="48"/>
      <c r="CPE1" s="48"/>
      <c r="CPF1" s="48"/>
      <c r="CPG1" s="48"/>
      <c r="CPH1" s="48"/>
      <c r="CPI1" s="48"/>
      <c r="CPJ1" s="48"/>
      <c r="CPK1" s="48"/>
      <c r="CPL1" s="48"/>
      <c r="CPM1" s="48"/>
      <c r="CPN1" s="48"/>
      <c r="CPO1" s="48"/>
      <c r="CPP1" s="48"/>
      <c r="CPQ1" s="48"/>
      <c r="CPR1" s="48"/>
      <c r="CPS1" s="48"/>
      <c r="CPT1" s="48"/>
      <c r="CPU1" s="48"/>
      <c r="CPV1" s="48"/>
      <c r="CPW1" s="48"/>
      <c r="CPX1" s="48"/>
      <c r="CPY1" s="48"/>
      <c r="CPZ1" s="48"/>
      <c r="CQA1" s="48"/>
      <c r="CQB1" s="48"/>
      <c r="CQC1" s="48"/>
      <c r="CQD1" s="48"/>
      <c r="CQE1" s="48"/>
      <c r="CQF1" s="48"/>
      <c r="CQG1" s="48"/>
      <c r="CQH1" s="48"/>
      <c r="CQI1" s="48"/>
      <c r="CQJ1" s="48"/>
      <c r="CQK1" s="48"/>
      <c r="CQL1" s="48"/>
      <c r="CQM1" s="48"/>
      <c r="CQN1" s="48"/>
      <c r="CQO1" s="48"/>
      <c r="CQP1" s="48"/>
      <c r="CQQ1" s="48"/>
      <c r="CQR1" s="48"/>
      <c r="CQS1" s="48"/>
      <c r="CQT1" s="48"/>
      <c r="CQU1" s="48"/>
      <c r="CQV1" s="48"/>
      <c r="CQW1" s="48"/>
      <c r="CQX1" s="48"/>
      <c r="CQY1" s="48"/>
      <c r="CQZ1" s="48"/>
      <c r="CRA1" s="48"/>
      <c r="CRB1" s="48"/>
      <c r="CRC1" s="48"/>
      <c r="CRD1" s="48"/>
      <c r="CRE1" s="48"/>
      <c r="CRF1" s="48"/>
      <c r="CRG1" s="48"/>
      <c r="CRH1" s="48"/>
      <c r="CRI1" s="48"/>
      <c r="CRJ1" s="48"/>
      <c r="CRK1" s="48"/>
      <c r="CRL1" s="48"/>
      <c r="CRM1" s="48"/>
      <c r="CRN1" s="48"/>
      <c r="CRO1" s="48"/>
      <c r="CRP1" s="48"/>
      <c r="CRQ1" s="48"/>
      <c r="CRR1" s="48"/>
      <c r="CRS1" s="48"/>
      <c r="CRT1" s="48"/>
      <c r="CRU1" s="48"/>
      <c r="CRV1" s="48"/>
      <c r="CRW1" s="48"/>
      <c r="CRX1" s="48"/>
      <c r="CRY1" s="48"/>
      <c r="CRZ1" s="48"/>
      <c r="CSA1" s="48"/>
      <c r="CSB1" s="48"/>
      <c r="CSC1" s="48"/>
      <c r="CSD1" s="48"/>
      <c r="CSE1" s="48"/>
      <c r="CSF1" s="48"/>
      <c r="CSG1" s="48"/>
      <c r="CSH1" s="48"/>
      <c r="CSI1" s="48"/>
      <c r="CSJ1" s="48"/>
      <c r="CSK1" s="48"/>
      <c r="CSL1" s="48"/>
      <c r="CSM1" s="48"/>
      <c r="CSN1" s="48"/>
      <c r="CSO1" s="48"/>
      <c r="CSP1" s="48"/>
      <c r="CSQ1" s="48"/>
      <c r="CSR1" s="48"/>
      <c r="CSS1" s="48"/>
      <c r="CST1" s="48"/>
      <c r="CSU1" s="48"/>
      <c r="CSV1" s="48"/>
      <c r="CSW1" s="48"/>
      <c r="CSX1" s="48"/>
      <c r="CSY1" s="48"/>
      <c r="CSZ1" s="48"/>
      <c r="CTA1" s="48"/>
      <c r="CTB1" s="48"/>
      <c r="CTC1" s="48"/>
      <c r="CTD1" s="48"/>
      <c r="CTE1" s="48"/>
      <c r="CTF1" s="48"/>
      <c r="CTG1" s="48"/>
      <c r="CTH1" s="48"/>
      <c r="CTI1" s="48"/>
      <c r="CTJ1" s="48"/>
      <c r="CTK1" s="48"/>
      <c r="CTL1" s="48"/>
      <c r="CTM1" s="48"/>
      <c r="CTN1" s="48"/>
      <c r="CTO1" s="48"/>
      <c r="CTP1" s="48"/>
      <c r="CTQ1" s="48"/>
      <c r="CTR1" s="48"/>
      <c r="CTS1" s="48"/>
      <c r="CTT1" s="48"/>
      <c r="CTU1" s="48"/>
      <c r="CTV1" s="48"/>
      <c r="CTW1" s="48"/>
      <c r="CTX1" s="48"/>
      <c r="CTY1" s="48"/>
      <c r="CTZ1" s="48"/>
      <c r="CUA1" s="48"/>
      <c r="CUB1" s="48"/>
      <c r="CUC1" s="48"/>
      <c r="CUD1" s="48"/>
      <c r="CUE1" s="48"/>
      <c r="CUF1" s="48"/>
      <c r="CUG1" s="48"/>
      <c r="CUH1" s="48"/>
      <c r="CUI1" s="48"/>
      <c r="CUJ1" s="48"/>
      <c r="CUK1" s="48"/>
      <c r="CUL1" s="48"/>
      <c r="CUM1" s="48"/>
      <c r="CUN1" s="48"/>
      <c r="CUO1" s="48"/>
      <c r="CUP1" s="48"/>
      <c r="CUQ1" s="48"/>
      <c r="CUR1" s="48"/>
      <c r="CUS1" s="48"/>
      <c r="CUT1" s="48"/>
      <c r="CUU1" s="48"/>
      <c r="CUV1" s="48"/>
      <c r="CUW1" s="48"/>
      <c r="CUX1" s="48"/>
      <c r="CUY1" s="48"/>
      <c r="CUZ1" s="48"/>
      <c r="CVA1" s="48"/>
      <c r="CVB1" s="48"/>
      <c r="CVC1" s="48"/>
      <c r="CVD1" s="48"/>
      <c r="CVE1" s="48"/>
      <c r="CVF1" s="48"/>
      <c r="CVG1" s="48"/>
      <c r="CVH1" s="48"/>
      <c r="CVI1" s="48"/>
      <c r="CVJ1" s="48"/>
      <c r="CVK1" s="48"/>
      <c r="CVL1" s="48"/>
      <c r="CVM1" s="48"/>
      <c r="CVN1" s="48"/>
      <c r="CVO1" s="48"/>
      <c r="CVP1" s="48"/>
      <c r="CVQ1" s="48"/>
      <c r="CVR1" s="48"/>
      <c r="CVS1" s="48"/>
      <c r="CVT1" s="48"/>
      <c r="CVU1" s="48"/>
      <c r="CVV1" s="48"/>
      <c r="CVW1" s="48"/>
      <c r="CVX1" s="48"/>
      <c r="CVY1" s="48"/>
      <c r="CVZ1" s="48"/>
      <c r="CWA1" s="48"/>
      <c r="CWB1" s="48"/>
      <c r="CWC1" s="48"/>
      <c r="CWD1" s="48"/>
      <c r="CWE1" s="48"/>
      <c r="CWF1" s="48"/>
      <c r="CWG1" s="48"/>
      <c r="CWH1" s="48"/>
      <c r="CWI1" s="48"/>
      <c r="CWJ1" s="48"/>
      <c r="CWK1" s="48"/>
      <c r="CWL1" s="48"/>
      <c r="CWM1" s="48"/>
      <c r="CWN1" s="48"/>
      <c r="CWO1" s="48"/>
      <c r="CWP1" s="48"/>
      <c r="CWQ1" s="48"/>
      <c r="CWR1" s="48"/>
      <c r="CWS1" s="48"/>
      <c r="CWT1" s="48"/>
      <c r="CWU1" s="48"/>
      <c r="CWV1" s="48"/>
      <c r="CWW1" s="48"/>
      <c r="CWX1" s="48"/>
      <c r="CWY1" s="48"/>
      <c r="CWZ1" s="48"/>
      <c r="CXA1" s="48"/>
      <c r="CXB1" s="48"/>
      <c r="CXC1" s="48"/>
      <c r="CXD1" s="48"/>
      <c r="CXE1" s="48"/>
      <c r="CXF1" s="48"/>
      <c r="CXG1" s="48"/>
      <c r="CXH1" s="48"/>
      <c r="CXI1" s="48"/>
      <c r="CXJ1" s="48"/>
      <c r="CXK1" s="48"/>
      <c r="CXL1" s="48"/>
      <c r="CXM1" s="48"/>
      <c r="CXN1" s="48"/>
      <c r="CXO1" s="48"/>
      <c r="CXP1" s="48"/>
      <c r="CXQ1" s="48"/>
      <c r="CXR1" s="48"/>
      <c r="CXS1" s="48"/>
      <c r="CXT1" s="48"/>
      <c r="CXU1" s="48"/>
      <c r="CXV1" s="48"/>
      <c r="CXW1" s="48"/>
      <c r="CXX1" s="48"/>
      <c r="CXY1" s="48"/>
      <c r="CXZ1" s="48"/>
      <c r="CYA1" s="48"/>
      <c r="CYB1" s="48"/>
      <c r="CYC1" s="48"/>
      <c r="CYD1" s="48"/>
      <c r="CYE1" s="48"/>
      <c r="CYF1" s="48"/>
      <c r="CYG1" s="48"/>
      <c r="CYH1" s="48"/>
      <c r="CYI1" s="48"/>
      <c r="CYJ1" s="48"/>
      <c r="CYK1" s="48"/>
      <c r="CYL1" s="48"/>
      <c r="CYM1" s="48"/>
      <c r="CYN1" s="48"/>
      <c r="CYO1" s="48"/>
      <c r="CYP1" s="48"/>
      <c r="CYQ1" s="48"/>
      <c r="CYR1" s="48"/>
      <c r="CYS1" s="48"/>
      <c r="CYT1" s="48"/>
      <c r="CYU1" s="48"/>
      <c r="CYV1" s="48"/>
      <c r="CYW1" s="48"/>
      <c r="CYX1" s="48"/>
      <c r="CYY1" s="48"/>
      <c r="CYZ1" s="48"/>
      <c r="CZA1" s="48"/>
      <c r="CZB1" s="48"/>
      <c r="CZC1" s="48"/>
      <c r="CZD1" s="48"/>
      <c r="CZE1" s="48"/>
      <c r="CZF1" s="48"/>
      <c r="CZG1" s="48"/>
      <c r="CZH1" s="48"/>
      <c r="CZI1" s="48"/>
      <c r="CZJ1" s="48"/>
      <c r="CZK1" s="48"/>
      <c r="CZL1" s="48"/>
      <c r="CZM1" s="48"/>
      <c r="CZN1" s="48"/>
      <c r="CZO1" s="48"/>
      <c r="CZP1" s="48"/>
      <c r="CZQ1" s="48"/>
      <c r="CZR1" s="48"/>
      <c r="CZS1" s="48"/>
      <c r="CZT1" s="48"/>
      <c r="CZU1" s="48"/>
      <c r="CZV1" s="48"/>
      <c r="CZW1" s="48"/>
      <c r="CZX1" s="48"/>
      <c r="CZY1" s="48"/>
      <c r="CZZ1" s="48"/>
      <c r="DAA1" s="48"/>
      <c r="DAB1" s="48"/>
      <c r="DAC1" s="48"/>
      <c r="DAD1" s="48"/>
      <c r="DAE1" s="48"/>
      <c r="DAF1" s="48"/>
      <c r="DAG1" s="48"/>
      <c r="DAH1" s="48"/>
      <c r="DAI1" s="48"/>
      <c r="DAJ1" s="48"/>
      <c r="DAK1" s="48"/>
      <c r="DAL1" s="48"/>
      <c r="DAM1" s="48"/>
      <c r="DAN1" s="48"/>
      <c r="DAO1" s="48"/>
      <c r="DAP1" s="48"/>
      <c r="DAQ1" s="48"/>
      <c r="DAR1" s="48"/>
      <c r="DAS1" s="48"/>
      <c r="DAT1" s="48"/>
      <c r="DAU1" s="48"/>
      <c r="DAV1" s="48"/>
      <c r="DAW1" s="48"/>
      <c r="DAX1" s="48"/>
      <c r="DAY1" s="48"/>
      <c r="DAZ1" s="48"/>
      <c r="DBA1" s="48"/>
      <c r="DBB1" s="48"/>
      <c r="DBC1" s="48"/>
      <c r="DBD1" s="48"/>
      <c r="DBE1" s="48"/>
      <c r="DBF1" s="48"/>
      <c r="DBG1" s="48"/>
      <c r="DBH1" s="48"/>
      <c r="DBI1" s="48"/>
      <c r="DBJ1" s="48"/>
      <c r="DBK1" s="48"/>
      <c r="DBL1" s="48"/>
      <c r="DBM1" s="48"/>
      <c r="DBN1" s="48"/>
      <c r="DBO1" s="48"/>
      <c r="DBP1" s="48"/>
      <c r="DBQ1" s="48"/>
      <c r="DBR1" s="48"/>
      <c r="DBS1" s="48"/>
      <c r="DBT1" s="48"/>
      <c r="DBU1" s="48"/>
      <c r="DBV1" s="48"/>
      <c r="DBW1" s="48"/>
      <c r="DBX1" s="48"/>
      <c r="DBY1" s="48"/>
      <c r="DBZ1" s="48"/>
      <c r="DCA1" s="48"/>
      <c r="DCB1" s="48"/>
      <c r="DCC1" s="48"/>
      <c r="DCD1" s="48"/>
      <c r="DCE1" s="48"/>
      <c r="DCF1" s="48"/>
      <c r="DCG1" s="48"/>
      <c r="DCH1" s="48"/>
      <c r="DCI1" s="48"/>
      <c r="DCJ1" s="48"/>
      <c r="DCK1" s="48"/>
      <c r="DCL1" s="48"/>
      <c r="DCM1" s="48"/>
      <c r="DCN1" s="48"/>
      <c r="DCO1" s="48"/>
      <c r="DCP1" s="48"/>
      <c r="DCQ1" s="48"/>
      <c r="DCR1" s="48"/>
      <c r="DCS1" s="48"/>
      <c r="DCT1" s="48"/>
      <c r="DCU1" s="48"/>
      <c r="DCV1" s="48"/>
      <c r="DCW1" s="48"/>
      <c r="DCX1" s="48"/>
      <c r="DCY1" s="48"/>
      <c r="DCZ1" s="48"/>
      <c r="DDA1" s="48"/>
      <c r="DDB1" s="48"/>
      <c r="DDC1" s="48"/>
      <c r="DDD1" s="48"/>
      <c r="DDE1" s="48"/>
      <c r="DDF1" s="48"/>
      <c r="DDG1" s="48"/>
      <c r="DDH1" s="48"/>
      <c r="DDI1" s="48"/>
      <c r="DDJ1" s="48"/>
      <c r="DDK1" s="48"/>
      <c r="DDL1" s="48"/>
      <c r="DDM1" s="48"/>
      <c r="DDN1" s="48"/>
      <c r="DDO1" s="48"/>
      <c r="DDP1" s="48"/>
      <c r="DDQ1" s="48"/>
      <c r="DDR1" s="48"/>
      <c r="DDS1" s="48"/>
      <c r="DDT1" s="48"/>
      <c r="DDU1" s="48"/>
      <c r="DDV1" s="48"/>
      <c r="DDW1" s="48"/>
      <c r="DDX1" s="48"/>
      <c r="DDY1" s="48"/>
      <c r="DDZ1" s="48"/>
      <c r="DEA1" s="48"/>
      <c r="DEB1" s="48"/>
      <c r="DEC1" s="48"/>
      <c r="DED1" s="48"/>
      <c r="DEE1" s="48"/>
      <c r="DEF1" s="48"/>
      <c r="DEG1" s="48"/>
      <c r="DEH1" s="48"/>
      <c r="DEI1" s="48"/>
      <c r="DEJ1" s="48"/>
      <c r="DEK1" s="48"/>
      <c r="DEL1" s="48"/>
      <c r="DEM1" s="48"/>
      <c r="DEN1" s="48"/>
      <c r="DEO1" s="48"/>
      <c r="DEP1" s="48"/>
      <c r="DEQ1" s="48"/>
      <c r="DER1" s="48"/>
      <c r="DES1" s="48"/>
      <c r="DET1" s="48"/>
      <c r="DEU1" s="48"/>
      <c r="DEV1" s="48"/>
      <c r="DEW1" s="48"/>
      <c r="DEX1" s="48"/>
      <c r="DEY1" s="48"/>
      <c r="DEZ1" s="48"/>
      <c r="DFA1" s="48"/>
      <c r="DFB1" s="48"/>
      <c r="DFC1" s="48"/>
      <c r="DFD1" s="48"/>
      <c r="DFE1" s="48"/>
      <c r="DFF1" s="48"/>
      <c r="DFG1" s="48"/>
      <c r="DFH1" s="48"/>
      <c r="DFI1" s="48"/>
      <c r="DFJ1" s="48"/>
      <c r="DFK1" s="48"/>
      <c r="DFL1" s="48"/>
      <c r="DFM1" s="48"/>
      <c r="DFN1" s="48"/>
      <c r="DFO1" s="48"/>
      <c r="DFP1" s="48"/>
      <c r="DFQ1" s="48"/>
      <c r="DFR1" s="48"/>
      <c r="DFS1" s="48"/>
      <c r="DFT1" s="48"/>
      <c r="DFU1" s="48"/>
      <c r="DFV1" s="48"/>
      <c r="DFW1" s="48"/>
      <c r="DFX1" s="48"/>
      <c r="DFY1" s="48"/>
      <c r="DFZ1" s="48"/>
      <c r="DGA1" s="48"/>
      <c r="DGB1" s="48"/>
      <c r="DGC1" s="48"/>
      <c r="DGD1" s="48"/>
      <c r="DGE1" s="48"/>
      <c r="DGF1" s="48"/>
      <c r="DGG1" s="48"/>
      <c r="DGH1" s="48"/>
      <c r="DGI1" s="48"/>
      <c r="DGJ1" s="48"/>
      <c r="DGK1" s="48"/>
      <c r="DGL1" s="48"/>
      <c r="DGM1" s="48"/>
      <c r="DGN1" s="48"/>
      <c r="DGO1" s="48"/>
      <c r="DGP1" s="48"/>
      <c r="DGQ1" s="48"/>
      <c r="DGR1" s="48"/>
      <c r="DGS1" s="48"/>
      <c r="DGT1" s="48"/>
      <c r="DGU1" s="48"/>
      <c r="DGV1" s="48"/>
      <c r="DGW1" s="48"/>
      <c r="DGX1" s="48"/>
      <c r="DGY1" s="48"/>
      <c r="DGZ1" s="48"/>
      <c r="DHA1" s="48"/>
      <c r="DHB1" s="48"/>
      <c r="DHC1" s="48"/>
      <c r="DHD1" s="48"/>
      <c r="DHE1" s="48"/>
      <c r="DHF1" s="48"/>
      <c r="DHG1" s="48"/>
      <c r="DHH1" s="48"/>
      <c r="DHI1" s="48"/>
      <c r="DHJ1" s="48"/>
      <c r="DHK1" s="48"/>
      <c r="DHL1" s="48"/>
      <c r="DHM1" s="48"/>
      <c r="DHN1" s="48"/>
      <c r="DHO1" s="48"/>
      <c r="DHP1" s="48"/>
      <c r="DHQ1" s="48"/>
      <c r="DHR1" s="48"/>
      <c r="DHS1" s="48"/>
      <c r="DHT1" s="48"/>
      <c r="DHU1" s="48"/>
      <c r="DHV1" s="48"/>
      <c r="DHW1" s="48"/>
      <c r="DHX1" s="48"/>
      <c r="DHY1" s="48"/>
      <c r="DHZ1" s="48"/>
      <c r="DIA1" s="48"/>
      <c r="DIB1" s="48"/>
      <c r="DIC1" s="48"/>
      <c r="DID1" s="48"/>
      <c r="DIE1" s="48"/>
      <c r="DIF1" s="48"/>
      <c r="DIG1" s="48"/>
      <c r="DIH1" s="48"/>
      <c r="DII1" s="48"/>
      <c r="DIJ1" s="48"/>
      <c r="DIK1" s="48"/>
      <c r="DIL1" s="48"/>
      <c r="DIM1" s="48"/>
      <c r="DIN1" s="48"/>
      <c r="DIO1" s="48"/>
      <c r="DIP1" s="48"/>
      <c r="DIQ1" s="48"/>
      <c r="DIR1" s="48"/>
      <c r="DIS1" s="48"/>
      <c r="DIT1" s="48"/>
      <c r="DIU1" s="48"/>
      <c r="DIV1" s="48"/>
      <c r="DIW1" s="48"/>
      <c r="DIX1" s="48"/>
      <c r="DIY1" s="48"/>
      <c r="DIZ1" s="48"/>
      <c r="DJA1" s="48"/>
      <c r="DJB1" s="48"/>
      <c r="DJC1" s="48"/>
      <c r="DJD1" s="48"/>
      <c r="DJE1" s="48"/>
      <c r="DJF1" s="48"/>
      <c r="DJG1" s="48"/>
      <c r="DJH1" s="48"/>
      <c r="DJI1" s="48"/>
      <c r="DJJ1" s="48"/>
      <c r="DJK1" s="48"/>
      <c r="DJL1" s="48"/>
      <c r="DJM1" s="48"/>
      <c r="DJN1" s="48"/>
      <c r="DJO1" s="48"/>
      <c r="DJP1" s="48"/>
      <c r="DJQ1" s="48"/>
      <c r="DJR1" s="48"/>
      <c r="DJS1" s="48"/>
      <c r="DJT1" s="48"/>
      <c r="DJU1" s="48"/>
      <c r="DJV1" s="48"/>
      <c r="DJW1" s="48"/>
      <c r="DJX1" s="48"/>
      <c r="DJY1" s="48"/>
      <c r="DJZ1" s="48"/>
      <c r="DKA1" s="48"/>
      <c r="DKB1" s="48"/>
      <c r="DKC1" s="48"/>
      <c r="DKD1" s="48"/>
      <c r="DKE1" s="48"/>
      <c r="DKF1" s="48"/>
      <c r="DKG1" s="48"/>
      <c r="DKH1" s="48"/>
      <c r="DKI1" s="48"/>
      <c r="DKJ1" s="48"/>
      <c r="DKK1" s="48"/>
      <c r="DKL1" s="48"/>
      <c r="DKM1" s="48"/>
      <c r="DKN1" s="48"/>
      <c r="DKO1" s="48"/>
      <c r="DKP1" s="48"/>
      <c r="DKQ1" s="48"/>
      <c r="DKR1" s="48"/>
      <c r="DKS1" s="48"/>
      <c r="DKT1" s="48"/>
      <c r="DKU1" s="48"/>
      <c r="DKV1" s="48"/>
      <c r="DKW1" s="48"/>
      <c r="DKX1" s="48"/>
      <c r="DKY1" s="48"/>
      <c r="DKZ1" s="48"/>
      <c r="DLA1" s="48"/>
      <c r="DLB1" s="48"/>
      <c r="DLC1" s="48"/>
      <c r="DLD1" s="48"/>
      <c r="DLE1" s="48"/>
      <c r="DLF1" s="48"/>
      <c r="DLG1" s="48"/>
      <c r="DLH1" s="48"/>
      <c r="DLI1" s="48"/>
      <c r="DLJ1" s="48"/>
      <c r="DLK1" s="48"/>
      <c r="DLL1" s="48"/>
      <c r="DLM1" s="48"/>
      <c r="DLN1" s="48"/>
      <c r="DLO1" s="48"/>
      <c r="DLP1" s="48"/>
      <c r="DLQ1" s="48"/>
      <c r="DLR1" s="48"/>
      <c r="DLS1" s="48"/>
      <c r="DLT1" s="48"/>
      <c r="DLU1" s="48"/>
      <c r="DLV1" s="48"/>
      <c r="DLW1" s="48"/>
      <c r="DLX1" s="48"/>
      <c r="DLY1" s="48"/>
      <c r="DLZ1" s="48"/>
      <c r="DMA1" s="48"/>
      <c r="DMB1" s="48"/>
      <c r="DMC1" s="48"/>
      <c r="DMD1" s="48"/>
      <c r="DME1" s="48"/>
      <c r="DMF1" s="48"/>
      <c r="DMG1" s="48"/>
      <c r="DMH1" s="48"/>
      <c r="DMI1" s="48"/>
      <c r="DMJ1" s="48"/>
      <c r="DMK1" s="48"/>
      <c r="DML1" s="48"/>
      <c r="DMM1" s="48"/>
      <c r="DMN1" s="48"/>
      <c r="DMO1" s="48"/>
      <c r="DMP1" s="48"/>
      <c r="DMQ1" s="48"/>
      <c r="DMR1" s="48"/>
      <c r="DMS1" s="48"/>
      <c r="DMT1" s="48"/>
      <c r="DMU1" s="48"/>
      <c r="DMV1" s="48"/>
      <c r="DMW1" s="48"/>
      <c r="DMX1" s="48"/>
      <c r="DMY1" s="48"/>
      <c r="DMZ1" s="48"/>
      <c r="DNA1" s="48"/>
      <c r="DNB1" s="48"/>
      <c r="DNC1" s="48"/>
      <c r="DND1" s="48"/>
      <c r="DNE1" s="48"/>
      <c r="DNF1" s="48"/>
      <c r="DNG1" s="48"/>
      <c r="DNH1" s="48"/>
      <c r="DNI1" s="48"/>
      <c r="DNJ1" s="48"/>
      <c r="DNK1" s="48"/>
      <c r="DNL1" s="48"/>
      <c r="DNM1" s="48"/>
      <c r="DNN1" s="48"/>
      <c r="DNO1" s="48"/>
      <c r="DNP1" s="48"/>
      <c r="DNQ1" s="48"/>
      <c r="DNR1" s="48"/>
      <c r="DNS1" s="48"/>
      <c r="DNT1" s="48"/>
      <c r="DNU1" s="48"/>
      <c r="DNV1" s="48"/>
      <c r="DNW1" s="48"/>
      <c r="DNX1" s="48"/>
      <c r="DNY1" s="48"/>
      <c r="DNZ1" s="48"/>
      <c r="DOA1" s="48"/>
      <c r="DOB1" s="48"/>
      <c r="DOC1" s="48"/>
      <c r="DOD1" s="48"/>
      <c r="DOE1" s="48"/>
      <c r="DOF1" s="48"/>
      <c r="DOG1" s="48"/>
      <c r="DOH1" s="48"/>
      <c r="DOI1" s="48"/>
      <c r="DOJ1" s="48"/>
      <c r="DOK1" s="48"/>
      <c r="DOL1" s="48"/>
      <c r="DOM1" s="48"/>
      <c r="DON1" s="48"/>
      <c r="DOO1" s="48"/>
      <c r="DOP1" s="48"/>
      <c r="DOQ1" s="48"/>
      <c r="DOR1" s="48"/>
      <c r="DOS1" s="48"/>
      <c r="DOT1" s="48"/>
      <c r="DOU1" s="48"/>
      <c r="DOV1" s="48"/>
      <c r="DOW1" s="48"/>
      <c r="DOX1" s="48"/>
      <c r="DOY1" s="48"/>
      <c r="DOZ1" s="48"/>
      <c r="DPA1" s="48"/>
      <c r="DPB1" s="48"/>
      <c r="DPC1" s="48"/>
      <c r="DPD1" s="48"/>
      <c r="DPE1" s="48"/>
      <c r="DPF1" s="48"/>
      <c r="DPG1" s="48"/>
      <c r="DPH1" s="48"/>
      <c r="DPI1" s="48"/>
      <c r="DPJ1" s="48"/>
      <c r="DPK1" s="48"/>
      <c r="DPL1" s="48"/>
      <c r="DPM1" s="48"/>
      <c r="DPN1" s="48"/>
      <c r="DPO1" s="48"/>
      <c r="DPP1" s="48"/>
      <c r="DPQ1" s="48"/>
      <c r="DPR1" s="48"/>
      <c r="DPS1" s="48"/>
      <c r="DPT1" s="48"/>
      <c r="DPU1" s="48"/>
      <c r="DPV1" s="48"/>
      <c r="DPW1" s="48"/>
      <c r="DPX1" s="48"/>
      <c r="DPY1" s="48"/>
      <c r="DPZ1" s="48"/>
      <c r="DQA1" s="48"/>
      <c r="DQB1" s="48"/>
      <c r="DQC1" s="48"/>
      <c r="DQD1" s="48"/>
      <c r="DQE1" s="48"/>
      <c r="DQF1" s="48"/>
      <c r="DQG1" s="48"/>
      <c r="DQH1" s="48"/>
      <c r="DQI1" s="48"/>
      <c r="DQJ1" s="48"/>
      <c r="DQK1" s="48"/>
      <c r="DQL1" s="48"/>
      <c r="DQM1" s="48"/>
      <c r="DQN1" s="48"/>
      <c r="DQO1" s="48"/>
      <c r="DQP1" s="48"/>
      <c r="DQQ1" s="48"/>
      <c r="DQR1" s="48"/>
      <c r="DQS1" s="48"/>
      <c r="DQT1" s="48"/>
      <c r="DQU1" s="48"/>
      <c r="DQV1" s="48"/>
      <c r="DQW1" s="48"/>
      <c r="DQX1" s="48"/>
      <c r="DQY1" s="48"/>
      <c r="DQZ1" s="48"/>
      <c r="DRA1" s="48"/>
      <c r="DRB1" s="48"/>
      <c r="DRC1" s="48"/>
      <c r="DRD1" s="48"/>
      <c r="DRE1" s="48"/>
      <c r="DRF1" s="48"/>
      <c r="DRG1" s="48"/>
      <c r="DRH1" s="48"/>
      <c r="DRI1" s="48"/>
      <c r="DRJ1" s="48"/>
      <c r="DRK1" s="48"/>
      <c r="DRL1" s="48"/>
      <c r="DRM1" s="48"/>
      <c r="DRN1" s="48"/>
      <c r="DRO1" s="48"/>
      <c r="DRP1" s="48"/>
      <c r="DRQ1" s="48"/>
      <c r="DRR1" s="48"/>
      <c r="DRS1" s="48"/>
      <c r="DRT1" s="48"/>
      <c r="DRU1" s="48"/>
      <c r="DRV1" s="48"/>
      <c r="DRW1" s="48"/>
      <c r="DRX1" s="48"/>
      <c r="DRY1" s="48"/>
      <c r="DRZ1" s="48"/>
      <c r="DSA1" s="48"/>
      <c r="DSB1" s="48"/>
      <c r="DSC1" s="48"/>
      <c r="DSD1" s="48"/>
      <c r="DSE1" s="48"/>
      <c r="DSF1" s="48"/>
      <c r="DSG1" s="48"/>
      <c r="DSH1" s="48"/>
      <c r="DSI1" s="48"/>
      <c r="DSJ1" s="48"/>
      <c r="DSK1" s="48"/>
      <c r="DSL1" s="48"/>
      <c r="DSM1" s="48"/>
      <c r="DSN1" s="48"/>
      <c r="DSO1" s="48"/>
      <c r="DSP1" s="48"/>
      <c r="DSQ1" s="48"/>
      <c r="DSR1" s="48"/>
      <c r="DSS1" s="48"/>
      <c r="DST1" s="48"/>
      <c r="DSU1" s="48"/>
      <c r="DSV1" s="48"/>
      <c r="DSW1" s="48"/>
      <c r="DSX1" s="48"/>
      <c r="DSY1" s="48"/>
      <c r="DSZ1" s="48"/>
      <c r="DTA1" s="48"/>
      <c r="DTB1" s="48"/>
      <c r="DTC1" s="48"/>
      <c r="DTD1" s="48"/>
      <c r="DTE1" s="48"/>
      <c r="DTF1" s="48"/>
      <c r="DTG1" s="48"/>
      <c r="DTH1" s="48"/>
      <c r="DTI1" s="48"/>
      <c r="DTJ1" s="48"/>
      <c r="DTK1" s="48"/>
      <c r="DTL1" s="48"/>
      <c r="DTM1" s="48"/>
      <c r="DTN1" s="48"/>
      <c r="DTO1" s="48"/>
      <c r="DTP1" s="48"/>
      <c r="DTQ1" s="48"/>
      <c r="DTR1" s="48"/>
      <c r="DTS1" s="48"/>
      <c r="DTT1" s="48"/>
      <c r="DTU1" s="48"/>
      <c r="DTV1" s="48"/>
      <c r="DTW1" s="48"/>
      <c r="DTX1" s="48"/>
      <c r="DTY1" s="48"/>
      <c r="DTZ1" s="48"/>
      <c r="DUA1" s="48"/>
      <c r="DUB1" s="48"/>
      <c r="DUC1" s="48"/>
      <c r="DUD1" s="48"/>
      <c r="DUE1" s="48"/>
      <c r="DUF1" s="48"/>
      <c r="DUG1" s="48"/>
      <c r="DUH1" s="48"/>
      <c r="DUI1" s="48"/>
      <c r="DUJ1" s="48"/>
      <c r="DUK1" s="48"/>
      <c r="DUL1" s="48"/>
      <c r="DUM1" s="48"/>
      <c r="DUN1" s="48"/>
      <c r="DUO1" s="48"/>
      <c r="DUP1" s="48"/>
      <c r="DUQ1" s="48"/>
      <c r="DUR1" s="48"/>
      <c r="DUS1" s="48"/>
      <c r="DUT1" s="48"/>
      <c r="DUU1" s="48"/>
      <c r="DUV1" s="48"/>
      <c r="DUW1" s="48"/>
      <c r="DUX1" s="48"/>
      <c r="DUY1" s="48"/>
      <c r="DUZ1" s="48"/>
      <c r="DVA1" s="48"/>
      <c r="DVB1" s="48"/>
      <c r="DVC1" s="48"/>
      <c r="DVD1" s="48"/>
      <c r="DVE1" s="48"/>
      <c r="DVF1" s="48"/>
      <c r="DVG1" s="48"/>
      <c r="DVH1" s="48"/>
      <c r="DVI1" s="48"/>
      <c r="DVJ1" s="48"/>
      <c r="DVK1" s="48"/>
      <c r="DVL1" s="48"/>
      <c r="DVM1" s="48"/>
      <c r="DVN1" s="48"/>
      <c r="DVO1" s="48"/>
      <c r="DVP1" s="48"/>
      <c r="DVQ1" s="48"/>
      <c r="DVR1" s="48"/>
      <c r="DVS1" s="48"/>
      <c r="DVT1" s="48"/>
      <c r="DVU1" s="48"/>
      <c r="DVV1" s="48"/>
      <c r="DVW1" s="48"/>
      <c r="DVX1" s="48"/>
      <c r="DVY1" s="48"/>
      <c r="DVZ1" s="48"/>
      <c r="DWA1" s="48"/>
      <c r="DWB1" s="48"/>
      <c r="DWC1" s="48"/>
      <c r="DWD1" s="48"/>
      <c r="DWE1" s="48"/>
      <c r="DWF1" s="48"/>
      <c r="DWG1" s="48"/>
      <c r="DWH1" s="48"/>
      <c r="DWI1" s="48"/>
      <c r="DWJ1" s="48"/>
      <c r="DWK1" s="48"/>
      <c r="DWL1" s="48"/>
      <c r="DWM1" s="48"/>
      <c r="DWN1" s="48"/>
      <c r="DWO1" s="48"/>
      <c r="DWP1" s="48"/>
      <c r="DWQ1" s="48"/>
      <c r="DWR1" s="48"/>
      <c r="DWS1" s="48"/>
      <c r="DWT1" s="48"/>
      <c r="DWU1" s="48"/>
      <c r="DWV1" s="48"/>
      <c r="DWW1" s="48"/>
      <c r="DWX1" s="48"/>
      <c r="DWY1" s="48"/>
      <c r="DWZ1" s="48"/>
      <c r="DXA1" s="48"/>
      <c r="DXB1" s="48"/>
      <c r="DXC1" s="48"/>
      <c r="DXD1" s="48"/>
      <c r="DXE1" s="48"/>
      <c r="DXF1" s="48"/>
      <c r="DXG1" s="48"/>
      <c r="DXH1" s="48"/>
      <c r="DXI1" s="48"/>
      <c r="DXJ1" s="48"/>
      <c r="DXK1" s="48"/>
      <c r="DXL1" s="48"/>
      <c r="DXM1" s="48"/>
      <c r="DXN1" s="48"/>
      <c r="DXO1" s="48"/>
      <c r="DXP1" s="48"/>
      <c r="DXQ1" s="48"/>
      <c r="DXR1" s="48"/>
      <c r="DXS1" s="48"/>
      <c r="DXT1" s="48"/>
      <c r="DXU1" s="48"/>
      <c r="DXV1" s="48"/>
      <c r="DXW1" s="48"/>
      <c r="DXX1" s="48"/>
      <c r="DXY1" s="48"/>
      <c r="DXZ1" s="48"/>
      <c r="DYA1" s="48"/>
      <c r="DYB1" s="48"/>
      <c r="DYC1" s="48"/>
      <c r="DYD1" s="48"/>
      <c r="DYE1" s="48"/>
      <c r="DYF1" s="48"/>
      <c r="DYG1" s="48"/>
      <c r="DYH1" s="48"/>
      <c r="DYI1" s="48"/>
      <c r="DYJ1" s="48"/>
      <c r="DYK1" s="48"/>
      <c r="DYL1" s="48"/>
      <c r="DYM1" s="48"/>
      <c r="DYN1" s="48"/>
      <c r="DYO1" s="48"/>
      <c r="DYP1" s="48"/>
      <c r="DYQ1" s="48"/>
      <c r="DYR1" s="48"/>
      <c r="DYS1" s="48"/>
      <c r="DYT1" s="48"/>
      <c r="DYU1" s="48"/>
      <c r="DYV1" s="48"/>
      <c r="DYW1" s="48"/>
      <c r="DYX1" s="48"/>
      <c r="DYY1" s="48"/>
      <c r="DYZ1" s="48"/>
      <c r="DZA1" s="48"/>
      <c r="DZB1" s="48"/>
      <c r="DZC1" s="48"/>
      <c r="DZD1" s="48"/>
      <c r="DZE1" s="48"/>
      <c r="DZF1" s="48"/>
      <c r="DZG1" s="48"/>
      <c r="DZH1" s="48"/>
      <c r="DZI1" s="48"/>
      <c r="DZJ1" s="48"/>
      <c r="DZK1" s="48"/>
      <c r="DZL1" s="48"/>
      <c r="DZM1" s="48"/>
      <c r="DZN1" s="48"/>
      <c r="DZO1" s="48"/>
      <c r="DZP1" s="48"/>
      <c r="DZQ1" s="48"/>
      <c r="DZR1" s="48"/>
      <c r="DZS1" s="48"/>
      <c r="DZT1" s="48"/>
      <c r="DZU1" s="48"/>
      <c r="DZV1" s="48"/>
      <c r="DZW1" s="48"/>
      <c r="DZX1" s="48"/>
      <c r="DZY1" s="48"/>
      <c r="DZZ1" s="48"/>
      <c r="EAA1" s="48"/>
      <c r="EAB1" s="48"/>
      <c r="EAC1" s="48"/>
      <c r="EAD1" s="48"/>
      <c r="EAE1" s="48"/>
      <c r="EAF1" s="48"/>
      <c r="EAG1" s="48"/>
      <c r="EAH1" s="48"/>
      <c r="EAI1" s="48"/>
      <c r="EAJ1" s="48"/>
      <c r="EAK1" s="48"/>
      <c r="EAL1" s="48"/>
      <c r="EAM1" s="48"/>
      <c r="EAN1" s="48"/>
      <c r="EAO1" s="48"/>
      <c r="EAP1" s="48"/>
      <c r="EAQ1" s="48"/>
      <c r="EAR1" s="48"/>
      <c r="EAS1" s="48"/>
      <c r="EAT1" s="48"/>
      <c r="EAU1" s="48"/>
      <c r="EAV1" s="48"/>
      <c r="EAW1" s="48"/>
      <c r="EAX1" s="48"/>
      <c r="EAY1" s="48"/>
      <c r="EAZ1" s="48"/>
      <c r="EBA1" s="48"/>
      <c r="EBB1" s="48"/>
      <c r="EBC1" s="48"/>
      <c r="EBD1" s="48"/>
      <c r="EBE1" s="48"/>
      <c r="EBF1" s="48"/>
      <c r="EBG1" s="48"/>
      <c r="EBH1" s="48"/>
      <c r="EBI1" s="48"/>
      <c r="EBJ1" s="48"/>
      <c r="EBK1" s="48"/>
      <c r="EBL1" s="48"/>
      <c r="EBM1" s="48"/>
      <c r="EBN1" s="48"/>
      <c r="EBO1" s="48"/>
      <c r="EBP1" s="48"/>
      <c r="EBQ1" s="48"/>
      <c r="EBR1" s="48"/>
      <c r="EBS1" s="48"/>
      <c r="EBT1" s="48"/>
      <c r="EBU1" s="48"/>
      <c r="EBV1" s="48"/>
      <c r="EBW1" s="48"/>
      <c r="EBX1" s="48"/>
      <c r="EBY1" s="48"/>
      <c r="EBZ1" s="48"/>
      <c r="ECA1" s="48"/>
      <c r="ECB1" s="48"/>
      <c r="ECC1" s="48"/>
      <c r="ECD1" s="48"/>
      <c r="ECE1" s="48"/>
      <c r="ECF1" s="48"/>
      <c r="ECG1" s="48"/>
      <c r="ECH1" s="48"/>
      <c r="ECI1" s="48"/>
      <c r="ECJ1" s="48"/>
      <c r="ECK1" s="48"/>
      <c r="ECL1" s="48"/>
      <c r="ECM1" s="48"/>
      <c r="ECN1" s="48"/>
      <c r="ECO1" s="48"/>
      <c r="ECP1" s="48"/>
      <c r="ECQ1" s="48"/>
      <c r="ECR1" s="48"/>
      <c r="ECS1" s="48"/>
      <c r="ECT1" s="48"/>
      <c r="ECU1" s="48"/>
      <c r="ECV1" s="48"/>
      <c r="ECW1" s="48"/>
      <c r="ECX1" s="48"/>
      <c r="ECY1" s="48"/>
      <c r="ECZ1" s="48"/>
      <c r="EDA1" s="48"/>
      <c r="EDB1" s="48"/>
      <c r="EDC1" s="48"/>
      <c r="EDD1" s="48"/>
      <c r="EDE1" s="48"/>
      <c r="EDF1" s="48"/>
      <c r="EDG1" s="48"/>
      <c r="EDH1" s="48"/>
      <c r="EDI1" s="48"/>
      <c r="EDJ1" s="48"/>
      <c r="EDK1" s="48"/>
      <c r="EDL1" s="48"/>
      <c r="EDM1" s="48"/>
      <c r="EDN1" s="48"/>
      <c r="EDO1" s="48"/>
      <c r="EDP1" s="48"/>
      <c r="EDQ1" s="48"/>
      <c r="EDR1" s="48"/>
      <c r="EDS1" s="48"/>
      <c r="EDT1" s="48"/>
      <c r="EDU1" s="48"/>
      <c r="EDV1" s="48"/>
      <c r="EDW1" s="48"/>
      <c r="EDX1" s="48"/>
      <c r="EDY1" s="48"/>
      <c r="EDZ1" s="48"/>
      <c r="EEA1" s="48"/>
      <c r="EEB1" s="48"/>
      <c r="EEC1" s="48"/>
      <c r="EED1" s="48"/>
      <c r="EEE1" s="48"/>
      <c r="EEF1" s="48"/>
      <c r="EEG1" s="48"/>
      <c r="EEH1" s="48"/>
      <c r="EEI1" s="48"/>
      <c r="EEJ1" s="48"/>
      <c r="EEK1" s="48"/>
      <c r="EEL1" s="48"/>
      <c r="EEM1" s="48"/>
      <c r="EEN1" s="48"/>
      <c r="EEO1" s="48"/>
      <c r="EEP1" s="48"/>
      <c r="EEQ1" s="48"/>
      <c r="EER1" s="48"/>
      <c r="EES1" s="48"/>
      <c r="EET1" s="48"/>
      <c r="EEU1" s="48"/>
      <c r="EEV1" s="48"/>
      <c r="EEW1" s="48"/>
      <c r="EEX1" s="48"/>
      <c r="EEY1" s="48"/>
      <c r="EEZ1" s="48"/>
      <c r="EFA1" s="48"/>
      <c r="EFB1" s="48"/>
      <c r="EFC1" s="48"/>
      <c r="EFD1" s="48"/>
      <c r="EFE1" s="48"/>
      <c r="EFF1" s="48"/>
      <c r="EFG1" s="48"/>
      <c r="EFH1" s="48"/>
      <c r="EFI1" s="48"/>
      <c r="EFJ1" s="48"/>
      <c r="EFK1" s="48"/>
      <c r="EFL1" s="48"/>
      <c r="EFM1" s="48"/>
      <c r="EFN1" s="48"/>
      <c r="EFO1" s="48"/>
      <c r="EFP1" s="48"/>
      <c r="EFQ1" s="48"/>
      <c r="EFR1" s="48"/>
      <c r="EFS1" s="48"/>
      <c r="EFT1" s="48"/>
      <c r="EFU1" s="48"/>
      <c r="EFV1" s="48"/>
      <c r="EFW1" s="48"/>
      <c r="EFX1" s="48"/>
      <c r="EFY1" s="48"/>
      <c r="EFZ1" s="48"/>
      <c r="EGA1" s="48"/>
      <c r="EGB1" s="48"/>
      <c r="EGC1" s="48"/>
      <c r="EGD1" s="48"/>
      <c r="EGE1" s="48"/>
      <c r="EGF1" s="48"/>
      <c r="EGG1" s="48"/>
      <c r="EGH1" s="48"/>
      <c r="EGI1" s="48"/>
      <c r="EGJ1" s="48"/>
      <c r="EGK1" s="48"/>
      <c r="EGL1" s="48"/>
      <c r="EGM1" s="48"/>
      <c r="EGN1" s="48"/>
      <c r="EGO1" s="48"/>
      <c r="EGP1" s="48"/>
      <c r="EGQ1" s="48"/>
      <c r="EGR1" s="48"/>
      <c r="EGS1" s="48"/>
      <c r="EGT1" s="48"/>
      <c r="EGU1" s="48"/>
      <c r="EGV1" s="48"/>
      <c r="EGW1" s="48"/>
      <c r="EGX1" s="48"/>
      <c r="EGY1" s="48"/>
      <c r="EGZ1" s="48"/>
      <c r="EHA1" s="48"/>
      <c r="EHB1" s="48"/>
      <c r="EHC1" s="48"/>
      <c r="EHD1" s="48"/>
      <c r="EHE1" s="48"/>
      <c r="EHF1" s="48"/>
      <c r="EHG1" s="48"/>
      <c r="EHH1" s="48"/>
      <c r="EHI1" s="48"/>
      <c r="EHJ1" s="48"/>
      <c r="EHK1" s="48"/>
      <c r="EHL1" s="48"/>
      <c r="EHM1" s="48"/>
      <c r="EHN1" s="48"/>
      <c r="EHO1" s="48"/>
      <c r="EHP1" s="48"/>
      <c r="EHQ1" s="48"/>
      <c r="EHR1" s="48"/>
      <c r="EHS1" s="48"/>
      <c r="EHT1" s="48"/>
      <c r="EHU1" s="48"/>
      <c r="EHV1" s="48"/>
      <c r="EHW1" s="48"/>
      <c r="EHX1" s="48"/>
      <c r="EHY1" s="48"/>
      <c r="EHZ1" s="48"/>
      <c r="EIA1" s="48"/>
      <c r="EIB1" s="48"/>
      <c r="EIC1" s="48"/>
      <c r="EID1" s="48"/>
      <c r="EIE1" s="48"/>
      <c r="EIF1" s="48"/>
      <c r="EIG1" s="48"/>
      <c r="EIH1" s="48"/>
      <c r="EII1" s="48"/>
      <c r="EIJ1" s="48"/>
      <c r="EIK1" s="48"/>
      <c r="EIL1" s="48"/>
      <c r="EIM1" s="48"/>
      <c r="EIN1" s="48"/>
      <c r="EIO1" s="48"/>
      <c r="EIP1" s="48"/>
      <c r="EIQ1" s="48"/>
      <c r="EIR1" s="48"/>
      <c r="EIS1" s="48"/>
      <c r="EIT1" s="48"/>
      <c r="EIU1" s="48"/>
      <c r="EIV1" s="48"/>
      <c r="EIW1" s="48"/>
      <c r="EIX1" s="48"/>
      <c r="EIY1" s="48"/>
      <c r="EIZ1" s="48"/>
      <c r="EJA1" s="48"/>
      <c r="EJB1" s="48"/>
      <c r="EJC1" s="48"/>
      <c r="EJD1" s="48"/>
      <c r="EJE1" s="48"/>
      <c r="EJF1" s="48"/>
      <c r="EJG1" s="48"/>
      <c r="EJH1" s="48"/>
      <c r="EJI1" s="48"/>
      <c r="EJJ1" s="48"/>
      <c r="EJK1" s="48"/>
      <c r="EJL1" s="48"/>
      <c r="EJM1" s="48"/>
      <c r="EJN1" s="48"/>
      <c r="EJO1" s="48"/>
      <c r="EJP1" s="48"/>
      <c r="EJQ1" s="48"/>
      <c r="EJR1" s="48"/>
      <c r="EJS1" s="48"/>
      <c r="EJT1" s="48"/>
      <c r="EJU1" s="48"/>
      <c r="EJV1" s="48"/>
      <c r="EJW1" s="48"/>
      <c r="EJX1" s="48"/>
      <c r="EJY1" s="48"/>
      <c r="EJZ1" s="48"/>
      <c r="EKA1" s="48"/>
      <c r="EKB1" s="48"/>
      <c r="EKC1" s="48"/>
      <c r="EKD1" s="48"/>
      <c r="EKE1" s="48"/>
      <c r="EKF1" s="48"/>
      <c r="EKG1" s="48"/>
      <c r="EKH1" s="48"/>
      <c r="EKI1" s="48"/>
      <c r="EKJ1" s="48"/>
      <c r="EKK1" s="48"/>
      <c r="EKL1" s="48"/>
      <c r="EKM1" s="48"/>
      <c r="EKN1" s="48"/>
      <c r="EKO1" s="48"/>
      <c r="EKP1" s="48"/>
      <c r="EKQ1" s="48"/>
      <c r="EKR1" s="48"/>
      <c r="EKS1" s="48"/>
      <c r="EKT1" s="48"/>
      <c r="EKU1" s="48"/>
      <c r="EKV1" s="48"/>
      <c r="EKW1" s="48"/>
      <c r="EKX1" s="48"/>
      <c r="EKY1" s="48"/>
      <c r="EKZ1" s="48"/>
      <c r="ELA1" s="48"/>
      <c r="ELB1" s="48"/>
      <c r="ELC1" s="48"/>
      <c r="ELD1" s="48"/>
      <c r="ELE1" s="48"/>
      <c r="ELF1" s="48"/>
      <c r="ELG1" s="48"/>
      <c r="ELH1" s="48"/>
      <c r="ELI1" s="48"/>
      <c r="ELJ1" s="48"/>
      <c r="ELK1" s="48"/>
      <c r="ELL1" s="48"/>
      <c r="ELM1" s="48"/>
      <c r="ELN1" s="48"/>
      <c r="ELO1" s="48"/>
      <c r="ELP1" s="48"/>
      <c r="ELQ1" s="48"/>
      <c r="ELR1" s="48"/>
      <c r="ELS1" s="48"/>
      <c r="ELT1" s="48"/>
      <c r="ELU1" s="48"/>
      <c r="ELV1" s="48"/>
      <c r="ELW1" s="48"/>
      <c r="ELX1" s="48"/>
      <c r="ELY1" s="48"/>
      <c r="ELZ1" s="48"/>
      <c r="EMA1" s="48"/>
      <c r="EMB1" s="48"/>
      <c r="EMC1" s="48"/>
      <c r="EMD1" s="48"/>
      <c r="EME1" s="48"/>
      <c r="EMF1" s="48"/>
      <c r="EMG1" s="48"/>
      <c r="EMH1" s="48"/>
      <c r="EMI1" s="48"/>
      <c r="EMJ1" s="48"/>
      <c r="EMK1" s="48"/>
      <c r="EML1" s="48"/>
      <c r="EMM1" s="48"/>
      <c r="EMN1" s="48"/>
      <c r="EMO1" s="48"/>
      <c r="EMP1" s="48"/>
      <c r="EMQ1" s="48"/>
      <c r="EMR1" s="48"/>
      <c r="EMS1" s="48"/>
      <c r="EMT1" s="48"/>
      <c r="EMU1" s="48"/>
      <c r="EMV1" s="48"/>
      <c r="EMW1" s="48"/>
      <c r="EMX1" s="48"/>
      <c r="EMY1" s="48"/>
      <c r="EMZ1" s="48"/>
      <c r="ENA1" s="48"/>
      <c r="ENB1" s="48"/>
      <c r="ENC1" s="48"/>
      <c r="END1" s="48"/>
      <c r="ENE1" s="48"/>
      <c r="ENF1" s="48"/>
      <c r="ENG1" s="48"/>
      <c r="ENH1" s="48"/>
      <c r="ENI1" s="48"/>
      <c r="ENJ1" s="48"/>
      <c r="ENK1" s="48"/>
      <c r="ENL1" s="48"/>
      <c r="ENM1" s="48"/>
      <c r="ENN1" s="48"/>
      <c r="ENO1" s="48"/>
      <c r="ENP1" s="48"/>
      <c r="ENQ1" s="48"/>
      <c r="ENR1" s="48"/>
      <c r="ENS1" s="48"/>
      <c r="ENT1" s="48"/>
      <c r="ENU1" s="48"/>
      <c r="ENV1" s="48"/>
      <c r="ENW1" s="48"/>
      <c r="ENX1" s="48"/>
      <c r="ENY1" s="48"/>
      <c r="ENZ1" s="48"/>
      <c r="EOA1" s="48"/>
      <c r="EOB1" s="48"/>
      <c r="EOC1" s="48"/>
      <c r="EOD1" s="48"/>
      <c r="EOE1" s="48"/>
      <c r="EOF1" s="48"/>
      <c r="EOG1" s="48"/>
      <c r="EOH1" s="48"/>
      <c r="EOI1" s="48"/>
      <c r="EOJ1" s="48"/>
      <c r="EOK1" s="48"/>
      <c r="EOL1" s="48"/>
      <c r="EOM1" s="48"/>
      <c r="EON1" s="48"/>
      <c r="EOO1" s="48"/>
      <c r="EOP1" s="48"/>
      <c r="EOQ1" s="48"/>
      <c r="EOR1" s="48"/>
      <c r="EOS1" s="48"/>
      <c r="EOT1" s="48"/>
      <c r="EOU1" s="48"/>
      <c r="EOV1" s="48"/>
      <c r="EOW1" s="48"/>
      <c r="EOX1" s="48"/>
      <c r="EOY1" s="48"/>
      <c r="EOZ1" s="48"/>
      <c r="EPA1" s="48"/>
      <c r="EPB1" s="48"/>
      <c r="EPC1" s="48"/>
      <c r="EPD1" s="48"/>
      <c r="EPE1" s="48"/>
      <c r="EPF1" s="48"/>
      <c r="EPG1" s="48"/>
      <c r="EPH1" s="48"/>
      <c r="EPI1" s="48"/>
      <c r="EPJ1" s="48"/>
      <c r="EPK1" s="48"/>
      <c r="EPL1" s="48"/>
      <c r="EPM1" s="48"/>
      <c r="EPN1" s="48"/>
      <c r="EPO1" s="48"/>
      <c r="EPP1" s="48"/>
      <c r="EPQ1" s="48"/>
      <c r="EPR1" s="48"/>
      <c r="EPS1" s="48"/>
      <c r="EPT1" s="48"/>
      <c r="EPU1" s="48"/>
      <c r="EPV1" s="48"/>
      <c r="EPW1" s="48"/>
      <c r="EPX1" s="48"/>
      <c r="EPY1" s="48"/>
      <c r="EPZ1" s="48"/>
      <c r="EQA1" s="48"/>
      <c r="EQB1" s="48"/>
      <c r="EQC1" s="48"/>
      <c r="EQD1" s="48"/>
      <c r="EQE1" s="48"/>
      <c r="EQF1" s="48"/>
      <c r="EQG1" s="48"/>
      <c r="EQH1" s="48"/>
      <c r="EQI1" s="48"/>
      <c r="EQJ1" s="48"/>
      <c r="EQK1" s="48"/>
      <c r="EQL1" s="48"/>
      <c r="EQM1" s="48"/>
      <c r="EQN1" s="48"/>
      <c r="EQO1" s="48"/>
      <c r="EQP1" s="48"/>
      <c r="EQQ1" s="48"/>
      <c r="EQR1" s="48"/>
      <c r="EQS1" s="48"/>
      <c r="EQT1" s="48"/>
      <c r="EQU1" s="48"/>
      <c r="EQV1" s="48"/>
      <c r="EQW1" s="48"/>
      <c r="EQX1" s="48"/>
      <c r="EQY1" s="48"/>
      <c r="EQZ1" s="48"/>
      <c r="ERA1" s="48"/>
      <c r="ERB1" s="48"/>
      <c r="ERC1" s="48"/>
      <c r="ERD1" s="48"/>
      <c r="ERE1" s="48"/>
      <c r="ERF1" s="48"/>
      <c r="ERG1" s="48"/>
      <c r="ERH1" s="48"/>
      <c r="ERI1" s="48"/>
      <c r="ERJ1" s="48"/>
      <c r="ERK1" s="48"/>
      <c r="ERL1" s="48"/>
      <c r="ERM1" s="48"/>
      <c r="ERN1" s="48"/>
      <c r="ERO1" s="48"/>
      <c r="ERP1" s="48"/>
      <c r="ERQ1" s="48"/>
      <c r="ERR1" s="48"/>
      <c r="ERS1" s="48"/>
      <c r="ERT1" s="48"/>
      <c r="ERU1" s="48"/>
      <c r="ERV1" s="48"/>
      <c r="ERW1" s="48"/>
      <c r="ERX1" s="48"/>
      <c r="ERY1" s="48"/>
      <c r="ERZ1" s="48"/>
      <c r="ESA1" s="48"/>
      <c r="ESB1" s="48"/>
      <c r="ESC1" s="48"/>
      <c r="ESD1" s="48"/>
      <c r="ESE1" s="48"/>
      <c r="ESF1" s="48"/>
      <c r="ESG1" s="48"/>
      <c r="ESH1" s="48"/>
      <c r="ESI1" s="48"/>
      <c r="ESJ1" s="48"/>
      <c r="ESK1" s="48"/>
      <c r="ESL1" s="48"/>
      <c r="ESM1" s="48"/>
      <c r="ESN1" s="48"/>
      <c r="ESO1" s="48"/>
      <c r="ESP1" s="48"/>
      <c r="ESQ1" s="48"/>
      <c r="ESR1" s="48"/>
      <c r="ESS1" s="48"/>
      <c r="EST1" s="48"/>
      <c r="ESU1" s="48"/>
      <c r="ESV1" s="48"/>
      <c r="ESW1" s="48"/>
      <c r="ESX1" s="48"/>
      <c r="ESY1" s="48"/>
      <c r="ESZ1" s="48"/>
      <c r="ETA1" s="48"/>
      <c r="ETB1" s="48"/>
      <c r="ETC1" s="48"/>
      <c r="ETD1" s="48"/>
      <c r="ETE1" s="48"/>
      <c r="ETF1" s="48"/>
      <c r="ETG1" s="48"/>
      <c r="ETH1" s="48"/>
      <c r="ETI1" s="48"/>
      <c r="ETJ1" s="48"/>
      <c r="ETK1" s="48"/>
      <c r="ETL1" s="48"/>
      <c r="ETM1" s="48"/>
      <c r="ETN1" s="48"/>
      <c r="ETO1" s="48"/>
      <c r="ETP1" s="48"/>
      <c r="ETQ1" s="48"/>
      <c r="ETR1" s="48"/>
      <c r="ETS1" s="48"/>
      <c r="ETT1" s="48"/>
      <c r="ETU1" s="48"/>
      <c r="ETV1" s="48"/>
      <c r="ETW1" s="48"/>
      <c r="ETX1" s="48"/>
      <c r="ETY1" s="48"/>
      <c r="ETZ1" s="48"/>
      <c r="EUA1" s="48"/>
      <c r="EUB1" s="48"/>
      <c r="EUC1" s="48"/>
      <c r="EUD1" s="48"/>
      <c r="EUE1" s="48"/>
      <c r="EUF1" s="48"/>
      <c r="EUG1" s="48"/>
      <c r="EUH1" s="48"/>
      <c r="EUI1" s="48"/>
      <c r="EUJ1" s="48"/>
      <c r="EUK1" s="48"/>
      <c r="EUL1" s="48"/>
      <c r="EUM1" s="48"/>
      <c r="EUN1" s="48"/>
      <c r="EUO1" s="48"/>
      <c r="EUP1" s="48"/>
      <c r="EUQ1" s="48"/>
      <c r="EUR1" s="48"/>
      <c r="EUS1" s="48"/>
      <c r="EUT1" s="48"/>
      <c r="EUU1" s="48"/>
      <c r="EUV1" s="48"/>
      <c r="EUW1" s="48"/>
      <c r="EUX1" s="48"/>
      <c r="EUY1" s="48"/>
      <c r="EUZ1" s="48"/>
      <c r="EVA1" s="48"/>
      <c r="EVB1" s="48"/>
      <c r="EVC1" s="48"/>
      <c r="EVD1" s="48"/>
      <c r="EVE1" s="48"/>
      <c r="EVF1" s="48"/>
      <c r="EVG1" s="48"/>
      <c r="EVH1" s="48"/>
      <c r="EVI1" s="48"/>
      <c r="EVJ1" s="48"/>
      <c r="EVK1" s="48"/>
      <c r="EVL1" s="48"/>
      <c r="EVM1" s="48"/>
      <c r="EVN1" s="48"/>
      <c r="EVO1" s="48"/>
      <c r="EVP1" s="48"/>
      <c r="EVQ1" s="48"/>
      <c r="EVR1" s="48"/>
      <c r="EVS1" s="48"/>
      <c r="EVT1" s="48"/>
      <c r="EVU1" s="48"/>
      <c r="EVV1" s="48"/>
      <c r="EVW1" s="48"/>
      <c r="EVX1" s="48"/>
      <c r="EVY1" s="48"/>
      <c r="EVZ1" s="48"/>
      <c r="EWA1" s="48"/>
      <c r="EWB1" s="48"/>
      <c r="EWC1" s="48"/>
      <c r="EWD1" s="48"/>
      <c r="EWE1" s="48"/>
      <c r="EWF1" s="48"/>
      <c r="EWG1" s="48"/>
      <c r="EWH1" s="48"/>
      <c r="EWI1" s="48"/>
      <c r="EWJ1" s="48"/>
      <c r="EWK1" s="48"/>
      <c r="EWL1" s="48"/>
      <c r="EWM1" s="48"/>
      <c r="EWN1" s="48"/>
      <c r="EWO1" s="48"/>
      <c r="EWP1" s="48"/>
      <c r="EWQ1" s="48"/>
      <c r="EWR1" s="48"/>
      <c r="EWS1" s="48"/>
      <c r="EWT1" s="48"/>
      <c r="EWU1" s="48"/>
      <c r="EWV1" s="48"/>
      <c r="EWW1" s="48"/>
      <c r="EWX1" s="48"/>
      <c r="EWY1" s="48"/>
      <c r="EWZ1" s="48"/>
      <c r="EXA1" s="48"/>
      <c r="EXB1" s="48"/>
      <c r="EXC1" s="48"/>
      <c r="EXD1" s="48"/>
      <c r="EXE1" s="48"/>
      <c r="EXF1" s="48"/>
      <c r="EXG1" s="48"/>
      <c r="EXH1" s="48"/>
      <c r="EXI1" s="48"/>
      <c r="EXJ1" s="48"/>
      <c r="EXK1" s="48"/>
      <c r="EXL1" s="48"/>
      <c r="EXM1" s="48"/>
      <c r="EXN1" s="48"/>
      <c r="EXO1" s="48"/>
      <c r="EXP1" s="48"/>
      <c r="EXQ1" s="48"/>
      <c r="EXR1" s="48"/>
      <c r="EXS1" s="48"/>
      <c r="EXT1" s="48"/>
      <c r="EXU1" s="48"/>
      <c r="EXV1" s="48"/>
      <c r="EXW1" s="48"/>
      <c r="EXX1" s="48"/>
      <c r="EXY1" s="48"/>
      <c r="EXZ1" s="48"/>
      <c r="EYA1" s="48"/>
      <c r="EYB1" s="48"/>
      <c r="EYC1" s="48"/>
      <c r="EYD1" s="48"/>
      <c r="EYE1" s="48"/>
      <c r="EYF1" s="48"/>
      <c r="EYG1" s="48"/>
      <c r="EYH1" s="48"/>
      <c r="EYI1" s="48"/>
      <c r="EYJ1" s="48"/>
      <c r="EYK1" s="48"/>
      <c r="EYL1" s="48"/>
      <c r="EYM1" s="48"/>
      <c r="EYN1" s="48"/>
      <c r="EYO1" s="48"/>
      <c r="EYP1" s="48"/>
      <c r="EYQ1" s="48"/>
      <c r="EYR1" s="48"/>
      <c r="EYS1" s="48"/>
      <c r="EYT1" s="48"/>
      <c r="EYU1" s="48"/>
      <c r="EYV1" s="48"/>
      <c r="EYW1" s="48"/>
      <c r="EYX1" s="48"/>
      <c r="EYY1" s="48"/>
      <c r="EYZ1" s="48"/>
      <c r="EZA1" s="48"/>
      <c r="EZB1" s="48"/>
      <c r="EZC1" s="48"/>
      <c r="EZD1" s="48"/>
      <c r="EZE1" s="48"/>
      <c r="EZF1" s="48"/>
      <c r="EZG1" s="48"/>
      <c r="EZH1" s="48"/>
      <c r="EZI1" s="48"/>
      <c r="EZJ1" s="48"/>
      <c r="EZK1" s="48"/>
      <c r="EZL1" s="48"/>
      <c r="EZM1" s="48"/>
      <c r="EZN1" s="48"/>
      <c r="EZO1" s="48"/>
      <c r="EZP1" s="48"/>
      <c r="EZQ1" s="48"/>
      <c r="EZR1" s="48"/>
      <c r="EZS1" s="48"/>
      <c r="EZT1" s="48"/>
      <c r="EZU1" s="48"/>
      <c r="EZV1" s="48"/>
      <c r="EZW1" s="48"/>
      <c r="EZX1" s="48"/>
      <c r="EZY1" s="48"/>
      <c r="EZZ1" s="48"/>
      <c r="FAA1" s="48"/>
      <c r="FAB1" s="48"/>
      <c r="FAC1" s="48"/>
      <c r="FAD1" s="48"/>
      <c r="FAE1" s="48"/>
      <c r="FAF1" s="48"/>
      <c r="FAG1" s="48"/>
      <c r="FAH1" s="48"/>
      <c r="FAI1" s="48"/>
      <c r="FAJ1" s="48"/>
      <c r="FAK1" s="48"/>
      <c r="FAL1" s="48"/>
      <c r="FAM1" s="48"/>
      <c r="FAN1" s="48"/>
      <c r="FAO1" s="48"/>
      <c r="FAP1" s="48"/>
      <c r="FAQ1" s="48"/>
      <c r="FAR1" s="48"/>
      <c r="FAS1" s="48"/>
      <c r="FAT1" s="48"/>
      <c r="FAU1" s="48"/>
      <c r="FAV1" s="48"/>
      <c r="FAW1" s="48"/>
      <c r="FAX1" s="48"/>
      <c r="FAY1" s="48"/>
      <c r="FAZ1" s="48"/>
      <c r="FBA1" s="48"/>
      <c r="FBB1" s="48"/>
      <c r="FBC1" s="48"/>
      <c r="FBD1" s="48"/>
      <c r="FBE1" s="48"/>
      <c r="FBF1" s="48"/>
      <c r="FBG1" s="48"/>
      <c r="FBH1" s="48"/>
      <c r="FBI1" s="48"/>
      <c r="FBJ1" s="48"/>
      <c r="FBK1" s="48"/>
      <c r="FBL1" s="48"/>
      <c r="FBM1" s="48"/>
      <c r="FBN1" s="48"/>
      <c r="FBO1" s="48"/>
      <c r="FBP1" s="48"/>
      <c r="FBQ1" s="48"/>
      <c r="FBR1" s="48"/>
      <c r="FBS1" s="48"/>
      <c r="FBT1" s="48"/>
      <c r="FBU1" s="48"/>
      <c r="FBV1" s="48"/>
      <c r="FBW1" s="48"/>
      <c r="FBX1" s="48"/>
      <c r="FBY1" s="48"/>
      <c r="FBZ1" s="48"/>
      <c r="FCA1" s="48"/>
      <c r="FCB1" s="48"/>
      <c r="FCC1" s="48"/>
      <c r="FCD1" s="48"/>
      <c r="FCE1" s="48"/>
      <c r="FCF1" s="48"/>
      <c r="FCG1" s="48"/>
      <c r="FCH1" s="48"/>
      <c r="FCI1" s="48"/>
      <c r="FCJ1" s="48"/>
      <c r="FCK1" s="48"/>
      <c r="FCL1" s="48"/>
      <c r="FCM1" s="48"/>
      <c r="FCN1" s="48"/>
      <c r="FCO1" s="48"/>
      <c r="FCP1" s="48"/>
      <c r="FCQ1" s="48"/>
      <c r="FCR1" s="48"/>
      <c r="FCS1" s="48"/>
      <c r="FCT1" s="48"/>
      <c r="FCU1" s="48"/>
      <c r="FCV1" s="48"/>
      <c r="FCW1" s="48"/>
      <c r="FCX1" s="48"/>
      <c r="FCY1" s="48"/>
      <c r="FCZ1" s="48"/>
      <c r="FDA1" s="48"/>
      <c r="FDB1" s="48"/>
      <c r="FDC1" s="48"/>
      <c r="FDD1" s="48"/>
      <c r="FDE1" s="48"/>
      <c r="FDF1" s="48"/>
      <c r="FDG1" s="48"/>
      <c r="FDH1" s="48"/>
      <c r="FDI1" s="48"/>
      <c r="FDJ1" s="48"/>
      <c r="FDK1" s="48"/>
      <c r="FDL1" s="48"/>
      <c r="FDM1" s="48"/>
      <c r="FDN1" s="48"/>
      <c r="FDO1" s="48"/>
      <c r="FDP1" s="48"/>
      <c r="FDQ1" s="48"/>
      <c r="FDR1" s="48"/>
      <c r="FDS1" s="48"/>
      <c r="FDT1" s="48"/>
      <c r="FDU1" s="48"/>
      <c r="FDV1" s="48"/>
      <c r="FDW1" s="48"/>
      <c r="FDX1" s="48"/>
      <c r="FDY1" s="48"/>
      <c r="FDZ1" s="48"/>
      <c r="FEA1" s="48"/>
      <c r="FEB1" s="48"/>
      <c r="FEC1" s="48"/>
      <c r="FED1" s="48"/>
      <c r="FEE1" s="48"/>
      <c r="FEF1" s="48"/>
      <c r="FEG1" s="48"/>
      <c r="FEH1" s="48"/>
      <c r="FEI1" s="48"/>
      <c r="FEJ1" s="48"/>
      <c r="FEK1" s="48"/>
      <c r="FEL1" s="48"/>
      <c r="FEM1" s="48"/>
      <c r="FEN1" s="48"/>
      <c r="FEO1" s="48"/>
      <c r="FEP1" s="48"/>
      <c r="FEQ1" s="48"/>
      <c r="FER1" s="48"/>
      <c r="FES1" s="48"/>
      <c r="FET1" s="48"/>
      <c r="FEU1" s="48"/>
      <c r="FEV1" s="48"/>
      <c r="FEW1" s="48"/>
      <c r="FEX1" s="48"/>
      <c r="FEY1" s="48"/>
      <c r="FEZ1" s="48"/>
      <c r="FFA1" s="48"/>
      <c r="FFB1" s="48"/>
      <c r="FFC1" s="48"/>
      <c r="FFD1" s="48"/>
      <c r="FFE1" s="48"/>
      <c r="FFF1" s="48"/>
      <c r="FFG1" s="48"/>
      <c r="FFH1" s="48"/>
      <c r="FFI1" s="48"/>
      <c r="FFJ1" s="48"/>
      <c r="FFK1" s="48"/>
      <c r="FFL1" s="48"/>
      <c r="FFM1" s="48"/>
      <c r="FFN1" s="48"/>
      <c r="FFO1" s="48"/>
      <c r="FFP1" s="48"/>
      <c r="FFQ1" s="48"/>
      <c r="FFR1" s="48"/>
      <c r="FFS1" s="48"/>
      <c r="FFT1" s="48"/>
      <c r="FFU1" s="48"/>
      <c r="FFV1" s="48"/>
      <c r="FFW1" s="48"/>
      <c r="FFX1" s="48"/>
      <c r="FFY1" s="48"/>
      <c r="FFZ1" s="48"/>
      <c r="FGA1" s="48"/>
      <c r="FGB1" s="48"/>
      <c r="FGC1" s="48"/>
      <c r="FGD1" s="48"/>
      <c r="FGE1" s="48"/>
      <c r="FGF1" s="48"/>
      <c r="FGG1" s="48"/>
      <c r="FGH1" s="48"/>
      <c r="FGI1" s="48"/>
      <c r="FGJ1" s="48"/>
      <c r="FGK1" s="48"/>
      <c r="FGL1" s="48"/>
      <c r="FGM1" s="48"/>
      <c r="FGN1" s="48"/>
      <c r="FGO1" s="48"/>
      <c r="FGP1" s="48"/>
      <c r="FGQ1" s="48"/>
      <c r="FGR1" s="48"/>
      <c r="FGS1" s="48"/>
      <c r="FGT1" s="48"/>
      <c r="FGU1" s="48"/>
      <c r="FGV1" s="48"/>
      <c r="FGW1" s="48"/>
      <c r="FGX1" s="48"/>
      <c r="FGY1" s="48"/>
      <c r="FGZ1" s="48"/>
      <c r="FHA1" s="48"/>
      <c r="FHB1" s="48"/>
      <c r="FHC1" s="48"/>
      <c r="FHD1" s="48"/>
      <c r="FHE1" s="48"/>
      <c r="FHF1" s="48"/>
      <c r="FHG1" s="48"/>
      <c r="FHH1" s="48"/>
      <c r="FHI1" s="48"/>
      <c r="FHJ1" s="48"/>
      <c r="FHK1" s="48"/>
      <c r="FHL1" s="48"/>
      <c r="FHM1" s="48"/>
      <c r="FHN1" s="48"/>
      <c r="FHO1" s="48"/>
      <c r="FHP1" s="48"/>
      <c r="FHQ1" s="48"/>
      <c r="FHR1" s="48"/>
      <c r="FHS1" s="48"/>
      <c r="FHT1" s="48"/>
      <c r="FHU1" s="48"/>
      <c r="FHV1" s="48"/>
      <c r="FHW1" s="48"/>
      <c r="FHX1" s="48"/>
      <c r="FHY1" s="48"/>
      <c r="FHZ1" s="48"/>
      <c r="FIA1" s="48"/>
      <c r="FIB1" s="48"/>
      <c r="FIC1" s="48"/>
      <c r="FID1" s="48"/>
      <c r="FIE1" s="48"/>
      <c r="FIF1" s="48"/>
      <c r="FIG1" s="48"/>
      <c r="FIH1" s="48"/>
      <c r="FII1" s="48"/>
      <c r="FIJ1" s="48"/>
      <c r="FIK1" s="48"/>
      <c r="FIL1" s="48"/>
      <c r="FIM1" s="48"/>
      <c r="FIN1" s="48"/>
      <c r="FIO1" s="48"/>
      <c r="FIP1" s="48"/>
      <c r="FIQ1" s="48"/>
      <c r="FIR1" s="48"/>
      <c r="FIS1" s="48"/>
      <c r="FIT1" s="48"/>
      <c r="FIU1" s="48"/>
      <c r="FIV1" s="48"/>
      <c r="FIW1" s="48"/>
      <c r="FIX1" s="48"/>
      <c r="FIY1" s="48"/>
      <c r="FIZ1" s="48"/>
      <c r="FJA1" s="48"/>
      <c r="FJB1" s="48"/>
      <c r="FJC1" s="48"/>
      <c r="FJD1" s="48"/>
      <c r="FJE1" s="48"/>
      <c r="FJF1" s="48"/>
      <c r="FJG1" s="48"/>
      <c r="FJH1" s="48"/>
      <c r="FJI1" s="48"/>
      <c r="FJJ1" s="48"/>
      <c r="FJK1" s="48"/>
      <c r="FJL1" s="48"/>
      <c r="FJM1" s="48"/>
      <c r="FJN1" s="48"/>
      <c r="FJO1" s="48"/>
      <c r="FJP1" s="48"/>
      <c r="FJQ1" s="48"/>
      <c r="FJR1" s="48"/>
      <c r="FJS1" s="48"/>
      <c r="FJT1" s="48"/>
      <c r="FJU1" s="48"/>
      <c r="FJV1" s="48"/>
      <c r="FJW1" s="48"/>
      <c r="FJX1" s="48"/>
      <c r="FJY1" s="48"/>
      <c r="FJZ1" s="48"/>
      <c r="FKA1" s="48"/>
      <c r="FKB1" s="48"/>
      <c r="FKC1" s="48"/>
      <c r="FKD1" s="48"/>
      <c r="FKE1" s="48"/>
      <c r="FKF1" s="48"/>
      <c r="FKG1" s="48"/>
      <c r="FKH1" s="48"/>
      <c r="FKI1" s="48"/>
      <c r="FKJ1" s="48"/>
      <c r="FKK1" s="48"/>
      <c r="FKL1" s="48"/>
      <c r="FKM1" s="48"/>
      <c r="FKN1" s="48"/>
      <c r="FKO1" s="48"/>
      <c r="FKP1" s="48"/>
      <c r="FKQ1" s="48"/>
      <c r="FKR1" s="48"/>
      <c r="FKS1" s="48"/>
      <c r="FKT1" s="48"/>
      <c r="FKU1" s="48"/>
      <c r="FKV1" s="48"/>
      <c r="FKW1" s="48"/>
      <c r="FKX1" s="48"/>
      <c r="FKY1" s="48"/>
      <c r="FKZ1" s="48"/>
      <c r="FLA1" s="48"/>
      <c r="FLB1" s="48"/>
      <c r="FLC1" s="48"/>
      <c r="FLD1" s="48"/>
      <c r="FLE1" s="48"/>
      <c r="FLF1" s="48"/>
      <c r="FLG1" s="48"/>
      <c r="FLH1" s="48"/>
      <c r="FLI1" s="48"/>
      <c r="FLJ1" s="48"/>
      <c r="FLK1" s="48"/>
      <c r="FLL1" s="48"/>
      <c r="FLM1" s="48"/>
      <c r="FLN1" s="48"/>
      <c r="FLO1" s="48"/>
      <c r="FLP1" s="48"/>
      <c r="FLQ1" s="48"/>
      <c r="FLR1" s="48"/>
      <c r="FLS1" s="48"/>
      <c r="FLT1" s="48"/>
      <c r="FLU1" s="48"/>
      <c r="FLV1" s="48"/>
      <c r="FLW1" s="48"/>
      <c r="FLX1" s="48"/>
      <c r="FLY1" s="48"/>
      <c r="FLZ1" s="48"/>
      <c r="FMA1" s="48"/>
      <c r="FMB1" s="48"/>
      <c r="FMC1" s="48"/>
      <c r="FMD1" s="48"/>
      <c r="FME1" s="48"/>
      <c r="FMF1" s="48"/>
      <c r="FMG1" s="48"/>
      <c r="FMH1" s="48"/>
      <c r="FMI1" s="48"/>
      <c r="FMJ1" s="48"/>
      <c r="FMK1" s="48"/>
      <c r="FML1" s="48"/>
      <c r="FMM1" s="48"/>
      <c r="FMN1" s="48"/>
      <c r="FMO1" s="48"/>
      <c r="FMP1" s="48"/>
      <c r="FMQ1" s="48"/>
      <c r="FMR1" s="48"/>
      <c r="FMS1" s="48"/>
      <c r="FMT1" s="48"/>
      <c r="FMU1" s="48"/>
      <c r="FMV1" s="48"/>
      <c r="FMW1" s="48"/>
      <c r="FMX1" s="48"/>
      <c r="FMY1" s="48"/>
      <c r="FMZ1" s="48"/>
      <c r="FNA1" s="48"/>
      <c r="FNB1" s="48"/>
      <c r="FNC1" s="48"/>
      <c r="FND1" s="48"/>
      <c r="FNE1" s="48"/>
      <c r="FNF1" s="48"/>
      <c r="FNG1" s="48"/>
      <c r="FNH1" s="48"/>
      <c r="FNI1" s="48"/>
      <c r="FNJ1" s="48"/>
      <c r="FNK1" s="48"/>
      <c r="FNL1" s="48"/>
      <c r="FNM1" s="48"/>
      <c r="FNN1" s="48"/>
      <c r="FNO1" s="48"/>
      <c r="FNP1" s="48"/>
      <c r="FNQ1" s="48"/>
      <c r="FNR1" s="48"/>
      <c r="FNS1" s="48"/>
      <c r="FNT1" s="48"/>
      <c r="FNU1" s="48"/>
      <c r="FNV1" s="48"/>
      <c r="FNW1" s="48"/>
      <c r="FNX1" s="48"/>
      <c r="FNY1" s="48"/>
      <c r="FNZ1" s="48"/>
      <c r="FOA1" s="48"/>
      <c r="FOB1" s="48"/>
      <c r="FOC1" s="48"/>
      <c r="FOD1" s="48"/>
      <c r="FOE1" s="48"/>
      <c r="FOF1" s="48"/>
      <c r="FOG1" s="48"/>
      <c r="FOH1" s="48"/>
      <c r="FOI1" s="48"/>
      <c r="FOJ1" s="48"/>
      <c r="FOK1" s="48"/>
      <c r="FOL1" s="48"/>
      <c r="FOM1" s="48"/>
      <c r="FON1" s="48"/>
      <c r="FOO1" s="48"/>
      <c r="FOP1" s="48"/>
      <c r="FOQ1" s="48"/>
      <c r="FOR1" s="48"/>
      <c r="FOS1" s="48"/>
      <c r="FOT1" s="48"/>
      <c r="FOU1" s="48"/>
      <c r="FOV1" s="48"/>
      <c r="FOW1" s="48"/>
      <c r="FOX1" s="48"/>
      <c r="FOY1" s="48"/>
      <c r="FOZ1" s="48"/>
      <c r="FPA1" s="48"/>
      <c r="FPB1" s="48"/>
      <c r="FPC1" s="48"/>
      <c r="FPD1" s="48"/>
      <c r="FPE1" s="48"/>
      <c r="FPF1" s="48"/>
      <c r="FPG1" s="48"/>
      <c r="FPH1" s="48"/>
      <c r="FPI1" s="48"/>
      <c r="FPJ1" s="48"/>
      <c r="FPK1" s="48"/>
      <c r="FPL1" s="48"/>
      <c r="FPM1" s="48"/>
      <c r="FPN1" s="48"/>
      <c r="FPO1" s="48"/>
      <c r="FPP1" s="48"/>
      <c r="FPQ1" s="48"/>
      <c r="FPR1" s="48"/>
      <c r="FPS1" s="48"/>
      <c r="FPT1" s="48"/>
      <c r="FPU1" s="48"/>
      <c r="FPV1" s="48"/>
      <c r="FPW1" s="48"/>
      <c r="FPX1" s="48"/>
      <c r="FPY1" s="48"/>
      <c r="FPZ1" s="48"/>
      <c r="FQA1" s="48"/>
      <c r="FQB1" s="48"/>
      <c r="FQC1" s="48"/>
      <c r="FQD1" s="48"/>
      <c r="FQE1" s="48"/>
      <c r="FQF1" s="48"/>
      <c r="FQG1" s="48"/>
      <c r="FQH1" s="48"/>
      <c r="FQI1" s="48"/>
      <c r="FQJ1" s="48"/>
      <c r="FQK1" s="48"/>
      <c r="FQL1" s="48"/>
      <c r="FQM1" s="48"/>
      <c r="FQN1" s="48"/>
      <c r="FQO1" s="48"/>
      <c r="FQP1" s="48"/>
      <c r="FQQ1" s="48"/>
      <c r="FQR1" s="48"/>
      <c r="FQS1" s="48"/>
      <c r="FQT1" s="48"/>
      <c r="FQU1" s="48"/>
      <c r="FQV1" s="48"/>
      <c r="FQW1" s="48"/>
      <c r="FQX1" s="48"/>
      <c r="FQY1" s="48"/>
      <c r="FQZ1" s="48"/>
      <c r="FRA1" s="48"/>
      <c r="FRB1" s="48"/>
      <c r="FRC1" s="48"/>
      <c r="FRD1" s="48"/>
      <c r="FRE1" s="48"/>
      <c r="FRF1" s="48"/>
      <c r="FRG1" s="48"/>
      <c r="FRH1" s="48"/>
      <c r="FRI1" s="48"/>
      <c r="FRJ1" s="48"/>
      <c r="FRK1" s="48"/>
      <c r="FRL1" s="48"/>
      <c r="FRM1" s="48"/>
      <c r="FRN1" s="48"/>
      <c r="FRO1" s="48"/>
      <c r="FRP1" s="48"/>
      <c r="FRQ1" s="48"/>
      <c r="FRR1" s="48"/>
      <c r="FRS1" s="48"/>
      <c r="FRT1" s="48"/>
      <c r="FRU1" s="48"/>
      <c r="FRV1" s="48"/>
      <c r="FRW1" s="48"/>
      <c r="FRX1" s="48"/>
      <c r="FRY1" s="48"/>
      <c r="FRZ1" s="48"/>
      <c r="FSA1" s="48"/>
      <c r="FSB1" s="48"/>
      <c r="FSC1" s="48"/>
      <c r="FSD1" s="48"/>
      <c r="FSE1" s="48"/>
      <c r="FSF1" s="48"/>
      <c r="FSG1" s="48"/>
      <c r="FSH1" s="48"/>
      <c r="FSI1" s="48"/>
      <c r="FSJ1" s="48"/>
      <c r="FSK1" s="48"/>
      <c r="FSL1" s="48"/>
      <c r="FSM1" s="48"/>
      <c r="FSN1" s="48"/>
      <c r="FSO1" s="48"/>
      <c r="FSP1" s="48"/>
      <c r="FSQ1" s="48"/>
      <c r="FSR1" s="48"/>
      <c r="FSS1" s="48"/>
      <c r="FST1" s="48"/>
      <c r="FSU1" s="48"/>
      <c r="FSV1" s="48"/>
      <c r="FSW1" s="48"/>
      <c r="FSX1" s="48"/>
      <c r="FSY1" s="48"/>
      <c r="FSZ1" s="48"/>
      <c r="FTA1" s="48"/>
      <c r="FTB1" s="48"/>
      <c r="FTC1" s="48"/>
      <c r="FTD1" s="48"/>
      <c r="FTE1" s="48"/>
      <c r="FTF1" s="48"/>
      <c r="FTG1" s="48"/>
      <c r="FTH1" s="48"/>
      <c r="FTI1" s="48"/>
      <c r="FTJ1" s="48"/>
      <c r="FTK1" s="48"/>
      <c r="FTL1" s="48"/>
      <c r="FTM1" s="48"/>
      <c r="FTN1" s="48"/>
      <c r="FTO1" s="48"/>
      <c r="FTP1" s="48"/>
      <c r="FTQ1" s="48"/>
      <c r="FTR1" s="48"/>
      <c r="FTS1" s="48"/>
      <c r="FTT1" s="48"/>
      <c r="FTU1" s="48"/>
      <c r="FTV1" s="48"/>
      <c r="FTW1" s="48"/>
      <c r="FTX1" s="48"/>
      <c r="FTY1" s="48"/>
      <c r="FTZ1" s="48"/>
      <c r="FUA1" s="48"/>
      <c r="FUB1" s="48"/>
      <c r="FUC1" s="48"/>
      <c r="FUD1" s="48"/>
      <c r="FUE1" s="48"/>
      <c r="FUF1" s="48"/>
      <c r="FUG1" s="48"/>
      <c r="FUH1" s="48"/>
      <c r="FUI1" s="48"/>
      <c r="FUJ1" s="48"/>
      <c r="FUK1" s="48"/>
      <c r="FUL1" s="48"/>
      <c r="FUM1" s="48"/>
      <c r="FUN1" s="48"/>
      <c r="FUO1" s="48"/>
      <c r="FUP1" s="48"/>
      <c r="FUQ1" s="48"/>
      <c r="FUR1" s="48"/>
      <c r="FUS1" s="48"/>
      <c r="FUT1" s="48"/>
      <c r="FUU1" s="48"/>
      <c r="FUV1" s="48"/>
      <c r="FUW1" s="48"/>
      <c r="FUX1" s="48"/>
      <c r="FUY1" s="48"/>
      <c r="FUZ1" s="48"/>
      <c r="FVA1" s="48"/>
      <c r="FVB1" s="48"/>
      <c r="FVC1" s="48"/>
      <c r="FVD1" s="48"/>
      <c r="FVE1" s="48"/>
      <c r="FVF1" s="48"/>
      <c r="FVG1" s="48"/>
      <c r="FVH1" s="48"/>
      <c r="FVI1" s="48"/>
      <c r="FVJ1" s="48"/>
      <c r="FVK1" s="48"/>
      <c r="FVL1" s="48"/>
      <c r="FVM1" s="48"/>
      <c r="FVN1" s="48"/>
      <c r="FVO1" s="48"/>
      <c r="FVP1" s="48"/>
      <c r="FVQ1" s="48"/>
      <c r="FVR1" s="48"/>
      <c r="FVS1" s="48"/>
      <c r="FVT1" s="48"/>
      <c r="FVU1" s="48"/>
      <c r="FVV1" s="48"/>
      <c r="FVW1" s="48"/>
      <c r="FVX1" s="48"/>
      <c r="FVY1" s="48"/>
      <c r="FVZ1" s="48"/>
      <c r="FWA1" s="48"/>
      <c r="FWB1" s="48"/>
      <c r="FWC1" s="48"/>
      <c r="FWD1" s="48"/>
      <c r="FWE1" s="48"/>
      <c r="FWF1" s="48"/>
      <c r="FWG1" s="48"/>
      <c r="FWH1" s="48"/>
      <c r="FWI1" s="48"/>
      <c r="FWJ1" s="48"/>
      <c r="FWK1" s="48"/>
      <c r="FWL1" s="48"/>
      <c r="FWM1" s="48"/>
      <c r="FWN1" s="48"/>
      <c r="FWO1" s="48"/>
      <c r="FWP1" s="48"/>
      <c r="FWQ1" s="48"/>
      <c r="FWR1" s="48"/>
      <c r="FWS1" s="48"/>
      <c r="FWT1" s="48"/>
      <c r="FWU1" s="48"/>
      <c r="FWV1" s="48"/>
      <c r="FWW1" s="48"/>
      <c r="FWX1" s="48"/>
      <c r="FWY1" s="48"/>
      <c r="FWZ1" s="48"/>
      <c r="FXA1" s="48"/>
      <c r="FXB1" s="48"/>
      <c r="FXC1" s="48"/>
      <c r="FXD1" s="48"/>
      <c r="FXE1" s="48"/>
      <c r="FXF1" s="48"/>
      <c r="FXG1" s="48"/>
      <c r="FXH1" s="48"/>
      <c r="FXI1" s="48"/>
      <c r="FXJ1" s="48"/>
      <c r="FXK1" s="48"/>
      <c r="FXL1" s="48"/>
      <c r="FXM1" s="48"/>
      <c r="FXN1" s="48"/>
      <c r="FXO1" s="48"/>
      <c r="FXP1" s="48"/>
      <c r="FXQ1" s="48"/>
      <c r="FXR1" s="48"/>
      <c r="FXS1" s="48"/>
      <c r="FXT1" s="48"/>
      <c r="FXU1" s="48"/>
      <c r="FXV1" s="48"/>
      <c r="FXW1" s="48"/>
      <c r="FXX1" s="48"/>
      <c r="FXY1" s="48"/>
      <c r="FXZ1" s="48"/>
      <c r="FYA1" s="48"/>
      <c r="FYB1" s="48"/>
      <c r="FYC1" s="48"/>
      <c r="FYD1" s="48"/>
      <c r="FYE1" s="48"/>
      <c r="FYF1" s="48"/>
      <c r="FYG1" s="48"/>
      <c r="FYH1" s="48"/>
      <c r="FYI1" s="48"/>
      <c r="FYJ1" s="48"/>
      <c r="FYK1" s="48"/>
      <c r="FYL1" s="48"/>
      <c r="FYM1" s="48"/>
      <c r="FYN1" s="48"/>
      <c r="FYO1" s="48"/>
      <c r="FYP1" s="48"/>
      <c r="FYQ1" s="48"/>
      <c r="FYR1" s="48"/>
      <c r="FYS1" s="48"/>
      <c r="FYT1" s="48"/>
      <c r="FYU1" s="48"/>
      <c r="FYV1" s="48"/>
      <c r="FYW1" s="48"/>
      <c r="FYX1" s="48"/>
      <c r="FYY1" s="48"/>
      <c r="FYZ1" s="48"/>
      <c r="FZA1" s="48"/>
      <c r="FZB1" s="48"/>
      <c r="FZC1" s="48"/>
      <c r="FZD1" s="48"/>
      <c r="FZE1" s="48"/>
      <c r="FZF1" s="48"/>
      <c r="FZG1" s="48"/>
      <c r="FZH1" s="48"/>
      <c r="FZI1" s="48"/>
      <c r="FZJ1" s="48"/>
      <c r="FZK1" s="48"/>
      <c r="FZL1" s="48"/>
      <c r="FZM1" s="48"/>
      <c r="FZN1" s="48"/>
      <c r="FZO1" s="48"/>
      <c r="FZP1" s="48"/>
      <c r="FZQ1" s="48"/>
      <c r="FZR1" s="48"/>
      <c r="FZS1" s="48"/>
      <c r="FZT1" s="48"/>
      <c r="FZU1" s="48"/>
      <c r="FZV1" s="48"/>
      <c r="FZW1" s="48"/>
      <c r="FZX1" s="48"/>
      <c r="FZY1" s="48"/>
      <c r="FZZ1" s="48"/>
      <c r="GAA1" s="48"/>
      <c r="GAB1" s="48"/>
      <c r="GAC1" s="48"/>
      <c r="GAD1" s="48"/>
      <c r="GAE1" s="48"/>
      <c r="GAF1" s="48"/>
      <c r="GAG1" s="48"/>
      <c r="GAH1" s="48"/>
      <c r="GAI1" s="48"/>
      <c r="GAJ1" s="48"/>
      <c r="GAK1" s="48"/>
      <c r="GAL1" s="48"/>
      <c r="GAM1" s="48"/>
      <c r="GAN1" s="48"/>
      <c r="GAO1" s="48"/>
      <c r="GAP1" s="48"/>
      <c r="GAQ1" s="48"/>
      <c r="GAR1" s="48"/>
      <c r="GAS1" s="48"/>
      <c r="GAT1" s="48"/>
      <c r="GAU1" s="48"/>
      <c r="GAV1" s="48"/>
      <c r="GAW1" s="48"/>
      <c r="GAX1" s="48"/>
      <c r="GAY1" s="48"/>
      <c r="GAZ1" s="48"/>
      <c r="GBA1" s="48"/>
      <c r="GBB1" s="48"/>
      <c r="GBC1" s="48"/>
      <c r="GBD1" s="48"/>
      <c r="GBE1" s="48"/>
      <c r="GBF1" s="48"/>
      <c r="GBG1" s="48"/>
      <c r="GBH1" s="48"/>
      <c r="GBI1" s="48"/>
      <c r="GBJ1" s="48"/>
      <c r="GBK1" s="48"/>
      <c r="GBL1" s="48"/>
      <c r="GBM1" s="48"/>
      <c r="GBN1" s="48"/>
      <c r="GBO1" s="48"/>
      <c r="GBP1" s="48"/>
      <c r="GBQ1" s="48"/>
      <c r="GBR1" s="48"/>
      <c r="GBS1" s="48"/>
      <c r="GBT1" s="48"/>
      <c r="GBU1" s="48"/>
      <c r="GBV1" s="48"/>
      <c r="GBW1" s="48"/>
      <c r="GBX1" s="48"/>
      <c r="GBY1" s="48"/>
      <c r="GBZ1" s="48"/>
      <c r="GCA1" s="48"/>
      <c r="GCB1" s="48"/>
      <c r="GCC1" s="48"/>
      <c r="GCD1" s="48"/>
      <c r="GCE1" s="48"/>
      <c r="GCF1" s="48"/>
      <c r="GCG1" s="48"/>
      <c r="GCH1" s="48"/>
      <c r="GCI1" s="48"/>
      <c r="GCJ1" s="48"/>
      <c r="GCK1" s="48"/>
      <c r="GCL1" s="48"/>
      <c r="GCM1" s="48"/>
      <c r="GCN1" s="48"/>
      <c r="GCO1" s="48"/>
      <c r="GCP1" s="48"/>
      <c r="GCQ1" s="48"/>
      <c r="GCR1" s="48"/>
      <c r="GCS1" s="48"/>
      <c r="GCT1" s="48"/>
      <c r="GCU1" s="48"/>
      <c r="GCV1" s="48"/>
      <c r="GCW1" s="48"/>
      <c r="GCX1" s="48"/>
      <c r="GCY1" s="48"/>
      <c r="GCZ1" s="48"/>
      <c r="GDA1" s="48"/>
      <c r="GDB1" s="48"/>
      <c r="GDC1" s="48"/>
      <c r="GDD1" s="48"/>
      <c r="GDE1" s="48"/>
      <c r="GDF1" s="48"/>
      <c r="GDG1" s="48"/>
      <c r="GDH1" s="48"/>
      <c r="GDI1" s="48"/>
      <c r="GDJ1" s="48"/>
      <c r="GDK1" s="48"/>
      <c r="GDL1" s="48"/>
      <c r="GDM1" s="48"/>
      <c r="GDN1" s="48"/>
      <c r="GDO1" s="48"/>
      <c r="GDP1" s="48"/>
      <c r="GDQ1" s="48"/>
      <c r="GDR1" s="48"/>
      <c r="GDS1" s="48"/>
      <c r="GDT1" s="48"/>
      <c r="GDU1" s="48"/>
      <c r="GDV1" s="48"/>
      <c r="GDW1" s="48"/>
      <c r="GDX1" s="48"/>
      <c r="GDY1" s="48"/>
      <c r="GDZ1" s="48"/>
      <c r="GEA1" s="48"/>
      <c r="GEB1" s="48"/>
      <c r="GEC1" s="48"/>
      <c r="GED1" s="48"/>
      <c r="GEE1" s="48"/>
      <c r="GEF1" s="48"/>
      <c r="GEG1" s="48"/>
      <c r="GEH1" s="48"/>
      <c r="GEI1" s="48"/>
      <c r="GEJ1" s="48"/>
      <c r="GEK1" s="48"/>
      <c r="GEL1" s="48"/>
      <c r="GEM1" s="48"/>
      <c r="GEN1" s="48"/>
      <c r="GEO1" s="48"/>
      <c r="GEP1" s="48"/>
      <c r="GEQ1" s="48"/>
      <c r="GER1" s="48"/>
      <c r="GES1" s="48"/>
      <c r="GET1" s="48"/>
      <c r="GEU1" s="48"/>
      <c r="GEV1" s="48"/>
      <c r="GEW1" s="48"/>
      <c r="GEX1" s="48"/>
      <c r="GEY1" s="48"/>
      <c r="GEZ1" s="48"/>
      <c r="GFA1" s="48"/>
      <c r="GFB1" s="48"/>
      <c r="GFC1" s="48"/>
      <c r="GFD1" s="48"/>
      <c r="GFE1" s="48"/>
      <c r="GFF1" s="48"/>
      <c r="GFG1" s="48"/>
      <c r="GFH1" s="48"/>
      <c r="GFI1" s="48"/>
      <c r="GFJ1" s="48"/>
      <c r="GFK1" s="48"/>
      <c r="GFL1" s="48"/>
      <c r="GFM1" s="48"/>
      <c r="GFN1" s="48"/>
      <c r="GFO1" s="48"/>
      <c r="GFP1" s="48"/>
      <c r="GFQ1" s="48"/>
      <c r="GFR1" s="48"/>
      <c r="GFS1" s="48"/>
      <c r="GFT1" s="48"/>
      <c r="GFU1" s="48"/>
      <c r="GFV1" s="48"/>
      <c r="GFW1" s="48"/>
      <c r="GFX1" s="48"/>
      <c r="GFY1" s="48"/>
      <c r="GFZ1" s="48"/>
      <c r="GGA1" s="48"/>
      <c r="GGB1" s="48"/>
      <c r="GGC1" s="48"/>
      <c r="GGD1" s="48"/>
      <c r="GGE1" s="48"/>
      <c r="GGF1" s="48"/>
      <c r="GGG1" s="48"/>
      <c r="GGH1" s="48"/>
      <c r="GGI1" s="48"/>
      <c r="GGJ1" s="48"/>
      <c r="GGK1" s="48"/>
      <c r="GGL1" s="48"/>
      <c r="GGM1" s="48"/>
      <c r="GGN1" s="48"/>
      <c r="GGO1" s="48"/>
      <c r="GGP1" s="48"/>
      <c r="GGQ1" s="48"/>
      <c r="GGR1" s="48"/>
      <c r="GGS1" s="48"/>
      <c r="GGT1" s="48"/>
      <c r="GGU1" s="48"/>
      <c r="GGV1" s="48"/>
      <c r="GGW1" s="48"/>
      <c r="GGX1" s="48"/>
      <c r="GGY1" s="48"/>
      <c r="GGZ1" s="48"/>
      <c r="GHA1" s="48"/>
      <c r="GHB1" s="48"/>
      <c r="GHC1" s="48"/>
      <c r="GHD1" s="48"/>
      <c r="GHE1" s="48"/>
      <c r="GHF1" s="48"/>
      <c r="GHG1" s="48"/>
      <c r="GHH1" s="48"/>
      <c r="GHI1" s="48"/>
      <c r="GHJ1" s="48"/>
      <c r="GHK1" s="48"/>
      <c r="GHL1" s="48"/>
      <c r="GHM1" s="48"/>
      <c r="GHN1" s="48"/>
      <c r="GHO1" s="48"/>
      <c r="GHP1" s="48"/>
      <c r="GHQ1" s="48"/>
      <c r="GHR1" s="48"/>
      <c r="GHS1" s="48"/>
      <c r="GHT1" s="48"/>
      <c r="GHU1" s="48"/>
      <c r="GHV1" s="48"/>
      <c r="GHW1" s="48"/>
      <c r="GHX1" s="48"/>
      <c r="GHY1" s="48"/>
      <c r="GHZ1" s="48"/>
      <c r="GIA1" s="48"/>
      <c r="GIB1" s="48"/>
      <c r="GIC1" s="48"/>
      <c r="GID1" s="48"/>
      <c r="GIE1" s="48"/>
      <c r="GIF1" s="48"/>
      <c r="GIG1" s="48"/>
      <c r="GIH1" s="48"/>
      <c r="GII1" s="48"/>
      <c r="GIJ1" s="48"/>
      <c r="GIK1" s="48"/>
      <c r="GIL1" s="48"/>
      <c r="GIM1" s="48"/>
      <c r="GIN1" s="48"/>
      <c r="GIO1" s="48"/>
      <c r="GIP1" s="48"/>
      <c r="GIQ1" s="48"/>
      <c r="GIR1" s="48"/>
      <c r="GIS1" s="48"/>
      <c r="GIT1" s="48"/>
      <c r="GIU1" s="48"/>
      <c r="GIV1" s="48"/>
      <c r="GIW1" s="48"/>
      <c r="GIX1" s="48"/>
      <c r="GIY1" s="48"/>
      <c r="GIZ1" s="48"/>
      <c r="GJA1" s="48"/>
      <c r="GJB1" s="48"/>
      <c r="GJC1" s="48"/>
      <c r="GJD1" s="48"/>
      <c r="GJE1" s="48"/>
      <c r="GJF1" s="48"/>
      <c r="GJG1" s="48"/>
      <c r="GJH1" s="48"/>
      <c r="GJI1" s="48"/>
      <c r="GJJ1" s="48"/>
      <c r="GJK1" s="48"/>
      <c r="GJL1" s="48"/>
      <c r="GJM1" s="48"/>
      <c r="GJN1" s="48"/>
      <c r="GJO1" s="48"/>
      <c r="GJP1" s="48"/>
      <c r="GJQ1" s="48"/>
      <c r="GJR1" s="48"/>
      <c r="GJS1" s="48"/>
      <c r="GJT1" s="48"/>
      <c r="GJU1" s="48"/>
      <c r="GJV1" s="48"/>
      <c r="GJW1" s="48"/>
      <c r="GJX1" s="48"/>
      <c r="GJY1" s="48"/>
      <c r="GJZ1" s="48"/>
      <c r="GKA1" s="48"/>
      <c r="GKB1" s="48"/>
      <c r="GKC1" s="48"/>
      <c r="GKD1" s="48"/>
      <c r="GKE1" s="48"/>
      <c r="GKF1" s="48"/>
      <c r="GKG1" s="48"/>
      <c r="GKH1" s="48"/>
      <c r="GKI1" s="48"/>
      <c r="GKJ1" s="48"/>
      <c r="GKK1" s="48"/>
      <c r="GKL1" s="48"/>
      <c r="GKM1" s="48"/>
      <c r="GKN1" s="48"/>
      <c r="GKO1" s="48"/>
      <c r="GKP1" s="48"/>
      <c r="GKQ1" s="48"/>
      <c r="GKR1" s="48"/>
      <c r="GKS1" s="48"/>
      <c r="GKT1" s="48"/>
      <c r="GKU1" s="48"/>
      <c r="GKV1" s="48"/>
      <c r="GKW1" s="48"/>
      <c r="GKX1" s="48"/>
      <c r="GKY1" s="48"/>
      <c r="GKZ1" s="48"/>
      <c r="GLA1" s="48"/>
      <c r="GLB1" s="48"/>
      <c r="GLC1" s="48"/>
      <c r="GLD1" s="48"/>
      <c r="GLE1" s="48"/>
      <c r="GLF1" s="48"/>
      <c r="GLG1" s="48"/>
      <c r="GLH1" s="48"/>
      <c r="GLI1" s="48"/>
      <c r="GLJ1" s="48"/>
      <c r="GLK1" s="48"/>
      <c r="GLL1" s="48"/>
      <c r="GLM1" s="48"/>
      <c r="GLN1" s="48"/>
      <c r="GLO1" s="48"/>
      <c r="GLP1" s="48"/>
      <c r="GLQ1" s="48"/>
      <c r="GLR1" s="48"/>
      <c r="GLS1" s="48"/>
      <c r="GLT1" s="48"/>
      <c r="GLU1" s="48"/>
      <c r="GLV1" s="48"/>
      <c r="GLW1" s="48"/>
      <c r="GLX1" s="48"/>
      <c r="GLY1" s="48"/>
      <c r="GLZ1" s="48"/>
      <c r="GMA1" s="48"/>
      <c r="GMB1" s="48"/>
      <c r="GMC1" s="48"/>
      <c r="GMD1" s="48"/>
      <c r="GME1" s="48"/>
      <c r="GMF1" s="48"/>
      <c r="GMG1" s="48"/>
      <c r="GMH1" s="48"/>
      <c r="GMI1" s="48"/>
      <c r="GMJ1" s="48"/>
      <c r="GMK1" s="48"/>
      <c r="GML1" s="48"/>
      <c r="GMM1" s="48"/>
      <c r="GMN1" s="48"/>
      <c r="GMO1" s="48"/>
      <c r="GMP1" s="48"/>
      <c r="GMQ1" s="48"/>
      <c r="GMR1" s="48"/>
      <c r="GMS1" s="48"/>
      <c r="GMT1" s="48"/>
      <c r="GMU1" s="48"/>
      <c r="GMV1" s="48"/>
      <c r="GMW1" s="48"/>
      <c r="GMX1" s="48"/>
      <c r="GMY1" s="48"/>
      <c r="GMZ1" s="48"/>
      <c r="GNA1" s="48"/>
      <c r="GNB1" s="48"/>
      <c r="GNC1" s="48"/>
      <c r="GND1" s="48"/>
      <c r="GNE1" s="48"/>
      <c r="GNF1" s="48"/>
      <c r="GNG1" s="48"/>
      <c r="GNH1" s="48"/>
      <c r="GNI1" s="48"/>
      <c r="GNJ1" s="48"/>
      <c r="GNK1" s="48"/>
      <c r="GNL1" s="48"/>
      <c r="GNM1" s="48"/>
      <c r="GNN1" s="48"/>
      <c r="GNO1" s="48"/>
      <c r="GNP1" s="48"/>
      <c r="GNQ1" s="48"/>
      <c r="GNR1" s="48"/>
      <c r="GNS1" s="48"/>
      <c r="GNT1" s="48"/>
      <c r="GNU1" s="48"/>
      <c r="GNV1" s="48"/>
      <c r="GNW1" s="48"/>
      <c r="GNX1" s="48"/>
      <c r="GNY1" s="48"/>
      <c r="GNZ1" s="48"/>
      <c r="GOA1" s="48"/>
      <c r="GOB1" s="48"/>
      <c r="GOC1" s="48"/>
      <c r="GOD1" s="48"/>
      <c r="GOE1" s="48"/>
      <c r="GOF1" s="48"/>
      <c r="GOG1" s="48"/>
      <c r="GOH1" s="48"/>
      <c r="GOI1" s="48"/>
      <c r="GOJ1" s="48"/>
      <c r="GOK1" s="48"/>
      <c r="GOL1" s="48"/>
      <c r="GOM1" s="48"/>
      <c r="GON1" s="48"/>
      <c r="GOO1" s="48"/>
      <c r="GOP1" s="48"/>
      <c r="GOQ1" s="48"/>
      <c r="GOR1" s="48"/>
      <c r="GOS1" s="48"/>
      <c r="GOT1" s="48"/>
      <c r="GOU1" s="48"/>
      <c r="GOV1" s="48"/>
      <c r="GOW1" s="48"/>
      <c r="GOX1" s="48"/>
      <c r="GOY1" s="48"/>
      <c r="GOZ1" s="48"/>
      <c r="GPA1" s="48"/>
      <c r="GPB1" s="48"/>
      <c r="GPC1" s="48"/>
      <c r="GPD1" s="48"/>
      <c r="GPE1" s="48"/>
      <c r="GPF1" s="48"/>
      <c r="GPG1" s="48"/>
      <c r="GPH1" s="48"/>
      <c r="GPI1" s="48"/>
      <c r="GPJ1" s="48"/>
      <c r="GPK1" s="48"/>
      <c r="GPL1" s="48"/>
      <c r="GPM1" s="48"/>
      <c r="GPN1" s="48"/>
      <c r="GPO1" s="48"/>
      <c r="GPP1" s="48"/>
      <c r="GPQ1" s="48"/>
      <c r="GPR1" s="48"/>
      <c r="GPS1" s="48"/>
      <c r="GPT1" s="48"/>
      <c r="GPU1" s="48"/>
      <c r="GPV1" s="48"/>
      <c r="GPW1" s="48"/>
      <c r="GPX1" s="48"/>
      <c r="GPY1" s="48"/>
      <c r="GPZ1" s="48"/>
      <c r="GQA1" s="48"/>
      <c r="GQB1" s="48"/>
      <c r="GQC1" s="48"/>
      <c r="GQD1" s="48"/>
      <c r="GQE1" s="48"/>
      <c r="GQF1" s="48"/>
      <c r="GQG1" s="48"/>
      <c r="GQH1" s="48"/>
      <c r="GQI1" s="48"/>
      <c r="GQJ1" s="48"/>
      <c r="GQK1" s="48"/>
      <c r="GQL1" s="48"/>
      <c r="GQM1" s="48"/>
      <c r="GQN1" s="48"/>
      <c r="GQO1" s="48"/>
      <c r="GQP1" s="48"/>
      <c r="GQQ1" s="48"/>
      <c r="GQR1" s="48"/>
      <c r="GQS1" s="48"/>
      <c r="GQT1" s="48"/>
      <c r="GQU1" s="48"/>
      <c r="GQV1" s="48"/>
      <c r="GQW1" s="48"/>
      <c r="GQX1" s="48"/>
      <c r="GQY1" s="48"/>
      <c r="GQZ1" s="48"/>
      <c r="GRA1" s="48"/>
      <c r="GRB1" s="48"/>
      <c r="GRC1" s="48"/>
      <c r="GRD1" s="48"/>
      <c r="GRE1" s="48"/>
      <c r="GRF1" s="48"/>
      <c r="GRG1" s="48"/>
      <c r="GRH1" s="48"/>
      <c r="GRI1" s="48"/>
      <c r="GRJ1" s="48"/>
      <c r="GRK1" s="48"/>
      <c r="GRL1" s="48"/>
      <c r="GRM1" s="48"/>
      <c r="GRN1" s="48"/>
      <c r="GRO1" s="48"/>
      <c r="GRP1" s="48"/>
      <c r="GRQ1" s="48"/>
      <c r="GRR1" s="48"/>
      <c r="GRS1" s="48"/>
      <c r="GRT1" s="48"/>
      <c r="GRU1" s="48"/>
      <c r="GRV1" s="48"/>
      <c r="GRW1" s="48"/>
      <c r="GRX1" s="48"/>
      <c r="GRY1" s="48"/>
      <c r="GRZ1" s="48"/>
      <c r="GSA1" s="48"/>
      <c r="GSB1" s="48"/>
      <c r="GSC1" s="48"/>
      <c r="GSD1" s="48"/>
      <c r="GSE1" s="48"/>
      <c r="GSF1" s="48"/>
      <c r="GSG1" s="48"/>
      <c r="GSH1" s="48"/>
      <c r="GSI1" s="48"/>
      <c r="GSJ1" s="48"/>
      <c r="GSK1" s="48"/>
      <c r="GSL1" s="48"/>
      <c r="GSM1" s="48"/>
      <c r="GSN1" s="48"/>
      <c r="GSO1" s="48"/>
      <c r="GSP1" s="48"/>
      <c r="GSQ1" s="48"/>
      <c r="GSR1" s="48"/>
      <c r="GSS1" s="48"/>
      <c r="GST1" s="48"/>
      <c r="GSU1" s="48"/>
      <c r="GSV1" s="48"/>
      <c r="GSW1" s="48"/>
      <c r="GSX1" s="48"/>
      <c r="GSY1" s="48"/>
      <c r="GSZ1" s="48"/>
      <c r="GTA1" s="48"/>
      <c r="GTB1" s="48"/>
      <c r="GTC1" s="48"/>
      <c r="GTD1" s="48"/>
      <c r="GTE1" s="48"/>
      <c r="GTF1" s="48"/>
      <c r="GTG1" s="48"/>
      <c r="GTH1" s="48"/>
      <c r="GTI1" s="48"/>
      <c r="GTJ1" s="48"/>
      <c r="GTK1" s="48"/>
      <c r="GTL1" s="48"/>
      <c r="GTM1" s="48"/>
      <c r="GTN1" s="48"/>
      <c r="GTO1" s="48"/>
      <c r="GTP1" s="48"/>
      <c r="GTQ1" s="48"/>
      <c r="GTR1" s="48"/>
      <c r="GTS1" s="48"/>
      <c r="GTT1" s="48"/>
      <c r="GTU1" s="48"/>
      <c r="GTV1" s="48"/>
      <c r="GTW1" s="48"/>
      <c r="GTX1" s="48"/>
      <c r="GTY1" s="48"/>
      <c r="GTZ1" s="48"/>
      <c r="GUA1" s="48"/>
      <c r="GUB1" s="48"/>
      <c r="GUC1" s="48"/>
      <c r="GUD1" s="48"/>
      <c r="GUE1" s="48"/>
      <c r="GUF1" s="48"/>
      <c r="GUG1" s="48"/>
      <c r="GUH1" s="48"/>
      <c r="GUI1" s="48"/>
      <c r="GUJ1" s="48"/>
      <c r="GUK1" s="48"/>
      <c r="GUL1" s="48"/>
      <c r="GUM1" s="48"/>
      <c r="GUN1" s="48"/>
      <c r="GUO1" s="48"/>
      <c r="GUP1" s="48"/>
      <c r="GUQ1" s="48"/>
      <c r="GUR1" s="48"/>
      <c r="GUS1" s="48"/>
      <c r="GUT1" s="48"/>
      <c r="GUU1" s="48"/>
      <c r="GUV1" s="48"/>
      <c r="GUW1" s="48"/>
      <c r="GUX1" s="48"/>
      <c r="GUY1" s="48"/>
      <c r="GUZ1" s="48"/>
      <c r="GVA1" s="48"/>
      <c r="GVB1" s="48"/>
      <c r="GVC1" s="48"/>
      <c r="GVD1" s="48"/>
      <c r="GVE1" s="48"/>
      <c r="GVF1" s="48"/>
      <c r="GVG1" s="48"/>
      <c r="GVH1" s="48"/>
      <c r="GVI1" s="48"/>
      <c r="GVJ1" s="48"/>
      <c r="GVK1" s="48"/>
      <c r="GVL1" s="48"/>
      <c r="GVM1" s="48"/>
      <c r="GVN1" s="48"/>
      <c r="GVO1" s="48"/>
      <c r="GVP1" s="48"/>
      <c r="GVQ1" s="48"/>
      <c r="GVR1" s="48"/>
      <c r="GVS1" s="48"/>
      <c r="GVT1" s="48"/>
      <c r="GVU1" s="48"/>
      <c r="GVV1" s="48"/>
      <c r="GVW1" s="48"/>
      <c r="GVX1" s="48"/>
      <c r="GVY1" s="48"/>
      <c r="GVZ1" s="48"/>
      <c r="GWA1" s="48"/>
      <c r="GWB1" s="48"/>
      <c r="GWC1" s="48"/>
      <c r="GWD1" s="48"/>
      <c r="GWE1" s="48"/>
      <c r="GWF1" s="48"/>
      <c r="GWG1" s="48"/>
      <c r="GWH1" s="48"/>
      <c r="GWI1" s="48"/>
      <c r="GWJ1" s="48"/>
      <c r="GWK1" s="48"/>
      <c r="GWL1" s="48"/>
      <c r="GWM1" s="48"/>
      <c r="GWN1" s="48"/>
      <c r="GWO1" s="48"/>
      <c r="GWP1" s="48"/>
      <c r="GWQ1" s="48"/>
      <c r="GWR1" s="48"/>
      <c r="GWS1" s="48"/>
      <c r="GWT1" s="48"/>
      <c r="GWU1" s="48"/>
      <c r="GWV1" s="48"/>
      <c r="GWW1" s="48"/>
      <c r="GWX1" s="48"/>
      <c r="GWY1" s="48"/>
      <c r="GWZ1" s="48"/>
      <c r="GXA1" s="48"/>
      <c r="GXB1" s="48"/>
      <c r="GXC1" s="48"/>
      <c r="GXD1" s="48"/>
      <c r="GXE1" s="48"/>
      <c r="GXF1" s="48"/>
      <c r="GXG1" s="48"/>
      <c r="GXH1" s="48"/>
      <c r="GXI1" s="48"/>
      <c r="GXJ1" s="48"/>
      <c r="GXK1" s="48"/>
      <c r="GXL1" s="48"/>
      <c r="GXM1" s="48"/>
      <c r="GXN1" s="48"/>
      <c r="GXO1" s="48"/>
      <c r="GXP1" s="48"/>
      <c r="GXQ1" s="48"/>
      <c r="GXR1" s="48"/>
      <c r="GXS1" s="48"/>
      <c r="GXT1" s="48"/>
      <c r="GXU1" s="48"/>
      <c r="GXV1" s="48"/>
      <c r="GXW1" s="48"/>
      <c r="GXX1" s="48"/>
      <c r="GXY1" s="48"/>
      <c r="GXZ1" s="48"/>
      <c r="GYA1" s="48"/>
      <c r="GYB1" s="48"/>
      <c r="GYC1" s="48"/>
      <c r="GYD1" s="48"/>
      <c r="GYE1" s="48"/>
      <c r="GYF1" s="48"/>
      <c r="GYG1" s="48"/>
      <c r="GYH1" s="48"/>
      <c r="GYI1" s="48"/>
      <c r="GYJ1" s="48"/>
      <c r="GYK1" s="48"/>
      <c r="GYL1" s="48"/>
      <c r="GYM1" s="48"/>
      <c r="GYN1" s="48"/>
      <c r="GYO1" s="48"/>
      <c r="GYP1" s="48"/>
      <c r="GYQ1" s="48"/>
      <c r="GYR1" s="48"/>
      <c r="GYS1" s="48"/>
      <c r="GYT1" s="48"/>
      <c r="GYU1" s="48"/>
      <c r="GYV1" s="48"/>
      <c r="GYW1" s="48"/>
      <c r="GYX1" s="48"/>
      <c r="GYY1" s="48"/>
      <c r="GYZ1" s="48"/>
      <c r="GZA1" s="48"/>
      <c r="GZB1" s="48"/>
      <c r="GZC1" s="48"/>
      <c r="GZD1" s="48"/>
      <c r="GZE1" s="48"/>
      <c r="GZF1" s="48"/>
      <c r="GZG1" s="48"/>
      <c r="GZH1" s="48"/>
      <c r="GZI1" s="48"/>
      <c r="GZJ1" s="48"/>
      <c r="GZK1" s="48"/>
      <c r="GZL1" s="48"/>
      <c r="GZM1" s="48"/>
      <c r="GZN1" s="48"/>
      <c r="GZO1" s="48"/>
      <c r="GZP1" s="48"/>
      <c r="GZQ1" s="48"/>
      <c r="GZR1" s="48"/>
      <c r="GZS1" s="48"/>
      <c r="GZT1" s="48"/>
      <c r="GZU1" s="48"/>
      <c r="GZV1" s="48"/>
      <c r="GZW1" s="48"/>
      <c r="GZX1" s="48"/>
      <c r="GZY1" s="48"/>
      <c r="GZZ1" s="48"/>
      <c r="HAA1" s="48"/>
      <c r="HAB1" s="48"/>
      <c r="HAC1" s="48"/>
      <c r="HAD1" s="48"/>
      <c r="HAE1" s="48"/>
      <c r="HAF1" s="48"/>
      <c r="HAG1" s="48"/>
      <c r="HAH1" s="48"/>
      <c r="HAI1" s="48"/>
      <c r="HAJ1" s="48"/>
      <c r="HAK1" s="48"/>
      <c r="HAL1" s="48"/>
      <c r="HAM1" s="48"/>
      <c r="HAN1" s="48"/>
      <c r="HAO1" s="48"/>
      <c r="HAP1" s="48"/>
      <c r="HAQ1" s="48"/>
      <c r="HAR1" s="48"/>
      <c r="HAS1" s="48"/>
      <c r="HAT1" s="48"/>
      <c r="HAU1" s="48"/>
      <c r="HAV1" s="48"/>
      <c r="HAW1" s="48"/>
      <c r="HAX1" s="48"/>
      <c r="HAY1" s="48"/>
      <c r="HAZ1" s="48"/>
      <c r="HBA1" s="48"/>
      <c r="HBB1" s="48"/>
      <c r="HBC1" s="48"/>
      <c r="HBD1" s="48"/>
      <c r="HBE1" s="48"/>
      <c r="HBF1" s="48"/>
      <c r="HBG1" s="48"/>
      <c r="HBH1" s="48"/>
      <c r="HBI1" s="48"/>
      <c r="HBJ1" s="48"/>
      <c r="HBK1" s="48"/>
      <c r="HBL1" s="48"/>
      <c r="HBM1" s="48"/>
      <c r="HBN1" s="48"/>
      <c r="HBO1" s="48"/>
      <c r="HBP1" s="48"/>
      <c r="HBQ1" s="48"/>
      <c r="HBR1" s="48"/>
      <c r="HBS1" s="48"/>
      <c r="HBT1" s="48"/>
      <c r="HBU1" s="48"/>
      <c r="HBV1" s="48"/>
      <c r="HBW1" s="48"/>
      <c r="HBX1" s="48"/>
      <c r="HBY1" s="48"/>
      <c r="HBZ1" s="48"/>
      <c r="HCA1" s="48"/>
      <c r="HCB1" s="48"/>
      <c r="HCC1" s="48"/>
      <c r="HCD1" s="48"/>
      <c r="HCE1" s="48"/>
      <c r="HCF1" s="48"/>
      <c r="HCG1" s="48"/>
      <c r="HCH1" s="48"/>
      <c r="HCI1" s="48"/>
      <c r="HCJ1" s="48"/>
      <c r="HCK1" s="48"/>
      <c r="HCL1" s="48"/>
      <c r="HCM1" s="48"/>
      <c r="HCN1" s="48"/>
      <c r="HCO1" s="48"/>
      <c r="HCP1" s="48"/>
      <c r="HCQ1" s="48"/>
      <c r="HCR1" s="48"/>
      <c r="HCS1" s="48"/>
      <c r="HCT1" s="48"/>
      <c r="HCU1" s="48"/>
      <c r="HCV1" s="48"/>
      <c r="HCW1" s="48"/>
      <c r="HCX1" s="48"/>
      <c r="HCY1" s="48"/>
      <c r="HCZ1" s="48"/>
      <c r="HDA1" s="48"/>
      <c r="HDB1" s="48"/>
      <c r="HDC1" s="48"/>
      <c r="HDD1" s="48"/>
      <c r="HDE1" s="48"/>
      <c r="HDF1" s="48"/>
      <c r="HDG1" s="48"/>
      <c r="HDH1" s="48"/>
      <c r="HDI1" s="48"/>
      <c r="HDJ1" s="48"/>
      <c r="HDK1" s="48"/>
      <c r="HDL1" s="48"/>
      <c r="HDM1" s="48"/>
      <c r="HDN1" s="48"/>
      <c r="HDO1" s="48"/>
      <c r="HDP1" s="48"/>
      <c r="HDQ1" s="48"/>
      <c r="HDR1" s="48"/>
      <c r="HDS1" s="48"/>
      <c r="HDT1" s="48"/>
      <c r="HDU1" s="48"/>
      <c r="HDV1" s="48"/>
      <c r="HDW1" s="48"/>
      <c r="HDX1" s="48"/>
      <c r="HDY1" s="48"/>
      <c r="HDZ1" s="48"/>
      <c r="HEA1" s="48"/>
      <c r="HEB1" s="48"/>
      <c r="HEC1" s="48"/>
      <c r="HED1" s="48"/>
      <c r="HEE1" s="48"/>
      <c r="HEF1" s="48"/>
      <c r="HEG1" s="48"/>
      <c r="HEH1" s="48"/>
      <c r="HEI1" s="48"/>
      <c r="HEJ1" s="48"/>
      <c r="HEK1" s="48"/>
      <c r="HEL1" s="48"/>
      <c r="HEM1" s="48"/>
      <c r="HEN1" s="48"/>
      <c r="HEO1" s="48"/>
      <c r="HEP1" s="48"/>
      <c r="HEQ1" s="48"/>
      <c r="HER1" s="48"/>
      <c r="HES1" s="48"/>
      <c r="HET1" s="48"/>
      <c r="HEU1" s="48"/>
      <c r="HEV1" s="48"/>
      <c r="HEW1" s="48"/>
      <c r="HEX1" s="48"/>
      <c r="HEY1" s="48"/>
      <c r="HEZ1" s="48"/>
      <c r="HFA1" s="48"/>
      <c r="HFB1" s="48"/>
      <c r="HFC1" s="48"/>
      <c r="HFD1" s="48"/>
      <c r="HFE1" s="48"/>
      <c r="HFF1" s="48"/>
      <c r="HFG1" s="48"/>
      <c r="HFH1" s="48"/>
      <c r="HFI1" s="48"/>
      <c r="HFJ1" s="48"/>
      <c r="HFK1" s="48"/>
      <c r="HFL1" s="48"/>
      <c r="HFM1" s="48"/>
      <c r="HFN1" s="48"/>
      <c r="HFO1" s="48"/>
      <c r="HFP1" s="48"/>
      <c r="HFQ1" s="48"/>
      <c r="HFR1" s="48"/>
      <c r="HFS1" s="48"/>
      <c r="HFT1" s="48"/>
      <c r="HFU1" s="48"/>
      <c r="HFV1" s="48"/>
      <c r="HFW1" s="48"/>
      <c r="HFX1" s="48"/>
      <c r="HFY1" s="48"/>
      <c r="HFZ1" s="48"/>
      <c r="HGA1" s="48"/>
      <c r="HGB1" s="48"/>
      <c r="HGC1" s="48"/>
      <c r="HGD1" s="48"/>
      <c r="HGE1" s="48"/>
      <c r="HGF1" s="48"/>
      <c r="HGG1" s="48"/>
      <c r="HGH1" s="48"/>
      <c r="HGI1" s="48"/>
      <c r="HGJ1" s="48"/>
      <c r="HGK1" s="48"/>
      <c r="HGL1" s="48"/>
      <c r="HGM1" s="48"/>
      <c r="HGN1" s="48"/>
      <c r="HGO1" s="48"/>
      <c r="HGP1" s="48"/>
      <c r="HGQ1" s="48"/>
      <c r="HGR1" s="48"/>
      <c r="HGS1" s="48"/>
      <c r="HGT1" s="48"/>
      <c r="HGU1" s="48"/>
      <c r="HGV1" s="48"/>
      <c r="HGW1" s="48"/>
      <c r="HGX1" s="48"/>
      <c r="HGY1" s="48"/>
      <c r="HGZ1" s="48"/>
      <c r="HHA1" s="48"/>
      <c r="HHB1" s="48"/>
      <c r="HHC1" s="48"/>
      <c r="HHD1" s="48"/>
      <c r="HHE1" s="48"/>
      <c r="HHF1" s="48"/>
      <c r="HHG1" s="48"/>
      <c r="HHH1" s="48"/>
      <c r="HHI1" s="48"/>
      <c r="HHJ1" s="48"/>
      <c r="HHK1" s="48"/>
      <c r="HHL1" s="48"/>
      <c r="HHM1" s="48"/>
      <c r="HHN1" s="48"/>
      <c r="HHO1" s="48"/>
      <c r="HHP1" s="48"/>
      <c r="HHQ1" s="48"/>
      <c r="HHR1" s="48"/>
      <c r="HHS1" s="48"/>
      <c r="HHT1" s="48"/>
      <c r="HHU1" s="48"/>
      <c r="HHV1" s="48"/>
      <c r="HHW1" s="48"/>
      <c r="HHX1" s="48"/>
      <c r="HHY1" s="48"/>
      <c r="HHZ1" s="48"/>
      <c r="HIA1" s="48"/>
      <c r="HIB1" s="48"/>
      <c r="HIC1" s="48"/>
      <c r="HID1" s="48"/>
      <c r="HIE1" s="48"/>
      <c r="HIF1" s="48"/>
      <c r="HIG1" s="48"/>
      <c r="HIH1" s="48"/>
      <c r="HII1" s="48"/>
      <c r="HIJ1" s="48"/>
      <c r="HIK1" s="48"/>
      <c r="HIL1" s="48"/>
      <c r="HIM1" s="48"/>
      <c r="HIN1" s="48"/>
      <c r="HIO1" s="48"/>
      <c r="HIP1" s="48"/>
      <c r="HIQ1" s="48"/>
      <c r="HIR1" s="48"/>
      <c r="HIS1" s="48"/>
      <c r="HIT1" s="48"/>
      <c r="HIU1" s="48"/>
      <c r="HIV1" s="48"/>
      <c r="HIW1" s="48"/>
      <c r="HIX1" s="48"/>
      <c r="HIY1" s="48"/>
      <c r="HIZ1" s="48"/>
      <c r="HJA1" s="48"/>
      <c r="HJB1" s="48"/>
      <c r="HJC1" s="48"/>
      <c r="HJD1" s="48"/>
      <c r="HJE1" s="48"/>
      <c r="HJF1" s="48"/>
      <c r="HJG1" s="48"/>
      <c r="HJH1" s="48"/>
      <c r="HJI1" s="48"/>
      <c r="HJJ1" s="48"/>
      <c r="HJK1" s="48"/>
      <c r="HJL1" s="48"/>
      <c r="HJM1" s="48"/>
      <c r="HJN1" s="48"/>
      <c r="HJO1" s="48"/>
      <c r="HJP1" s="48"/>
      <c r="HJQ1" s="48"/>
      <c r="HJR1" s="48"/>
      <c r="HJS1" s="48"/>
      <c r="HJT1" s="48"/>
      <c r="HJU1" s="48"/>
      <c r="HJV1" s="48"/>
      <c r="HJW1" s="48"/>
      <c r="HJX1" s="48"/>
      <c r="HJY1" s="48"/>
      <c r="HJZ1" s="48"/>
      <c r="HKA1" s="48"/>
      <c r="HKB1" s="48"/>
      <c r="HKC1" s="48"/>
      <c r="HKD1" s="48"/>
      <c r="HKE1" s="48"/>
      <c r="HKF1" s="48"/>
      <c r="HKG1" s="48"/>
      <c r="HKH1" s="48"/>
      <c r="HKI1" s="48"/>
      <c r="HKJ1" s="48"/>
      <c r="HKK1" s="48"/>
      <c r="HKL1" s="48"/>
      <c r="HKM1" s="48"/>
      <c r="HKN1" s="48"/>
      <c r="HKO1" s="48"/>
      <c r="HKP1" s="48"/>
      <c r="HKQ1" s="48"/>
      <c r="HKR1" s="48"/>
      <c r="HKS1" s="48"/>
      <c r="HKT1" s="48"/>
      <c r="HKU1" s="48"/>
      <c r="HKV1" s="48"/>
      <c r="HKW1" s="48"/>
      <c r="HKX1" s="48"/>
      <c r="HKY1" s="48"/>
      <c r="HKZ1" s="48"/>
      <c r="HLA1" s="48"/>
      <c r="HLB1" s="48"/>
      <c r="HLC1" s="48"/>
      <c r="HLD1" s="48"/>
      <c r="HLE1" s="48"/>
      <c r="HLF1" s="48"/>
      <c r="HLG1" s="48"/>
      <c r="HLH1" s="48"/>
      <c r="HLI1" s="48"/>
      <c r="HLJ1" s="48"/>
      <c r="HLK1" s="48"/>
      <c r="HLL1" s="48"/>
      <c r="HLM1" s="48"/>
      <c r="HLN1" s="48"/>
      <c r="HLO1" s="48"/>
      <c r="HLP1" s="48"/>
      <c r="HLQ1" s="48"/>
      <c r="HLR1" s="48"/>
      <c r="HLS1" s="48"/>
      <c r="HLT1" s="48"/>
      <c r="HLU1" s="48"/>
      <c r="HLV1" s="48"/>
      <c r="HLW1" s="48"/>
      <c r="HLX1" s="48"/>
      <c r="HLY1" s="48"/>
      <c r="HLZ1" s="48"/>
      <c r="HMA1" s="48"/>
      <c r="HMB1" s="48"/>
      <c r="HMC1" s="48"/>
      <c r="HMD1" s="48"/>
      <c r="HME1" s="48"/>
      <c r="HMF1" s="48"/>
      <c r="HMG1" s="48"/>
      <c r="HMH1" s="48"/>
      <c r="HMI1" s="48"/>
      <c r="HMJ1" s="48"/>
      <c r="HMK1" s="48"/>
      <c r="HML1" s="48"/>
      <c r="HMM1" s="48"/>
      <c r="HMN1" s="48"/>
      <c r="HMO1" s="48"/>
      <c r="HMP1" s="48"/>
      <c r="HMQ1" s="48"/>
      <c r="HMR1" s="48"/>
      <c r="HMS1" s="48"/>
      <c r="HMT1" s="48"/>
      <c r="HMU1" s="48"/>
      <c r="HMV1" s="48"/>
      <c r="HMW1" s="48"/>
      <c r="HMX1" s="48"/>
      <c r="HMY1" s="48"/>
      <c r="HMZ1" s="48"/>
      <c r="HNA1" s="48"/>
      <c r="HNB1" s="48"/>
      <c r="HNC1" s="48"/>
      <c r="HND1" s="48"/>
      <c r="HNE1" s="48"/>
      <c r="HNF1" s="48"/>
      <c r="HNG1" s="48"/>
      <c r="HNH1" s="48"/>
      <c r="HNI1" s="48"/>
      <c r="HNJ1" s="48"/>
      <c r="HNK1" s="48"/>
      <c r="HNL1" s="48"/>
      <c r="HNM1" s="48"/>
      <c r="HNN1" s="48"/>
      <c r="HNO1" s="48"/>
      <c r="HNP1" s="48"/>
      <c r="HNQ1" s="48"/>
      <c r="HNR1" s="48"/>
      <c r="HNS1" s="48"/>
      <c r="HNT1" s="48"/>
      <c r="HNU1" s="48"/>
      <c r="HNV1" s="48"/>
      <c r="HNW1" s="48"/>
      <c r="HNX1" s="48"/>
      <c r="HNY1" s="48"/>
      <c r="HNZ1" s="48"/>
      <c r="HOA1" s="48"/>
      <c r="HOB1" s="48"/>
      <c r="HOC1" s="48"/>
      <c r="HOD1" s="48"/>
      <c r="HOE1" s="48"/>
      <c r="HOF1" s="48"/>
      <c r="HOG1" s="48"/>
      <c r="HOH1" s="48"/>
      <c r="HOI1" s="48"/>
      <c r="HOJ1" s="48"/>
      <c r="HOK1" s="48"/>
      <c r="HOL1" s="48"/>
      <c r="HOM1" s="48"/>
      <c r="HON1" s="48"/>
      <c r="HOO1" s="48"/>
      <c r="HOP1" s="48"/>
      <c r="HOQ1" s="48"/>
      <c r="HOR1" s="48"/>
      <c r="HOS1" s="48"/>
      <c r="HOT1" s="48"/>
      <c r="HOU1" s="48"/>
      <c r="HOV1" s="48"/>
      <c r="HOW1" s="48"/>
      <c r="HOX1" s="48"/>
      <c r="HOY1" s="48"/>
      <c r="HOZ1" s="48"/>
      <c r="HPA1" s="48"/>
      <c r="HPB1" s="48"/>
      <c r="HPC1" s="48"/>
      <c r="HPD1" s="48"/>
      <c r="HPE1" s="48"/>
      <c r="HPF1" s="48"/>
      <c r="HPG1" s="48"/>
      <c r="HPH1" s="48"/>
      <c r="HPI1" s="48"/>
      <c r="HPJ1" s="48"/>
      <c r="HPK1" s="48"/>
      <c r="HPL1" s="48"/>
      <c r="HPM1" s="48"/>
      <c r="HPN1" s="48"/>
      <c r="HPO1" s="48"/>
      <c r="HPP1" s="48"/>
      <c r="HPQ1" s="48"/>
      <c r="HPR1" s="48"/>
      <c r="HPS1" s="48"/>
      <c r="HPT1" s="48"/>
      <c r="HPU1" s="48"/>
      <c r="HPV1" s="48"/>
      <c r="HPW1" s="48"/>
      <c r="HPX1" s="48"/>
      <c r="HPY1" s="48"/>
      <c r="HPZ1" s="48"/>
      <c r="HQA1" s="48"/>
      <c r="HQB1" s="48"/>
      <c r="HQC1" s="48"/>
      <c r="HQD1" s="48"/>
      <c r="HQE1" s="48"/>
      <c r="HQF1" s="48"/>
      <c r="HQG1" s="48"/>
      <c r="HQH1" s="48"/>
      <c r="HQI1" s="48"/>
      <c r="HQJ1" s="48"/>
      <c r="HQK1" s="48"/>
      <c r="HQL1" s="48"/>
      <c r="HQM1" s="48"/>
      <c r="HQN1" s="48"/>
      <c r="HQO1" s="48"/>
      <c r="HQP1" s="48"/>
      <c r="HQQ1" s="48"/>
      <c r="HQR1" s="48"/>
      <c r="HQS1" s="48"/>
      <c r="HQT1" s="48"/>
      <c r="HQU1" s="48"/>
      <c r="HQV1" s="48"/>
      <c r="HQW1" s="48"/>
      <c r="HQX1" s="48"/>
      <c r="HQY1" s="48"/>
      <c r="HQZ1" s="48"/>
      <c r="HRA1" s="48"/>
      <c r="HRB1" s="48"/>
      <c r="HRC1" s="48"/>
      <c r="HRD1" s="48"/>
      <c r="HRE1" s="48"/>
      <c r="HRF1" s="48"/>
      <c r="HRG1" s="48"/>
      <c r="HRH1" s="48"/>
      <c r="HRI1" s="48"/>
      <c r="HRJ1" s="48"/>
      <c r="HRK1" s="48"/>
      <c r="HRL1" s="48"/>
      <c r="HRM1" s="48"/>
      <c r="HRN1" s="48"/>
      <c r="HRO1" s="48"/>
      <c r="HRP1" s="48"/>
      <c r="HRQ1" s="48"/>
      <c r="HRR1" s="48"/>
      <c r="HRS1" s="48"/>
      <c r="HRT1" s="48"/>
      <c r="HRU1" s="48"/>
      <c r="HRV1" s="48"/>
      <c r="HRW1" s="48"/>
      <c r="HRX1" s="48"/>
      <c r="HRY1" s="48"/>
      <c r="HRZ1" s="48"/>
      <c r="HSA1" s="48"/>
      <c r="HSB1" s="48"/>
      <c r="HSC1" s="48"/>
      <c r="HSD1" s="48"/>
      <c r="HSE1" s="48"/>
      <c r="HSF1" s="48"/>
      <c r="HSG1" s="48"/>
      <c r="HSH1" s="48"/>
      <c r="HSI1" s="48"/>
      <c r="HSJ1" s="48"/>
      <c r="HSK1" s="48"/>
      <c r="HSL1" s="48"/>
      <c r="HSM1" s="48"/>
      <c r="HSN1" s="48"/>
      <c r="HSO1" s="48"/>
      <c r="HSP1" s="48"/>
      <c r="HSQ1" s="48"/>
      <c r="HSR1" s="48"/>
      <c r="HSS1" s="48"/>
      <c r="HST1" s="48"/>
      <c r="HSU1" s="48"/>
      <c r="HSV1" s="48"/>
      <c r="HSW1" s="48"/>
      <c r="HSX1" s="48"/>
      <c r="HSY1" s="48"/>
      <c r="HSZ1" s="48"/>
      <c r="HTA1" s="48"/>
      <c r="HTB1" s="48"/>
      <c r="HTC1" s="48"/>
      <c r="HTD1" s="48"/>
      <c r="HTE1" s="48"/>
      <c r="HTF1" s="48"/>
      <c r="HTG1" s="48"/>
      <c r="HTH1" s="48"/>
      <c r="HTI1" s="48"/>
      <c r="HTJ1" s="48"/>
      <c r="HTK1" s="48"/>
      <c r="HTL1" s="48"/>
      <c r="HTM1" s="48"/>
      <c r="HTN1" s="48"/>
      <c r="HTO1" s="48"/>
      <c r="HTP1" s="48"/>
      <c r="HTQ1" s="48"/>
      <c r="HTR1" s="48"/>
      <c r="HTS1" s="48"/>
      <c r="HTT1" s="48"/>
      <c r="HTU1" s="48"/>
      <c r="HTV1" s="48"/>
      <c r="HTW1" s="48"/>
      <c r="HTX1" s="48"/>
      <c r="HTY1" s="48"/>
      <c r="HTZ1" s="48"/>
      <c r="HUA1" s="48"/>
      <c r="HUB1" s="48"/>
      <c r="HUC1" s="48"/>
      <c r="HUD1" s="48"/>
      <c r="HUE1" s="48"/>
      <c r="HUF1" s="48"/>
      <c r="HUG1" s="48"/>
      <c r="HUH1" s="48"/>
      <c r="HUI1" s="48"/>
      <c r="HUJ1" s="48"/>
      <c r="HUK1" s="48"/>
      <c r="HUL1" s="48"/>
      <c r="HUM1" s="48"/>
      <c r="HUN1" s="48"/>
      <c r="HUO1" s="48"/>
      <c r="HUP1" s="48"/>
      <c r="HUQ1" s="48"/>
      <c r="HUR1" s="48"/>
      <c r="HUS1" s="48"/>
      <c r="HUT1" s="48"/>
      <c r="HUU1" s="48"/>
      <c r="HUV1" s="48"/>
      <c r="HUW1" s="48"/>
      <c r="HUX1" s="48"/>
      <c r="HUY1" s="48"/>
      <c r="HUZ1" s="48"/>
      <c r="HVA1" s="48"/>
      <c r="HVB1" s="48"/>
      <c r="HVC1" s="48"/>
      <c r="HVD1" s="48"/>
      <c r="HVE1" s="48"/>
      <c r="HVF1" s="48"/>
      <c r="HVG1" s="48"/>
      <c r="HVH1" s="48"/>
      <c r="HVI1" s="48"/>
      <c r="HVJ1" s="48"/>
      <c r="HVK1" s="48"/>
      <c r="HVL1" s="48"/>
      <c r="HVM1" s="48"/>
      <c r="HVN1" s="48"/>
      <c r="HVO1" s="48"/>
      <c r="HVP1" s="48"/>
      <c r="HVQ1" s="48"/>
      <c r="HVR1" s="48"/>
      <c r="HVS1" s="48"/>
      <c r="HVT1" s="48"/>
      <c r="HVU1" s="48"/>
      <c r="HVV1" s="48"/>
      <c r="HVW1" s="48"/>
      <c r="HVX1" s="48"/>
      <c r="HVY1" s="48"/>
      <c r="HVZ1" s="48"/>
      <c r="HWA1" s="48"/>
      <c r="HWB1" s="48"/>
      <c r="HWC1" s="48"/>
      <c r="HWD1" s="48"/>
      <c r="HWE1" s="48"/>
      <c r="HWF1" s="48"/>
      <c r="HWG1" s="48"/>
      <c r="HWH1" s="48"/>
      <c r="HWI1" s="48"/>
      <c r="HWJ1" s="48"/>
      <c r="HWK1" s="48"/>
      <c r="HWL1" s="48"/>
      <c r="HWM1" s="48"/>
      <c r="HWN1" s="48"/>
      <c r="HWO1" s="48"/>
      <c r="HWP1" s="48"/>
      <c r="HWQ1" s="48"/>
      <c r="HWR1" s="48"/>
      <c r="HWS1" s="48"/>
      <c r="HWT1" s="48"/>
      <c r="HWU1" s="48"/>
      <c r="HWV1" s="48"/>
      <c r="HWW1" s="48"/>
      <c r="HWX1" s="48"/>
      <c r="HWY1" s="48"/>
      <c r="HWZ1" s="48"/>
      <c r="HXA1" s="48"/>
      <c r="HXB1" s="48"/>
      <c r="HXC1" s="48"/>
      <c r="HXD1" s="48"/>
      <c r="HXE1" s="48"/>
      <c r="HXF1" s="48"/>
      <c r="HXG1" s="48"/>
      <c r="HXH1" s="48"/>
      <c r="HXI1" s="48"/>
      <c r="HXJ1" s="48"/>
      <c r="HXK1" s="48"/>
      <c r="HXL1" s="48"/>
      <c r="HXM1" s="48"/>
      <c r="HXN1" s="48"/>
      <c r="HXO1" s="48"/>
      <c r="HXP1" s="48"/>
      <c r="HXQ1" s="48"/>
      <c r="HXR1" s="48"/>
      <c r="HXS1" s="48"/>
      <c r="HXT1" s="48"/>
      <c r="HXU1" s="48"/>
      <c r="HXV1" s="48"/>
      <c r="HXW1" s="48"/>
      <c r="HXX1" s="48"/>
      <c r="HXY1" s="48"/>
      <c r="HXZ1" s="48"/>
      <c r="HYA1" s="48"/>
      <c r="HYB1" s="48"/>
      <c r="HYC1" s="48"/>
      <c r="HYD1" s="48"/>
      <c r="HYE1" s="48"/>
      <c r="HYF1" s="48"/>
      <c r="HYG1" s="48"/>
      <c r="HYH1" s="48"/>
      <c r="HYI1" s="48"/>
      <c r="HYJ1" s="48"/>
      <c r="HYK1" s="48"/>
      <c r="HYL1" s="48"/>
      <c r="HYM1" s="48"/>
      <c r="HYN1" s="48"/>
      <c r="HYO1" s="48"/>
      <c r="HYP1" s="48"/>
      <c r="HYQ1" s="48"/>
      <c r="HYR1" s="48"/>
      <c r="HYS1" s="48"/>
      <c r="HYT1" s="48"/>
      <c r="HYU1" s="48"/>
      <c r="HYV1" s="48"/>
      <c r="HYW1" s="48"/>
      <c r="HYX1" s="48"/>
      <c r="HYY1" s="48"/>
      <c r="HYZ1" s="48"/>
      <c r="HZA1" s="48"/>
      <c r="HZB1" s="48"/>
      <c r="HZC1" s="48"/>
      <c r="HZD1" s="48"/>
      <c r="HZE1" s="48"/>
      <c r="HZF1" s="48"/>
      <c r="HZG1" s="48"/>
      <c r="HZH1" s="48"/>
      <c r="HZI1" s="48"/>
      <c r="HZJ1" s="48"/>
      <c r="HZK1" s="48"/>
      <c r="HZL1" s="48"/>
      <c r="HZM1" s="48"/>
      <c r="HZN1" s="48"/>
      <c r="HZO1" s="48"/>
      <c r="HZP1" s="48"/>
      <c r="HZQ1" s="48"/>
      <c r="HZR1" s="48"/>
      <c r="HZS1" s="48"/>
      <c r="HZT1" s="48"/>
      <c r="HZU1" s="48"/>
      <c r="HZV1" s="48"/>
      <c r="HZW1" s="48"/>
      <c r="HZX1" s="48"/>
      <c r="HZY1" s="48"/>
      <c r="HZZ1" s="48"/>
      <c r="IAA1" s="48"/>
      <c r="IAB1" s="48"/>
      <c r="IAC1" s="48"/>
      <c r="IAD1" s="48"/>
      <c r="IAE1" s="48"/>
      <c r="IAF1" s="48"/>
      <c r="IAG1" s="48"/>
      <c r="IAH1" s="48"/>
      <c r="IAI1" s="48"/>
      <c r="IAJ1" s="48"/>
      <c r="IAK1" s="48"/>
      <c r="IAL1" s="48"/>
      <c r="IAM1" s="48"/>
      <c r="IAN1" s="48"/>
      <c r="IAO1" s="48"/>
      <c r="IAP1" s="48"/>
      <c r="IAQ1" s="48"/>
      <c r="IAR1" s="48"/>
      <c r="IAS1" s="48"/>
      <c r="IAT1" s="48"/>
      <c r="IAU1" s="48"/>
      <c r="IAV1" s="48"/>
      <c r="IAW1" s="48"/>
      <c r="IAX1" s="48"/>
      <c r="IAY1" s="48"/>
      <c r="IAZ1" s="48"/>
      <c r="IBA1" s="48"/>
      <c r="IBB1" s="48"/>
      <c r="IBC1" s="48"/>
      <c r="IBD1" s="48"/>
      <c r="IBE1" s="48"/>
      <c r="IBF1" s="48"/>
      <c r="IBG1" s="48"/>
      <c r="IBH1" s="48"/>
      <c r="IBI1" s="48"/>
      <c r="IBJ1" s="48"/>
      <c r="IBK1" s="48"/>
      <c r="IBL1" s="48"/>
      <c r="IBM1" s="48"/>
      <c r="IBN1" s="48"/>
      <c r="IBO1" s="48"/>
      <c r="IBP1" s="48"/>
      <c r="IBQ1" s="48"/>
      <c r="IBR1" s="48"/>
      <c r="IBS1" s="48"/>
      <c r="IBT1" s="48"/>
      <c r="IBU1" s="48"/>
      <c r="IBV1" s="48"/>
      <c r="IBW1" s="48"/>
      <c r="IBX1" s="48"/>
      <c r="IBY1" s="48"/>
      <c r="IBZ1" s="48"/>
      <c r="ICA1" s="48"/>
      <c r="ICB1" s="48"/>
      <c r="ICC1" s="48"/>
      <c r="ICD1" s="48"/>
      <c r="ICE1" s="48"/>
      <c r="ICF1" s="48"/>
      <c r="ICG1" s="48"/>
      <c r="ICH1" s="48"/>
      <c r="ICI1" s="48"/>
      <c r="ICJ1" s="48"/>
      <c r="ICK1" s="48"/>
      <c r="ICL1" s="48"/>
      <c r="ICM1" s="48"/>
      <c r="ICN1" s="48"/>
      <c r="ICO1" s="48"/>
      <c r="ICP1" s="48"/>
      <c r="ICQ1" s="48"/>
      <c r="ICR1" s="48"/>
      <c r="ICS1" s="48"/>
      <c r="ICT1" s="48"/>
      <c r="ICU1" s="48"/>
      <c r="ICV1" s="48"/>
      <c r="ICW1" s="48"/>
      <c r="ICX1" s="48"/>
      <c r="ICY1" s="48"/>
      <c r="ICZ1" s="48"/>
      <c r="IDA1" s="48"/>
      <c r="IDB1" s="48"/>
      <c r="IDC1" s="48"/>
      <c r="IDD1" s="48"/>
      <c r="IDE1" s="48"/>
      <c r="IDF1" s="48"/>
      <c r="IDG1" s="48"/>
      <c r="IDH1" s="48"/>
      <c r="IDI1" s="48"/>
      <c r="IDJ1" s="48"/>
      <c r="IDK1" s="48"/>
      <c r="IDL1" s="48"/>
      <c r="IDM1" s="48"/>
      <c r="IDN1" s="48"/>
      <c r="IDO1" s="48"/>
      <c r="IDP1" s="48"/>
      <c r="IDQ1" s="48"/>
      <c r="IDR1" s="48"/>
      <c r="IDS1" s="48"/>
      <c r="IDT1" s="48"/>
      <c r="IDU1" s="48"/>
      <c r="IDV1" s="48"/>
      <c r="IDW1" s="48"/>
      <c r="IDX1" s="48"/>
      <c r="IDY1" s="48"/>
      <c r="IDZ1" s="48"/>
      <c r="IEA1" s="48"/>
      <c r="IEB1" s="48"/>
      <c r="IEC1" s="48"/>
      <c r="IED1" s="48"/>
      <c r="IEE1" s="48"/>
      <c r="IEF1" s="48"/>
      <c r="IEG1" s="48"/>
      <c r="IEH1" s="48"/>
      <c r="IEI1" s="48"/>
      <c r="IEJ1" s="48"/>
      <c r="IEK1" s="48"/>
      <c r="IEL1" s="48"/>
      <c r="IEM1" s="48"/>
      <c r="IEN1" s="48"/>
      <c r="IEO1" s="48"/>
      <c r="IEP1" s="48"/>
      <c r="IEQ1" s="48"/>
      <c r="IER1" s="48"/>
      <c r="IES1" s="48"/>
      <c r="IET1" s="48"/>
      <c r="IEU1" s="48"/>
      <c r="IEV1" s="48"/>
      <c r="IEW1" s="48"/>
      <c r="IEX1" s="48"/>
      <c r="IEY1" s="48"/>
      <c r="IEZ1" s="48"/>
      <c r="IFA1" s="48"/>
      <c r="IFB1" s="48"/>
      <c r="IFC1" s="48"/>
      <c r="IFD1" s="48"/>
      <c r="IFE1" s="48"/>
      <c r="IFF1" s="48"/>
      <c r="IFG1" s="48"/>
      <c r="IFH1" s="48"/>
      <c r="IFI1" s="48"/>
      <c r="IFJ1" s="48"/>
      <c r="IFK1" s="48"/>
      <c r="IFL1" s="48"/>
      <c r="IFM1" s="48"/>
      <c r="IFN1" s="48"/>
      <c r="IFO1" s="48"/>
      <c r="IFP1" s="48"/>
      <c r="IFQ1" s="48"/>
      <c r="IFR1" s="48"/>
      <c r="IFS1" s="48"/>
      <c r="IFT1" s="48"/>
      <c r="IFU1" s="48"/>
      <c r="IFV1" s="48"/>
      <c r="IFW1" s="48"/>
      <c r="IFX1" s="48"/>
      <c r="IFY1" s="48"/>
      <c r="IFZ1" s="48"/>
      <c r="IGA1" s="48"/>
      <c r="IGB1" s="48"/>
      <c r="IGC1" s="48"/>
      <c r="IGD1" s="48"/>
      <c r="IGE1" s="48"/>
      <c r="IGF1" s="48"/>
      <c r="IGG1" s="48"/>
      <c r="IGH1" s="48"/>
      <c r="IGI1" s="48"/>
      <c r="IGJ1" s="48"/>
      <c r="IGK1" s="48"/>
      <c r="IGL1" s="48"/>
      <c r="IGM1" s="48"/>
      <c r="IGN1" s="48"/>
      <c r="IGO1" s="48"/>
      <c r="IGP1" s="48"/>
      <c r="IGQ1" s="48"/>
      <c r="IGR1" s="48"/>
      <c r="IGS1" s="48"/>
      <c r="IGT1" s="48"/>
      <c r="IGU1" s="48"/>
      <c r="IGV1" s="48"/>
      <c r="IGW1" s="48"/>
      <c r="IGX1" s="48"/>
      <c r="IGY1" s="48"/>
      <c r="IGZ1" s="48"/>
      <c r="IHA1" s="48"/>
      <c r="IHB1" s="48"/>
      <c r="IHC1" s="48"/>
      <c r="IHD1" s="48"/>
      <c r="IHE1" s="48"/>
      <c r="IHF1" s="48"/>
      <c r="IHG1" s="48"/>
      <c r="IHH1" s="48"/>
      <c r="IHI1" s="48"/>
      <c r="IHJ1" s="48"/>
      <c r="IHK1" s="48"/>
      <c r="IHL1" s="48"/>
      <c r="IHM1" s="48"/>
      <c r="IHN1" s="48"/>
      <c r="IHO1" s="48"/>
      <c r="IHP1" s="48"/>
      <c r="IHQ1" s="48"/>
      <c r="IHR1" s="48"/>
      <c r="IHS1" s="48"/>
      <c r="IHT1" s="48"/>
      <c r="IHU1" s="48"/>
      <c r="IHV1" s="48"/>
      <c r="IHW1" s="48"/>
      <c r="IHX1" s="48"/>
      <c r="IHY1" s="48"/>
      <c r="IHZ1" s="48"/>
      <c r="IIA1" s="48"/>
      <c r="IIB1" s="48"/>
      <c r="IIC1" s="48"/>
      <c r="IID1" s="48"/>
      <c r="IIE1" s="48"/>
      <c r="IIF1" s="48"/>
      <c r="IIG1" s="48"/>
      <c r="IIH1" s="48"/>
      <c r="III1" s="48"/>
      <c r="IIJ1" s="48"/>
      <c r="IIK1" s="48"/>
      <c r="IIL1" s="48"/>
      <c r="IIM1" s="48"/>
      <c r="IIN1" s="48"/>
      <c r="IIO1" s="48"/>
      <c r="IIP1" s="48"/>
      <c r="IIQ1" s="48"/>
      <c r="IIR1" s="48"/>
      <c r="IIS1" s="48"/>
      <c r="IIT1" s="48"/>
      <c r="IIU1" s="48"/>
      <c r="IIV1" s="48"/>
      <c r="IIW1" s="48"/>
      <c r="IIX1" s="48"/>
      <c r="IIY1" s="48"/>
      <c r="IIZ1" s="48"/>
      <c r="IJA1" s="48"/>
      <c r="IJB1" s="48"/>
      <c r="IJC1" s="48"/>
      <c r="IJD1" s="48"/>
      <c r="IJE1" s="48"/>
      <c r="IJF1" s="48"/>
      <c r="IJG1" s="48"/>
      <c r="IJH1" s="48"/>
      <c r="IJI1" s="48"/>
      <c r="IJJ1" s="48"/>
      <c r="IJK1" s="48"/>
      <c r="IJL1" s="48"/>
      <c r="IJM1" s="48"/>
      <c r="IJN1" s="48"/>
      <c r="IJO1" s="48"/>
      <c r="IJP1" s="48"/>
      <c r="IJQ1" s="48"/>
      <c r="IJR1" s="48"/>
      <c r="IJS1" s="48"/>
      <c r="IJT1" s="48"/>
      <c r="IJU1" s="48"/>
      <c r="IJV1" s="48"/>
      <c r="IJW1" s="48"/>
      <c r="IJX1" s="48"/>
      <c r="IJY1" s="48"/>
      <c r="IJZ1" s="48"/>
      <c r="IKA1" s="48"/>
      <c r="IKB1" s="48"/>
      <c r="IKC1" s="48"/>
      <c r="IKD1" s="48"/>
      <c r="IKE1" s="48"/>
      <c r="IKF1" s="48"/>
      <c r="IKG1" s="48"/>
      <c r="IKH1" s="48"/>
      <c r="IKI1" s="48"/>
      <c r="IKJ1" s="48"/>
      <c r="IKK1" s="48"/>
      <c r="IKL1" s="48"/>
      <c r="IKM1" s="48"/>
      <c r="IKN1" s="48"/>
      <c r="IKO1" s="48"/>
      <c r="IKP1" s="48"/>
      <c r="IKQ1" s="48"/>
      <c r="IKR1" s="48"/>
      <c r="IKS1" s="48"/>
      <c r="IKT1" s="48"/>
      <c r="IKU1" s="48"/>
      <c r="IKV1" s="48"/>
      <c r="IKW1" s="48"/>
      <c r="IKX1" s="48"/>
      <c r="IKY1" s="48"/>
      <c r="IKZ1" s="48"/>
      <c r="ILA1" s="48"/>
      <c r="ILB1" s="48"/>
      <c r="ILC1" s="48"/>
      <c r="ILD1" s="48"/>
      <c r="ILE1" s="48"/>
      <c r="ILF1" s="48"/>
      <c r="ILG1" s="48"/>
      <c r="ILH1" s="48"/>
      <c r="ILI1" s="48"/>
      <c r="ILJ1" s="48"/>
      <c r="ILK1" s="48"/>
      <c r="ILL1" s="48"/>
      <c r="ILM1" s="48"/>
      <c r="ILN1" s="48"/>
      <c r="ILO1" s="48"/>
      <c r="ILP1" s="48"/>
      <c r="ILQ1" s="48"/>
      <c r="ILR1" s="48"/>
      <c r="ILS1" s="48"/>
      <c r="ILT1" s="48"/>
      <c r="ILU1" s="48"/>
      <c r="ILV1" s="48"/>
      <c r="ILW1" s="48"/>
      <c r="ILX1" s="48"/>
      <c r="ILY1" s="48"/>
      <c r="ILZ1" s="48"/>
      <c r="IMA1" s="48"/>
      <c r="IMB1" s="48"/>
      <c r="IMC1" s="48"/>
      <c r="IMD1" s="48"/>
      <c r="IME1" s="48"/>
      <c r="IMF1" s="48"/>
      <c r="IMG1" s="48"/>
      <c r="IMH1" s="48"/>
      <c r="IMI1" s="48"/>
      <c r="IMJ1" s="48"/>
      <c r="IMK1" s="48"/>
      <c r="IML1" s="48"/>
      <c r="IMM1" s="48"/>
      <c r="IMN1" s="48"/>
      <c r="IMO1" s="48"/>
      <c r="IMP1" s="48"/>
      <c r="IMQ1" s="48"/>
      <c r="IMR1" s="48"/>
      <c r="IMS1" s="48"/>
      <c r="IMT1" s="48"/>
      <c r="IMU1" s="48"/>
      <c r="IMV1" s="48"/>
      <c r="IMW1" s="48"/>
      <c r="IMX1" s="48"/>
      <c r="IMY1" s="48"/>
      <c r="IMZ1" s="48"/>
      <c r="INA1" s="48"/>
      <c r="INB1" s="48"/>
      <c r="INC1" s="48"/>
      <c r="IND1" s="48"/>
      <c r="INE1" s="48"/>
      <c r="INF1" s="48"/>
      <c r="ING1" s="48"/>
      <c r="INH1" s="48"/>
      <c r="INI1" s="48"/>
      <c r="INJ1" s="48"/>
      <c r="INK1" s="48"/>
      <c r="INL1" s="48"/>
      <c r="INM1" s="48"/>
      <c r="INN1" s="48"/>
      <c r="INO1" s="48"/>
      <c r="INP1" s="48"/>
      <c r="INQ1" s="48"/>
      <c r="INR1" s="48"/>
      <c r="INS1" s="48"/>
      <c r="INT1" s="48"/>
      <c r="INU1" s="48"/>
      <c r="INV1" s="48"/>
      <c r="INW1" s="48"/>
      <c r="INX1" s="48"/>
      <c r="INY1" s="48"/>
      <c r="INZ1" s="48"/>
      <c r="IOA1" s="48"/>
      <c r="IOB1" s="48"/>
      <c r="IOC1" s="48"/>
      <c r="IOD1" s="48"/>
      <c r="IOE1" s="48"/>
      <c r="IOF1" s="48"/>
      <c r="IOG1" s="48"/>
      <c r="IOH1" s="48"/>
      <c r="IOI1" s="48"/>
      <c r="IOJ1" s="48"/>
      <c r="IOK1" s="48"/>
      <c r="IOL1" s="48"/>
      <c r="IOM1" s="48"/>
      <c r="ION1" s="48"/>
      <c r="IOO1" s="48"/>
      <c r="IOP1" s="48"/>
      <c r="IOQ1" s="48"/>
      <c r="IOR1" s="48"/>
      <c r="IOS1" s="48"/>
      <c r="IOT1" s="48"/>
      <c r="IOU1" s="48"/>
      <c r="IOV1" s="48"/>
      <c r="IOW1" s="48"/>
      <c r="IOX1" s="48"/>
      <c r="IOY1" s="48"/>
      <c r="IOZ1" s="48"/>
      <c r="IPA1" s="48"/>
      <c r="IPB1" s="48"/>
      <c r="IPC1" s="48"/>
      <c r="IPD1" s="48"/>
      <c r="IPE1" s="48"/>
      <c r="IPF1" s="48"/>
      <c r="IPG1" s="48"/>
      <c r="IPH1" s="48"/>
      <c r="IPI1" s="48"/>
      <c r="IPJ1" s="48"/>
      <c r="IPK1" s="48"/>
      <c r="IPL1" s="48"/>
      <c r="IPM1" s="48"/>
      <c r="IPN1" s="48"/>
      <c r="IPO1" s="48"/>
      <c r="IPP1" s="48"/>
      <c r="IPQ1" s="48"/>
      <c r="IPR1" s="48"/>
      <c r="IPS1" s="48"/>
      <c r="IPT1" s="48"/>
      <c r="IPU1" s="48"/>
      <c r="IPV1" s="48"/>
      <c r="IPW1" s="48"/>
      <c r="IPX1" s="48"/>
      <c r="IPY1" s="48"/>
      <c r="IPZ1" s="48"/>
      <c r="IQA1" s="48"/>
      <c r="IQB1" s="48"/>
      <c r="IQC1" s="48"/>
      <c r="IQD1" s="48"/>
      <c r="IQE1" s="48"/>
      <c r="IQF1" s="48"/>
      <c r="IQG1" s="48"/>
      <c r="IQH1" s="48"/>
      <c r="IQI1" s="48"/>
      <c r="IQJ1" s="48"/>
      <c r="IQK1" s="48"/>
      <c r="IQL1" s="48"/>
      <c r="IQM1" s="48"/>
      <c r="IQN1" s="48"/>
      <c r="IQO1" s="48"/>
      <c r="IQP1" s="48"/>
      <c r="IQQ1" s="48"/>
      <c r="IQR1" s="48"/>
      <c r="IQS1" s="48"/>
      <c r="IQT1" s="48"/>
      <c r="IQU1" s="48"/>
      <c r="IQV1" s="48"/>
      <c r="IQW1" s="48"/>
      <c r="IQX1" s="48"/>
      <c r="IQY1" s="48"/>
      <c r="IQZ1" s="48"/>
      <c r="IRA1" s="48"/>
      <c r="IRB1" s="48"/>
      <c r="IRC1" s="48"/>
      <c r="IRD1" s="48"/>
      <c r="IRE1" s="48"/>
      <c r="IRF1" s="48"/>
      <c r="IRG1" s="48"/>
      <c r="IRH1" s="48"/>
      <c r="IRI1" s="48"/>
      <c r="IRJ1" s="48"/>
      <c r="IRK1" s="48"/>
      <c r="IRL1" s="48"/>
      <c r="IRM1" s="48"/>
      <c r="IRN1" s="48"/>
      <c r="IRO1" s="48"/>
      <c r="IRP1" s="48"/>
      <c r="IRQ1" s="48"/>
      <c r="IRR1" s="48"/>
      <c r="IRS1" s="48"/>
      <c r="IRT1" s="48"/>
      <c r="IRU1" s="48"/>
      <c r="IRV1" s="48"/>
      <c r="IRW1" s="48"/>
      <c r="IRX1" s="48"/>
      <c r="IRY1" s="48"/>
      <c r="IRZ1" s="48"/>
      <c r="ISA1" s="48"/>
      <c r="ISB1" s="48"/>
      <c r="ISC1" s="48"/>
      <c r="ISD1" s="48"/>
      <c r="ISE1" s="48"/>
      <c r="ISF1" s="48"/>
      <c r="ISG1" s="48"/>
      <c r="ISH1" s="48"/>
      <c r="ISI1" s="48"/>
      <c r="ISJ1" s="48"/>
      <c r="ISK1" s="48"/>
      <c r="ISL1" s="48"/>
      <c r="ISM1" s="48"/>
      <c r="ISN1" s="48"/>
      <c r="ISO1" s="48"/>
      <c r="ISP1" s="48"/>
      <c r="ISQ1" s="48"/>
      <c r="ISR1" s="48"/>
      <c r="ISS1" s="48"/>
      <c r="IST1" s="48"/>
      <c r="ISU1" s="48"/>
      <c r="ISV1" s="48"/>
      <c r="ISW1" s="48"/>
      <c r="ISX1" s="48"/>
      <c r="ISY1" s="48"/>
      <c r="ISZ1" s="48"/>
      <c r="ITA1" s="48"/>
      <c r="ITB1" s="48"/>
      <c r="ITC1" s="48"/>
      <c r="ITD1" s="48"/>
      <c r="ITE1" s="48"/>
      <c r="ITF1" s="48"/>
      <c r="ITG1" s="48"/>
      <c r="ITH1" s="48"/>
      <c r="ITI1" s="48"/>
      <c r="ITJ1" s="48"/>
      <c r="ITK1" s="48"/>
      <c r="ITL1" s="48"/>
      <c r="ITM1" s="48"/>
      <c r="ITN1" s="48"/>
      <c r="ITO1" s="48"/>
      <c r="ITP1" s="48"/>
      <c r="ITQ1" s="48"/>
      <c r="ITR1" s="48"/>
      <c r="ITS1" s="48"/>
      <c r="ITT1" s="48"/>
      <c r="ITU1" s="48"/>
      <c r="ITV1" s="48"/>
      <c r="ITW1" s="48"/>
      <c r="ITX1" s="48"/>
      <c r="ITY1" s="48"/>
      <c r="ITZ1" s="48"/>
      <c r="IUA1" s="48"/>
      <c r="IUB1" s="48"/>
      <c r="IUC1" s="48"/>
      <c r="IUD1" s="48"/>
      <c r="IUE1" s="48"/>
      <c r="IUF1" s="48"/>
      <c r="IUG1" s="48"/>
      <c r="IUH1" s="48"/>
      <c r="IUI1" s="48"/>
      <c r="IUJ1" s="48"/>
      <c r="IUK1" s="48"/>
      <c r="IUL1" s="48"/>
      <c r="IUM1" s="48"/>
      <c r="IUN1" s="48"/>
      <c r="IUO1" s="48"/>
      <c r="IUP1" s="48"/>
      <c r="IUQ1" s="48"/>
      <c r="IUR1" s="48"/>
      <c r="IUS1" s="48"/>
      <c r="IUT1" s="48"/>
      <c r="IUU1" s="48"/>
      <c r="IUV1" s="48"/>
      <c r="IUW1" s="48"/>
      <c r="IUX1" s="48"/>
      <c r="IUY1" s="48"/>
      <c r="IUZ1" s="48"/>
      <c r="IVA1" s="48"/>
      <c r="IVB1" s="48"/>
      <c r="IVC1" s="48"/>
      <c r="IVD1" s="48"/>
      <c r="IVE1" s="48"/>
      <c r="IVF1" s="48"/>
      <c r="IVG1" s="48"/>
      <c r="IVH1" s="48"/>
      <c r="IVI1" s="48"/>
      <c r="IVJ1" s="48"/>
      <c r="IVK1" s="48"/>
      <c r="IVL1" s="48"/>
      <c r="IVM1" s="48"/>
      <c r="IVN1" s="48"/>
      <c r="IVO1" s="48"/>
      <c r="IVP1" s="48"/>
      <c r="IVQ1" s="48"/>
      <c r="IVR1" s="48"/>
      <c r="IVS1" s="48"/>
      <c r="IVT1" s="48"/>
      <c r="IVU1" s="48"/>
      <c r="IVV1" s="48"/>
      <c r="IVW1" s="48"/>
      <c r="IVX1" s="48"/>
      <c r="IVY1" s="48"/>
      <c r="IVZ1" s="48"/>
      <c r="IWA1" s="48"/>
      <c r="IWB1" s="48"/>
      <c r="IWC1" s="48"/>
      <c r="IWD1" s="48"/>
      <c r="IWE1" s="48"/>
      <c r="IWF1" s="48"/>
      <c r="IWG1" s="48"/>
      <c r="IWH1" s="48"/>
      <c r="IWI1" s="48"/>
      <c r="IWJ1" s="48"/>
      <c r="IWK1" s="48"/>
      <c r="IWL1" s="48"/>
      <c r="IWM1" s="48"/>
      <c r="IWN1" s="48"/>
      <c r="IWO1" s="48"/>
      <c r="IWP1" s="48"/>
      <c r="IWQ1" s="48"/>
      <c r="IWR1" s="48"/>
      <c r="IWS1" s="48"/>
      <c r="IWT1" s="48"/>
      <c r="IWU1" s="48"/>
      <c r="IWV1" s="48"/>
      <c r="IWW1" s="48"/>
      <c r="IWX1" s="48"/>
      <c r="IWY1" s="48"/>
      <c r="IWZ1" s="48"/>
      <c r="IXA1" s="48"/>
      <c r="IXB1" s="48"/>
      <c r="IXC1" s="48"/>
      <c r="IXD1" s="48"/>
      <c r="IXE1" s="48"/>
      <c r="IXF1" s="48"/>
      <c r="IXG1" s="48"/>
      <c r="IXH1" s="48"/>
      <c r="IXI1" s="48"/>
      <c r="IXJ1" s="48"/>
      <c r="IXK1" s="48"/>
      <c r="IXL1" s="48"/>
      <c r="IXM1" s="48"/>
      <c r="IXN1" s="48"/>
      <c r="IXO1" s="48"/>
      <c r="IXP1" s="48"/>
      <c r="IXQ1" s="48"/>
      <c r="IXR1" s="48"/>
      <c r="IXS1" s="48"/>
      <c r="IXT1" s="48"/>
      <c r="IXU1" s="48"/>
      <c r="IXV1" s="48"/>
      <c r="IXW1" s="48"/>
      <c r="IXX1" s="48"/>
      <c r="IXY1" s="48"/>
      <c r="IXZ1" s="48"/>
      <c r="IYA1" s="48"/>
      <c r="IYB1" s="48"/>
      <c r="IYC1" s="48"/>
      <c r="IYD1" s="48"/>
      <c r="IYE1" s="48"/>
      <c r="IYF1" s="48"/>
      <c r="IYG1" s="48"/>
      <c r="IYH1" s="48"/>
      <c r="IYI1" s="48"/>
      <c r="IYJ1" s="48"/>
      <c r="IYK1" s="48"/>
      <c r="IYL1" s="48"/>
      <c r="IYM1" s="48"/>
      <c r="IYN1" s="48"/>
      <c r="IYO1" s="48"/>
      <c r="IYP1" s="48"/>
      <c r="IYQ1" s="48"/>
      <c r="IYR1" s="48"/>
      <c r="IYS1" s="48"/>
      <c r="IYT1" s="48"/>
      <c r="IYU1" s="48"/>
      <c r="IYV1" s="48"/>
      <c r="IYW1" s="48"/>
      <c r="IYX1" s="48"/>
      <c r="IYY1" s="48"/>
      <c r="IYZ1" s="48"/>
      <c r="IZA1" s="48"/>
      <c r="IZB1" s="48"/>
      <c r="IZC1" s="48"/>
      <c r="IZD1" s="48"/>
      <c r="IZE1" s="48"/>
      <c r="IZF1" s="48"/>
      <c r="IZG1" s="48"/>
      <c r="IZH1" s="48"/>
      <c r="IZI1" s="48"/>
      <c r="IZJ1" s="48"/>
      <c r="IZK1" s="48"/>
      <c r="IZL1" s="48"/>
      <c r="IZM1" s="48"/>
      <c r="IZN1" s="48"/>
      <c r="IZO1" s="48"/>
      <c r="IZP1" s="48"/>
      <c r="IZQ1" s="48"/>
      <c r="IZR1" s="48"/>
      <c r="IZS1" s="48"/>
      <c r="IZT1" s="48"/>
      <c r="IZU1" s="48"/>
      <c r="IZV1" s="48"/>
      <c r="IZW1" s="48"/>
      <c r="IZX1" s="48"/>
      <c r="IZY1" s="48"/>
      <c r="IZZ1" s="48"/>
      <c r="JAA1" s="48"/>
      <c r="JAB1" s="48"/>
      <c r="JAC1" s="48"/>
      <c r="JAD1" s="48"/>
      <c r="JAE1" s="48"/>
      <c r="JAF1" s="48"/>
      <c r="JAG1" s="48"/>
      <c r="JAH1" s="48"/>
      <c r="JAI1" s="48"/>
      <c r="JAJ1" s="48"/>
      <c r="JAK1" s="48"/>
      <c r="JAL1" s="48"/>
      <c r="JAM1" s="48"/>
      <c r="JAN1" s="48"/>
      <c r="JAO1" s="48"/>
      <c r="JAP1" s="48"/>
      <c r="JAQ1" s="48"/>
      <c r="JAR1" s="48"/>
      <c r="JAS1" s="48"/>
      <c r="JAT1" s="48"/>
      <c r="JAU1" s="48"/>
      <c r="JAV1" s="48"/>
      <c r="JAW1" s="48"/>
      <c r="JAX1" s="48"/>
      <c r="JAY1" s="48"/>
      <c r="JAZ1" s="48"/>
      <c r="JBA1" s="48"/>
      <c r="JBB1" s="48"/>
      <c r="JBC1" s="48"/>
      <c r="JBD1" s="48"/>
      <c r="JBE1" s="48"/>
      <c r="JBF1" s="48"/>
      <c r="JBG1" s="48"/>
      <c r="JBH1" s="48"/>
      <c r="JBI1" s="48"/>
      <c r="JBJ1" s="48"/>
      <c r="JBK1" s="48"/>
      <c r="JBL1" s="48"/>
      <c r="JBM1" s="48"/>
      <c r="JBN1" s="48"/>
      <c r="JBO1" s="48"/>
      <c r="JBP1" s="48"/>
      <c r="JBQ1" s="48"/>
      <c r="JBR1" s="48"/>
      <c r="JBS1" s="48"/>
      <c r="JBT1" s="48"/>
      <c r="JBU1" s="48"/>
      <c r="JBV1" s="48"/>
      <c r="JBW1" s="48"/>
      <c r="JBX1" s="48"/>
      <c r="JBY1" s="48"/>
      <c r="JBZ1" s="48"/>
      <c r="JCA1" s="48"/>
      <c r="JCB1" s="48"/>
      <c r="JCC1" s="48"/>
      <c r="JCD1" s="48"/>
      <c r="JCE1" s="48"/>
      <c r="JCF1" s="48"/>
      <c r="JCG1" s="48"/>
      <c r="JCH1" s="48"/>
      <c r="JCI1" s="48"/>
      <c r="JCJ1" s="48"/>
      <c r="JCK1" s="48"/>
      <c r="JCL1" s="48"/>
      <c r="JCM1" s="48"/>
      <c r="JCN1" s="48"/>
      <c r="JCO1" s="48"/>
      <c r="JCP1" s="48"/>
      <c r="JCQ1" s="48"/>
      <c r="JCR1" s="48"/>
      <c r="JCS1" s="48"/>
      <c r="JCT1" s="48"/>
      <c r="JCU1" s="48"/>
      <c r="JCV1" s="48"/>
      <c r="JCW1" s="48"/>
      <c r="JCX1" s="48"/>
      <c r="JCY1" s="48"/>
      <c r="JCZ1" s="48"/>
      <c r="JDA1" s="48"/>
      <c r="JDB1" s="48"/>
      <c r="JDC1" s="48"/>
      <c r="JDD1" s="48"/>
      <c r="JDE1" s="48"/>
      <c r="JDF1" s="48"/>
      <c r="JDG1" s="48"/>
      <c r="JDH1" s="48"/>
      <c r="JDI1" s="48"/>
      <c r="JDJ1" s="48"/>
      <c r="JDK1" s="48"/>
      <c r="JDL1" s="48"/>
      <c r="JDM1" s="48"/>
      <c r="JDN1" s="48"/>
      <c r="JDO1" s="48"/>
      <c r="JDP1" s="48"/>
      <c r="JDQ1" s="48"/>
      <c r="JDR1" s="48"/>
      <c r="JDS1" s="48"/>
      <c r="JDT1" s="48"/>
      <c r="JDU1" s="48"/>
      <c r="JDV1" s="48"/>
      <c r="JDW1" s="48"/>
      <c r="JDX1" s="48"/>
      <c r="JDY1" s="48"/>
      <c r="JDZ1" s="48"/>
      <c r="JEA1" s="48"/>
      <c r="JEB1" s="48"/>
      <c r="JEC1" s="48"/>
      <c r="JED1" s="48"/>
      <c r="JEE1" s="48"/>
      <c r="JEF1" s="48"/>
      <c r="JEG1" s="48"/>
      <c r="JEH1" s="48"/>
      <c r="JEI1" s="48"/>
      <c r="JEJ1" s="48"/>
      <c r="JEK1" s="48"/>
      <c r="JEL1" s="48"/>
      <c r="JEM1" s="48"/>
      <c r="JEN1" s="48"/>
      <c r="JEO1" s="48"/>
      <c r="JEP1" s="48"/>
      <c r="JEQ1" s="48"/>
      <c r="JER1" s="48"/>
      <c r="JES1" s="48"/>
      <c r="JET1" s="48"/>
      <c r="JEU1" s="48"/>
      <c r="JEV1" s="48"/>
      <c r="JEW1" s="48"/>
      <c r="JEX1" s="48"/>
      <c r="JEY1" s="48"/>
      <c r="JEZ1" s="48"/>
      <c r="JFA1" s="48"/>
      <c r="JFB1" s="48"/>
      <c r="JFC1" s="48"/>
      <c r="JFD1" s="48"/>
      <c r="JFE1" s="48"/>
      <c r="JFF1" s="48"/>
      <c r="JFG1" s="48"/>
      <c r="JFH1" s="48"/>
      <c r="JFI1" s="48"/>
      <c r="JFJ1" s="48"/>
      <c r="JFK1" s="48"/>
      <c r="JFL1" s="48"/>
      <c r="JFM1" s="48"/>
      <c r="JFN1" s="48"/>
      <c r="JFO1" s="48"/>
      <c r="JFP1" s="48"/>
      <c r="JFQ1" s="48"/>
      <c r="JFR1" s="48"/>
      <c r="JFS1" s="48"/>
      <c r="JFT1" s="48"/>
      <c r="JFU1" s="48"/>
      <c r="JFV1" s="48"/>
      <c r="JFW1" s="48"/>
      <c r="JFX1" s="48"/>
      <c r="JFY1" s="48"/>
      <c r="JFZ1" s="48"/>
      <c r="JGA1" s="48"/>
      <c r="JGB1" s="48"/>
      <c r="JGC1" s="48"/>
      <c r="JGD1" s="48"/>
      <c r="JGE1" s="48"/>
      <c r="JGF1" s="48"/>
      <c r="JGG1" s="48"/>
      <c r="JGH1" s="48"/>
      <c r="JGI1" s="48"/>
      <c r="JGJ1" s="48"/>
      <c r="JGK1" s="48"/>
      <c r="JGL1" s="48"/>
      <c r="JGM1" s="48"/>
      <c r="JGN1" s="48"/>
      <c r="JGO1" s="48"/>
      <c r="JGP1" s="48"/>
      <c r="JGQ1" s="48"/>
      <c r="JGR1" s="48"/>
      <c r="JGS1" s="48"/>
      <c r="JGT1" s="48"/>
      <c r="JGU1" s="48"/>
      <c r="JGV1" s="48"/>
      <c r="JGW1" s="48"/>
      <c r="JGX1" s="48"/>
      <c r="JGY1" s="48"/>
      <c r="JGZ1" s="48"/>
      <c r="JHA1" s="48"/>
      <c r="JHB1" s="48"/>
      <c r="JHC1" s="48"/>
      <c r="JHD1" s="48"/>
      <c r="JHE1" s="48"/>
      <c r="JHF1" s="48"/>
      <c r="JHG1" s="48"/>
      <c r="JHH1" s="48"/>
      <c r="JHI1" s="48"/>
      <c r="JHJ1" s="48"/>
      <c r="JHK1" s="48"/>
      <c r="JHL1" s="48"/>
      <c r="JHM1" s="48"/>
      <c r="JHN1" s="48"/>
      <c r="JHO1" s="48"/>
      <c r="JHP1" s="48"/>
      <c r="JHQ1" s="48"/>
      <c r="JHR1" s="48"/>
      <c r="JHS1" s="48"/>
      <c r="JHT1" s="48"/>
      <c r="JHU1" s="48"/>
      <c r="JHV1" s="48"/>
      <c r="JHW1" s="48"/>
      <c r="JHX1" s="48"/>
      <c r="JHY1" s="48"/>
      <c r="JHZ1" s="48"/>
      <c r="JIA1" s="48"/>
      <c r="JIB1" s="48"/>
      <c r="JIC1" s="48"/>
      <c r="JID1" s="48"/>
      <c r="JIE1" s="48"/>
      <c r="JIF1" s="48"/>
      <c r="JIG1" s="48"/>
      <c r="JIH1" s="48"/>
      <c r="JII1" s="48"/>
      <c r="JIJ1" s="48"/>
      <c r="JIK1" s="48"/>
      <c r="JIL1" s="48"/>
      <c r="JIM1" s="48"/>
      <c r="JIN1" s="48"/>
      <c r="JIO1" s="48"/>
      <c r="JIP1" s="48"/>
      <c r="JIQ1" s="48"/>
      <c r="JIR1" s="48"/>
      <c r="JIS1" s="48"/>
      <c r="JIT1" s="48"/>
      <c r="JIU1" s="48"/>
      <c r="JIV1" s="48"/>
      <c r="JIW1" s="48"/>
      <c r="JIX1" s="48"/>
      <c r="JIY1" s="48"/>
      <c r="JIZ1" s="48"/>
      <c r="JJA1" s="48"/>
      <c r="JJB1" s="48"/>
      <c r="JJC1" s="48"/>
      <c r="JJD1" s="48"/>
      <c r="JJE1" s="48"/>
      <c r="JJF1" s="48"/>
      <c r="JJG1" s="48"/>
      <c r="JJH1" s="48"/>
      <c r="JJI1" s="48"/>
      <c r="JJJ1" s="48"/>
      <c r="JJK1" s="48"/>
      <c r="JJL1" s="48"/>
      <c r="JJM1" s="48"/>
      <c r="JJN1" s="48"/>
      <c r="JJO1" s="48"/>
      <c r="JJP1" s="48"/>
      <c r="JJQ1" s="48"/>
      <c r="JJR1" s="48"/>
      <c r="JJS1" s="48"/>
      <c r="JJT1" s="48"/>
      <c r="JJU1" s="48"/>
      <c r="JJV1" s="48"/>
      <c r="JJW1" s="48"/>
      <c r="JJX1" s="48"/>
      <c r="JJY1" s="48"/>
      <c r="JJZ1" s="48"/>
      <c r="JKA1" s="48"/>
      <c r="JKB1" s="48"/>
      <c r="JKC1" s="48"/>
      <c r="JKD1" s="48"/>
      <c r="JKE1" s="48"/>
      <c r="JKF1" s="48"/>
      <c r="JKG1" s="48"/>
      <c r="JKH1" s="48"/>
      <c r="JKI1" s="48"/>
      <c r="JKJ1" s="48"/>
      <c r="JKK1" s="48"/>
      <c r="JKL1" s="48"/>
      <c r="JKM1" s="48"/>
      <c r="JKN1" s="48"/>
      <c r="JKO1" s="48"/>
      <c r="JKP1" s="48"/>
      <c r="JKQ1" s="48"/>
      <c r="JKR1" s="48"/>
      <c r="JKS1" s="48"/>
      <c r="JKT1" s="48"/>
      <c r="JKU1" s="48"/>
      <c r="JKV1" s="48"/>
      <c r="JKW1" s="48"/>
      <c r="JKX1" s="48"/>
      <c r="JKY1" s="48"/>
      <c r="JKZ1" s="48"/>
      <c r="JLA1" s="48"/>
      <c r="JLB1" s="48"/>
      <c r="JLC1" s="48"/>
      <c r="JLD1" s="48"/>
      <c r="JLE1" s="48"/>
      <c r="JLF1" s="48"/>
      <c r="JLG1" s="48"/>
      <c r="JLH1" s="48"/>
      <c r="JLI1" s="48"/>
      <c r="JLJ1" s="48"/>
      <c r="JLK1" s="48"/>
      <c r="JLL1" s="48"/>
      <c r="JLM1" s="48"/>
      <c r="JLN1" s="48"/>
      <c r="JLO1" s="48"/>
      <c r="JLP1" s="48"/>
      <c r="JLQ1" s="48"/>
      <c r="JLR1" s="48"/>
      <c r="JLS1" s="48"/>
      <c r="JLT1" s="48"/>
      <c r="JLU1" s="48"/>
      <c r="JLV1" s="48"/>
      <c r="JLW1" s="48"/>
      <c r="JLX1" s="48"/>
      <c r="JLY1" s="48"/>
      <c r="JLZ1" s="48"/>
      <c r="JMA1" s="48"/>
      <c r="JMB1" s="48"/>
      <c r="JMC1" s="48"/>
      <c r="JMD1" s="48"/>
      <c r="JME1" s="48"/>
      <c r="JMF1" s="48"/>
      <c r="JMG1" s="48"/>
      <c r="JMH1" s="48"/>
      <c r="JMI1" s="48"/>
      <c r="JMJ1" s="48"/>
      <c r="JMK1" s="48"/>
      <c r="JML1" s="48"/>
      <c r="JMM1" s="48"/>
      <c r="JMN1" s="48"/>
      <c r="JMO1" s="48"/>
      <c r="JMP1" s="48"/>
      <c r="JMQ1" s="48"/>
      <c r="JMR1" s="48"/>
      <c r="JMS1" s="48"/>
      <c r="JMT1" s="48"/>
      <c r="JMU1" s="48"/>
      <c r="JMV1" s="48"/>
      <c r="JMW1" s="48"/>
      <c r="JMX1" s="48"/>
      <c r="JMY1" s="48"/>
      <c r="JMZ1" s="48"/>
      <c r="JNA1" s="48"/>
      <c r="JNB1" s="48"/>
      <c r="JNC1" s="48"/>
      <c r="JND1" s="48"/>
      <c r="JNE1" s="48"/>
      <c r="JNF1" s="48"/>
      <c r="JNG1" s="48"/>
      <c r="JNH1" s="48"/>
      <c r="JNI1" s="48"/>
      <c r="JNJ1" s="48"/>
      <c r="JNK1" s="48"/>
      <c r="JNL1" s="48"/>
      <c r="JNM1" s="48"/>
      <c r="JNN1" s="48"/>
      <c r="JNO1" s="48"/>
      <c r="JNP1" s="48"/>
      <c r="JNQ1" s="48"/>
      <c r="JNR1" s="48"/>
      <c r="JNS1" s="48"/>
      <c r="JNT1" s="48"/>
      <c r="JNU1" s="48"/>
      <c r="JNV1" s="48"/>
      <c r="JNW1" s="48"/>
      <c r="JNX1" s="48"/>
      <c r="JNY1" s="48"/>
      <c r="JNZ1" s="48"/>
      <c r="JOA1" s="48"/>
      <c r="JOB1" s="48"/>
      <c r="JOC1" s="48"/>
      <c r="JOD1" s="48"/>
      <c r="JOE1" s="48"/>
      <c r="JOF1" s="48"/>
      <c r="JOG1" s="48"/>
      <c r="JOH1" s="48"/>
      <c r="JOI1" s="48"/>
      <c r="JOJ1" s="48"/>
      <c r="JOK1" s="48"/>
      <c r="JOL1" s="48"/>
      <c r="JOM1" s="48"/>
      <c r="JON1" s="48"/>
      <c r="JOO1" s="48"/>
      <c r="JOP1" s="48"/>
      <c r="JOQ1" s="48"/>
      <c r="JOR1" s="48"/>
      <c r="JOS1" s="48"/>
      <c r="JOT1" s="48"/>
      <c r="JOU1" s="48"/>
      <c r="JOV1" s="48"/>
      <c r="JOW1" s="48"/>
      <c r="JOX1" s="48"/>
      <c r="JOY1" s="48"/>
      <c r="JOZ1" s="48"/>
      <c r="JPA1" s="48"/>
      <c r="JPB1" s="48"/>
      <c r="JPC1" s="48"/>
      <c r="JPD1" s="48"/>
      <c r="JPE1" s="48"/>
      <c r="JPF1" s="48"/>
      <c r="JPG1" s="48"/>
      <c r="JPH1" s="48"/>
      <c r="JPI1" s="48"/>
      <c r="JPJ1" s="48"/>
      <c r="JPK1" s="48"/>
      <c r="JPL1" s="48"/>
      <c r="JPM1" s="48"/>
      <c r="JPN1" s="48"/>
      <c r="JPO1" s="48"/>
      <c r="JPP1" s="48"/>
      <c r="JPQ1" s="48"/>
      <c r="JPR1" s="48"/>
      <c r="JPS1" s="48"/>
      <c r="JPT1" s="48"/>
      <c r="JPU1" s="48"/>
      <c r="JPV1" s="48"/>
      <c r="JPW1" s="48"/>
      <c r="JPX1" s="48"/>
      <c r="JPY1" s="48"/>
      <c r="JPZ1" s="48"/>
      <c r="JQA1" s="48"/>
      <c r="JQB1" s="48"/>
      <c r="JQC1" s="48"/>
      <c r="JQD1" s="48"/>
      <c r="JQE1" s="48"/>
      <c r="JQF1" s="48"/>
      <c r="JQG1" s="48"/>
      <c r="JQH1" s="48"/>
      <c r="JQI1" s="48"/>
      <c r="JQJ1" s="48"/>
      <c r="JQK1" s="48"/>
      <c r="JQL1" s="48"/>
      <c r="JQM1" s="48"/>
      <c r="JQN1" s="48"/>
      <c r="JQO1" s="48"/>
      <c r="JQP1" s="48"/>
      <c r="JQQ1" s="48"/>
      <c r="JQR1" s="48"/>
      <c r="JQS1" s="48"/>
      <c r="JQT1" s="48"/>
      <c r="JQU1" s="48"/>
      <c r="JQV1" s="48"/>
      <c r="JQW1" s="48"/>
      <c r="JQX1" s="48"/>
      <c r="JQY1" s="48"/>
      <c r="JQZ1" s="48"/>
      <c r="JRA1" s="48"/>
      <c r="JRB1" s="48"/>
      <c r="JRC1" s="48"/>
      <c r="JRD1" s="48"/>
      <c r="JRE1" s="48"/>
      <c r="JRF1" s="48"/>
      <c r="JRG1" s="48"/>
      <c r="JRH1" s="48"/>
      <c r="JRI1" s="48"/>
      <c r="JRJ1" s="48"/>
      <c r="JRK1" s="48"/>
      <c r="JRL1" s="48"/>
      <c r="JRM1" s="48"/>
      <c r="JRN1" s="48"/>
      <c r="JRO1" s="48"/>
      <c r="JRP1" s="48"/>
      <c r="JRQ1" s="48"/>
      <c r="JRR1" s="48"/>
      <c r="JRS1" s="48"/>
      <c r="JRT1" s="48"/>
      <c r="JRU1" s="48"/>
      <c r="JRV1" s="48"/>
      <c r="JRW1" s="48"/>
      <c r="JRX1" s="48"/>
      <c r="JRY1" s="48"/>
      <c r="JRZ1" s="48"/>
      <c r="JSA1" s="48"/>
      <c r="JSB1" s="48"/>
      <c r="JSC1" s="48"/>
      <c r="JSD1" s="48"/>
      <c r="JSE1" s="48"/>
      <c r="JSF1" s="48"/>
      <c r="JSG1" s="48"/>
      <c r="JSH1" s="48"/>
      <c r="JSI1" s="48"/>
      <c r="JSJ1" s="48"/>
      <c r="JSK1" s="48"/>
      <c r="JSL1" s="48"/>
      <c r="JSM1" s="48"/>
      <c r="JSN1" s="48"/>
      <c r="JSO1" s="48"/>
      <c r="JSP1" s="48"/>
      <c r="JSQ1" s="48"/>
      <c r="JSR1" s="48"/>
      <c r="JSS1" s="48"/>
      <c r="JST1" s="48"/>
      <c r="JSU1" s="48"/>
      <c r="JSV1" s="48"/>
      <c r="JSW1" s="48"/>
      <c r="JSX1" s="48"/>
      <c r="JSY1" s="48"/>
      <c r="JSZ1" s="48"/>
      <c r="JTA1" s="48"/>
      <c r="JTB1" s="48"/>
      <c r="JTC1" s="48"/>
      <c r="JTD1" s="48"/>
      <c r="JTE1" s="48"/>
      <c r="JTF1" s="48"/>
      <c r="JTG1" s="48"/>
      <c r="JTH1" s="48"/>
      <c r="JTI1" s="48"/>
      <c r="JTJ1" s="48"/>
      <c r="JTK1" s="48"/>
      <c r="JTL1" s="48"/>
      <c r="JTM1" s="48"/>
      <c r="JTN1" s="48"/>
      <c r="JTO1" s="48"/>
      <c r="JTP1" s="48"/>
      <c r="JTQ1" s="48"/>
      <c r="JTR1" s="48"/>
      <c r="JTS1" s="48"/>
      <c r="JTT1" s="48"/>
      <c r="JTU1" s="48"/>
      <c r="JTV1" s="48"/>
      <c r="JTW1" s="48"/>
      <c r="JTX1" s="48"/>
      <c r="JTY1" s="48"/>
      <c r="JTZ1" s="48"/>
      <c r="JUA1" s="48"/>
      <c r="JUB1" s="48"/>
      <c r="JUC1" s="48"/>
      <c r="JUD1" s="48"/>
      <c r="JUE1" s="48"/>
      <c r="JUF1" s="48"/>
      <c r="JUG1" s="48"/>
      <c r="JUH1" s="48"/>
      <c r="JUI1" s="48"/>
      <c r="JUJ1" s="48"/>
      <c r="JUK1" s="48"/>
      <c r="JUL1" s="48"/>
      <c r="JUM1" s="48"/>
      <c r="JUN1" s="48"/>
      <c r="JUO1" s="48"/>
      <c r="JUP1" s="48"/>
      <c r="JUQ1" s="48"/>
      <c r="JUR1" s="48"/>
      <c r="JUS1" s="48"/>
      <c r="JUT1" s="48"/>
      <c r="JUU1" s="48"/>
      <c r="JUV1" s="48"/>
      <c r="JUW1" s="48"/>
      <c r="JUX1" s="48"/>
      <c r="JUY1" s="48"/>
      <c r="JUZ1" s="48"/>
      <c r="JVA1" s="48"/>
      <c r="JVB1" s="48"/>
      <c r="JVC1" s="48"/>
      <c r="JVD1" s="48"/>
      <c r="JVE1" s="48"/>
      <c r="JVF1" s="48"/>
      <c r="JVG1" s="48"/>
      <c r="JVH1" s="48"/>
      <c r="JVI1" s="48"/>
      <c r="JVJ1" s="48"/>
      <c r="JVK1" s="48"/>
      <c r="JVL1" s="48"/>
      <c r="JVM1" s="48"/>
      <c r="JVN1" s="48"/>
      <c r="JVO1" s="48"/>
      <c r="JVP1" s="48"/>
      <c r="JVQ1" s="48"/>
      <c r="JVR1" s="48"/>
      <c r="JVS1" s="48"/>
      <c r="JVT1" s="48"/>
      <c r="JVU1" s="48"/>
      <c r="JVV1" s="48"/>
      <c r="JVW1" s="48"/>
      <c r="JVX1" s="48"/>
      <c r="JVY1" s="48"/>
      <c r="JVZ1" s="48"/>
      <c r="JWA1" s="48"/>
      <c r="JWB1" s="48"/>
      <c r="JWC1" s="48"/>
      <c r="JWD1" s="48"/>
      <c r="JWE1" s="48"/>
      <c r="JWF1" s="48"/>
      <c r="JWG1" s="48"/>
      <c r="JWH1" s="48"/>
      <c r="JWI1" s="48"/>
      <c r="JWJ1" s="48"/>
      <c r="JWK1" s="48"/>
      <c r="JWL1" s="48"/>
      <c r="JWM1" s="48"/>
      <c r="JWN1" s="48"/>
      <c r="JWO1" s="48"/>
      <c r="JWP1" s="48"/>
      <c r="JWQ1" s="48"/>
      <c r="JWR1" s="48"/>
      <c r="JWS1" s="48"/>
      <c r="JWT1" s="48"/>
      <c r="JWU1" s="48"/>
      <c r="JWV1" s="48"/>
      <c r="JWW1" s="48"/>
      <c r="JWX1" s="48"/>
      <c r="JWY1" s="48"/>
      <c r="JWZ1" s="48"/>
      <c r="JXA1" s="48"/>
      <c r="JXB1" s="48"/>
      <c r="JXC1" s="48"/>
      <c r="JXD1" s="48"/>
      <c r="JXE1" s="48"/>
      <c r="JXF1" s="48"/>
      <c r="JXG1" s="48"/>
      <c r="JXH1" s="48"/>
      <c r="JXI1" s="48"/>
      <c r="JXJ1" s="48"/>
      <c r="JXK1" s="48"/>
      <c r="JXL1" s="48"/>
      <c r="JXM1" s="48"/>
      <c r="JXN1" s="48"/>
      <c r="JXO1" s="48"/>
      <c r="JXP1" s="48"/>
      <c r="JXQ1" s="48"/>
      <c r="JXR1" s="48"/>
      <c r="JXS1" s="48"/>
      <c r="JXT1" s="48"/>
      <c r="JXU1" s="48"/>
      <c r="JXV1" s="48"/>
      <c r="JXW1" s="48"/>
      <c r="JXX1" s="48"/>
      <c r="JXY1" s="48"/>
      <c r="JXZ1" s="48"/>
      <c r="JYA1" s="48"/>
      <c r="JYB1" s="48"/>
      <c r="JYC1" s="48"/>
      <c r="JYD1" s="48"/>
      <c r="JYE1" s="48"/>
      <c r="JYF1" s="48"/>
      <c r="JYG1" s="48"/>
      <c r="JYH1" s="48"/>
      <c r="JYI1" s="48"/>
      <c r="JYJ1" s="48"/>
      <c r="JYK1" s="48"/>
      <c r="JYL1" s="48"/>
      <c r="JYM1" s="48"/>
      <c r="JYN1" s="48"/>
      <c r="JYO1" s="48"/>
      <c r="JYP1" s="48"/>
      <c r="JYQ1" s="48"/>
      <c r="JYR1" s="48"/>
      <c r="JYS1" s="48"/>
      <c r="JYT1" s="48"/>
      <c r="JYU1" s="48"/>
      <c r="JYV1" s="48"/>
      <c r="JYW1" s="48"/>
      <c r="JYX1" s="48"/>
      <c r="JYY1" s="48"/>
      <c r="JYZ1" s="48"/>
      <c r="JZA1" s="48"/>
      <c r="JZB1" s="48"/>
      <c r="JZC1" s="48"/>
      <c r="JZD1" s="48"/>
      <c r="JZE1" s="48"/>
      <c r="JZF1" s="48"/>
      <c r="JZG1" s="48"/>
      <c r="JZH1" s="48"/>
      <c r="JZI1" s="48"/>
      <c r="JZJ1" s="48"/>
      <c r="JZK1" s="48"/>
      <c r="JZL1" s="48"/>
      <c r="JZM1" s="48"/>
      <c r="JZN1" s="48"/>
      <c r="JZO1" s="48"/>
      <c r="JZP1" s="48"/>
      <c r="JZQ1" s="48"/>
      <c r="JZR1" s="48"/>
      <c r="JZS1" s="48"/>
      <c r="JZT1" s="48"/>
      <c r="JZU1" s="48"/>
      <c r="JZV1" s="48"/>
      <c r="JZW1" s="48"/>
      <c r="JZX1" s="48"/>
      <c r="JZY1" s="48"/>
      <c r="JZZ1" s="48"/>
      <c r="KAA1" s="48"/>
      <c r="KAB1" s="48"/>
      <c r="KAC1" s="48"/>
      <c r="KAD1" s="48"/>
      <c r="KAE1" s="48"/>
      <c r="KAF1" s="48"/>
      <c r="KAG1" s="48"/>
      <c r="KAH1" s="48"/>
      <c r="KAI1" s="48"/>
      <c r="KAJ1" s="48"/>
      <c r="KAK1" s="48"/>
      <c r="KAL1" s="48"/>
      <c r="KAM1" s="48"/>
      <c r="KAN1" s="48"/>
      <c r="KAO1" s="48"/>
      <c r="KAP1" s="48"/>
      <c r="KAQ1" s="48"/>
      <c r="KAR1" s="48"/>
      <c r="KAS1" s="48"/>
      <c r="KAT1" s="48"/>
      <c r="KAU1" s="48"/>
      <c r="KAV1" s="48"/>
      <c r="KAW1" s="48"/>
      <c r="KAX1" s="48"/>
      <c r="KAY1" s="48"/>
      <c r="KAZ1" s="48"/>
      <c r="KBA1" s="48"/>
      <c r="KBB1" s="48"/>
      <c r="KBC1" s="48"/>
      <c r="KBD1" s="48"/>
      <c r="KBE1" s="48"/>
      <c r="KBF1" s="48"/>
      <c r="KBG1" s="48"/>
      <c r="KBH1" s="48"/>
      <c r="KBI1" s="48"/>
      <c r="KBJ1" s="48"/>
      <c r="KBK1" s="48"/>
      <c r="KBL1" s="48"/>
      <c r="KBM1" s="48"/>
      <c r="KBN1" s="48"/>
      <c r="KBO1" s="48"/>
      <c r="KBP1" s="48"/>
      <c r="KBQ1" s="48"/>
      <c r="KBR1" s="48"/>
      <c r="KBS1" s="48"/>
      <c r="KBT1" s="48"/>
      <c r="KBU1" s="48"/>
      <c r="KBV1" s="48"/>
      <c r="KBW1" s="48"/>
      <c r="KBX1" s="48"/>
      <c r="KBY1" s="48"/>
      <c r="KBZ1" s="48"/>
      <c r="KCA1" s="48"/>
      <c r="KCB1" s="48"/>
      <c r="KCC1" s="48"/>
      <c r="KCD1" s="48"/>
      <c r="KCE1" s="48"/>
      <c r="KCF1" s="48"/>
      <c r="KCG1" s="48"/>
      <c r="KCH1" s="48"/>
      <c r="KCI1" s="48"/>
      <c r="KCJ1" s="48"/>
      <c r="KCK1" s="48"/>
      <c r="KCL1" s="48"/>
      <c r="KCM1" s="48"/>
      <c r="KCN1" s="48"/>
      <c r="KCO1" s="48"/>
      <c r="KCP1" s="48"/>
      <c r="KCQ1" s="48"/>
      <c r="KCR1" s="48"/>
      <c r="KCS1" s="48"/>
      <c r="KCT1" s="48"/>
      <c r="KCU1" s="48"/>
      <c r="KCV1" s="48"/>
      <c r="KCW1" s="48"/>
      <c r="KCX1" s="48"/>
      <c r="KCY1" s="48"/>
      <c r="KCZ1" s="48"/>
      <c r="KDA1" s="48"/>
      <c r="KDB1" s="48"/>
      <c r="KDC1" s="48"/>
      <c r="KDD1" s="48"/>
      <c r="KDE1" s="48"/>
      <c r="KDF1" s="48"/>
      <c r="KDG1" s="48"/>
      <c r="KDH1" s="48"/>
      <c r="KDI1" s="48"/>
      <c r="KDJ1" s="48"/>
      <c r="KDK1" s="48"/>
      <c r="KDL1" s="48"/>
      <c r="KDM1" s="48"/>
      <c r="KDN1" s="48"/>
      <c r="KDO1" s="48"/>
      <c r="KDP1" s="48"/>
      <c r="KDQ1" s="48"/>
      <c r="KDR1" s="48"/>
      <c r="KDS1" s="48"/>
      <c r="KDT1" s="48"/>
      <c r="KDU1" s="48"/>
      <c r="KDV1" s="48"/>
      <c r="KDW1" s="48"/>
      <c r="KDX1" s="48"/>
      <c r="KDY1" s="48"/>
      <c r="KDZ1" s="48"/>
      <c r="KEA1" s="48"/>
      <c r="KEB1" s="48"/>
      <c r="KEC1" s="48"/>
      <c r="KED1" s="48"/>
      <c r="KEE1" s="48"/>
      <c r="KEF1" s="48"/>
      <c r="KEG1" s="48"/>
      <c r="KEH1" s="48"/>
      <c r="KEI1" s="48"/>
      <c r="KEJ1" s="48"/>
      <c r="KEK1" s="48"/>
      <c r="KEL1" s="48"/>
      <c r="KEM1" s="48"/>
      <c r="KEN1" s="48"/>
      <c r="KEO1" s="48"/>
      <c r="KEP1" s="48"/>
      <c r="KEQ1" s="48"/>
      <c r="KER1" s="48"/>
      <c r="KES1" s="48"/>
      <c r="KET1" s="48"/>
      <c r="KEU1" s="48"/>
      <c r="KEV1" s="48"/>
      <c r="KEW1" s="48"/>
      <c r="KEX1" s="48"/>
      <c r="KEY1" s="48"/>
      <c r="KEZ1" s="48"/>
      <c r="KFA1" s="48"/>
      <c r="KFB1" s="48"/>
      <c r="KFC1" s="48"/>
      <c r="KFD1" s="48"/>
      <c r="KFE1" s="48"/>
      <c r="KFF1" s="48"/>
      <c r="KFG1" s="48"/>
      <c r="KFH1" s="48"/>
      <c r="KFI1" s="48"/>
      <c r="KFJ1" s="48"/>
      <c r="KFK1" s="48"/>
      <c r="KFL1" s="48"/>
      <c r="KFM1" s="48"/>
      <c r="KFN1" s="48"/>
      <c r="KFO1" s="48"/>
      <c r="KFP1" s="48"/>
      <c r="KFQ1" s="48"/>
      <c r="KFR1" s="48"/>
      <c r="KFS1" s="48"/>
      <c r="KFT1" s="48"/>
      <c r="KFU1" s="48"/>
      <c r="KFV1" s="48"/>
      <c r="KFW1" s="48"/>
      <c r="KFX1" s="48"/>
      <c r="KFY1" s="48"/>
      <c r="KFZ1" s="48"/>
      <c r="KGA1" s="48"/>
      <c r="KGB1" s="48"/>
      <c r="KGC1" s="48"/>
      <c r="KGD1" s="48"/>
      <c r="KGE1" s="48"/>
      <c r="KGF1" s="48"/>
      <c r="KGG1" s="48"/>
      <c r="KGH1" s="48"/>
      <c r="KGI1" s="48"/>
      <c r="KGJ1" s="48"/>
      <c r="KGK1" s="48"/>
      <c r="KGL1" s="48"/>
      <c r="KGM1" s="48"/>
      <c r="KGN1" s="48"/>
      <c r="KGO1" s="48"/>
      <c r="KGP1" s="48"/>
      <c r="KGQ1" s="48"/>
      <c r="KGR1" s="48"/>
      <c r="KGS1" s="48"/>
      <c r="KGT1" s="48"/>
      <c r="KGU1" s="48"/>
      <c r="KGV1" s="48"/>
      <c r="KGW1" s="48"/>
      <c r="KGX1" s="48"/>
      <c r="KGY1" s="48"/>
      <c r="KGZ1" s="48"/>
      <c r="KHA1" s="48"/>
      <c r="KHB1" s="48"/>
      <c r="KHC1" s="48"/>
      <c r="KHD1" s="48"/>
      <c r="KHE1" s="48"/>
      <c r="KHF1" s="48"/>
      <c r="KHG1" s="48"/>
      <c r="KHH1" s="48"/>
      <c r="KHI1" s="48"/>
      <c r="KHJ1" s="48"/>
      <c r="KHK1" s="48"/>
      <c r="KHL1" s="48"/>
      <c r="KHM1" s="48"/>
      <c r="KHN1" s="48"/>
      <c r="KHO1" s="48"/>
      <c r="KHP1" s="48"/>
      <c r="KHQ1" s="48"/>
      <c r="KHR1" s="48"/>
      <c r="KHS1" s="48"/>
      <c r="KHT1" s="48"/>
      <c r="KHU1" s="48"/>
      <c r="KHV1" s="48"/>
      <c r="KHW1" s="48"/>
      <c r="KHX1" s="48"/>
      <c r="KHY1" s="48"/>
      <c r="KHZ1" s="48"/>
      <c r="KIA1" s="48"/>
      <c r="KIB1" s="48"/>
      <c r="KIC1" s="48"/>
      <c r="KID1" s="48"/>
      <c r="KIE1" s="48"/>
      <c r="KIF1" s="48"/>
      <c r="KIG1" s="48"/>
      <c r="KIH1" s="48"/>
      <c r="KII1" s="48"/>
      <c r="KIJ1" s="48"/>
      <c r="KIK1" s="48"/>
      <c r="KIL1" s="48"/>
      <c r="KIM1" s="48"/>
      <c r="KIN1" s="48"/>
      <c r="KIO1" s="48"/>
      <c r="KIP1" s="48"/>
      <c r="KIQ1" s="48"/>
      <c r="KIR1" s="48"/>
      <c r="KIS1" s="48"/>
      <c r="KIT1" s="48"/>
      <c r="KIU1" s="48"/>
      <c r="KIV1" s="48"/>
      <c r="KIW1" s="48"/>
      <c r="KIX1" s="48"/>
      <c r="KIY1" s="48"/>
      <c r="KIZ1" s="48"/>
      <c r="KJA1" s="48"/>
      <c r="KJB1" s="48"/>
      <c r="KJC1" s="48"/>
      <c r="KJD1" s="48"/>
      <c r="KJE1" s="48"/>
      <c r="KJF1" s="48"/>
      <c r="KJG1" s="48"/>
      <c r="KJH1" s="48"/>
      <c r="KJI1" s="48"/>
      <c r="KJJ1" s="48"/>
      <c r="KJK1" s="48"/>
      <c r="KJL1" s="48"/>
      <c r="KJM1" s="48"/>
      <c r="KJN1" s="48"/>
      <c r="KJO1" s="48"/>
      <c r="KJP1" s="48"/>
      <c r="KJQ1" s="48"/>
      <c r="KJR1" s="48"/>
      <c r="KJS1" s="48"/>
      <c r="KJT1" s="48"/>
      <c r="KJU1" s="48"/>
      <c r="KJV1" s="48"/>
      <c r="KJW1" s="48"/>
      <c r="KJX1" s="48"/>
      <c r="KJY1" s="48"/>
      <c r="KJZ1" s="48"/>
      <c r="KKA1" s="48"/>
      <c r="KKB1" s="48"/>
      <c r="KKC1" s="48"/>
      <c r="KKD1" s="48"/>
      <c r="KKE1" s="48"/>
      <c r="KKF1" s="48"/>
      <c r="KKG1" s="48"/>
      <c r="KKH1" s="48"/>
      <c r="KKI1" s="48"/>
      <c r="KKJ1" s="48"/>
      <c r="KKK1" s="48"/>
      <c r="KKL1" s="48"/>
      <c r="KKM1" s="48"/>
      <c r="KKN1" s="48"/>
      <c r="KKO1" s="48"/>
      <c r="KKP1" s="48"/>
      <c r="KKQ1" s="48"/>
      <c r="KKR1" s="48"/>
      <c r="KKS1" s="48"/>
      <c r="KKT1" s="48"/>
      <c r="KKU1" s="48"/>
      <c r="KKV1" s="48"/>
      <c r="KKW1" s="48"/>
      <c r="KKX1" s="48"/>
      <c r="KKY1" s="48"/>
      <c r="KKZ1" s="48"/>
      <c r="KLA1" s="48"/>
      <c r="KLB1" s="48"/>
      <c r="KLC1" s="48"/>
      <c r="KLD1" s="48"/>
      <c r="KLE1" s="48"/>
      <c r="KLF1" s="48"/>
      <c r="KLG1" s="48"/>
      <c r="KLH1" s="48"/>
      <c r="KLI1" s="48"/>
      <c r="KLJ1" s="48"/>
      <c r="KLK1" s="48"/>
      <c r="KLL1" s="48"/>
      <c r="KLM1" s="48"/>
      <c r="KLN1" s="48"/>
      <c r="KLO1" s="48"/>
      <c r="KLP1" s="48"/>
      <c r="KLQ1" s="48"/>
      <c r="KLR1" s="48"/>
      <c r="KLS1" s="48"/>
      <c r="KLT1" s="48"/>
      <c r="KLU1" s="48"/>
      <c r="KLV1" s="48"/>
      <c r="KLW1" s="48"/>
      <c r="KLX1" s="48"/>
      <c r="KLY1" s="48"/>
      <c r="KLZ1" s="48"/>
      <c r="KMA1" s="48"/>
      <c r="KMB1" s="48"/>
      <c r="KMC1" s="48"/>
      <c r="KMD1" s="48"/>
      <c r="KME1" s="48"/>
      <c r="KMF1" s="48"/>
      <c r="KMG1" s="48"/>
      <c r="KMH1" s="48"/>
      <c r="KMI1" s="48"/>
      <c r="KMJ1" s="48"/>
      <c r="KMK1" s="48"/>
      <c r="KML1" s="48"/>
      <c r="KMM1" s="48"/>
      <c r="KMN1" s="48"/>
      <c r="KMO1" s="48"/>
      <c r="KMP1" s="48"/>
      <c r="KMQ1" s="48"/>
      <c r="KMR1" s="48"/>
      <c r="KMS1" s="48"/>
      <c r="KMT1" s="48"/>
      <c r="KMU1" s="48"/>
      <c r="KMV1" s="48"/>
      <c r="KMW1" s="48"/>
      <c r="KMX1" s="48"/>
      <c r="KMY1" s="48"/>
      <c r="KMZ1" s="48"/>
      <c r="KNA1" s="48"/>
      <c r="KNB1" s="48"/>
      <c r="KNC1" s="48"/>
      <c r="KND1" s="48"/>
      <c r="KNE1" s="48"/>
      <c r="KNF1" s="48"/>
      <c r="KNG1" s="48"/>
      <c r="KNH1" s="48"/>
      <c r="KNI1" s="48"/>
      <c r="KNJ1" s="48"/>
      <c r="KNK1" s="48"/>
      <c r="KNL1" s="48"/>
      <c r="KNM1" s="48"/>
      <c r="KNN1" s="48"/>
      <c r="KNO1" s="48"/>
      <c r="KNP1" s="48"/>
      <c r="KNQ1" s="48"/>
      <c r="KNR1" s="48"/>
      <c r="KNS1" s="48"/>
      <c r="KNT1" s="48"/>
      <c r="KNU1" s="48"/>
      <c r="KNV1" s="48"/>
      <c r="KNW1" s="48"/>
      <c r="KNX1" s="48"/>
      <c r="KNY1" s="48"/>
      <c r="KNZ1" s="48"/>
      <c r="KOA1" s="48"/>
      <c r="KOB1" s="48"/>
      <c r="KOC1" s="48"/>
      <c r="KOD1" s="48"/>
      <c r="KOE1" s="48"/>
      <c r="KOF1" s="48"/>
      <c r="KOG1" s="48"/>
      <c r="KOH1" s="48"/>
      <c r="KOI1" s="48"/>
      <c r="KOJ1" s="48"/>
      <c r="KOK1" s="48"/>
      <c r="KOL1" s="48"/>
      <c r="KOM1" s="48"/>
      <c r="KON1" s="48"/>
      <c r="KOO1" s="48"/>
      <c r="KOP1" s="48"/>
      <c r="KOQ1" s="48"/>
      <c r="KOR1" s="48"/>
      <c r="KOS1" s="48"/>
      <c r="KOT1" s="48"/>
      <c r="KOU1" s="48"/>
      <c r="KOV1" s="48"/>
      <c r="KOW1" s="48"/>
      <c r="KOX1" s="48"/>
      <c r="KOY1" s="48"/>
      <c r="KOZ1" s="48"/>
      <c r="KPA1" s="48"/>
      <c r="KPB1" s="48"/>
      <c r="KPC1" s="48"/>
      <c r="KPD1" s="48"/>
      <c r="KPE1" s="48"/>
      <c r="KPF1" s="48"/>
      <c r="KPG1" s="48"/>
      <c r="KPH1" s="48"/>
      <c r="KPI1" s="48"/>
      <c r="KPJ1" s="48"/>
      <c r="KPK1" s="48"/>
      <c r="KPL1" s="48"/>
      <c r="KPM1" s="48"/>
      <c r="KPN1" s="48"/>
      <c r="KPO1" s="48"/>
      <c r="KPP1" s="48"/>
      <c r="KPQ1" s="48"/>
      <c r="KPR1" s="48"/>
      <c r="KPS1" s="48"/>
      <c r="KPT1" s="48"/>
      <c r="KPU1" s="48"/>
      <c r="KPV1" s="48"/>
      <c r="KPW1" s="48"/>
      <c r="KPX1" s="48"/>
      <c r="KPY1" s="48"/>
      <c r="KPZ1" s="48"/>
      <c r="KQA1" s="48"/>
      <c r="KQB1" s="48"/>
      <c r="KQC1" s="48"/>
      <c r="KQD1" s="48"/>
      <c r="KQE1" s="48"/>
      <c r="KQF1" s="48"/>
      <c r="KQG1" s="48"/>
      <c r="KQH1" s="48"/>
      <c r="KQI1" s="48"/>
      <c r="KQJ1" s="48"/>
      <c r="KQK1" s="48"/>
      <c r="KQL1" s="48"/>
      <c r="KQM1" s="48"/>
      <c r="KQN1" s="48"/>
      <c r="KQO1" s="48"/>
      <c r="KQP1" s="48"/>
      <c r="KQQ1" s="48"/>
      <c r="KQR1" s="48"/>
      <c r="KQS1" s="48"/>
      <c r="KQT1" s="48"/>
      <c r="KQU1" s="48"/>
      <c r="KQV1" s="48"/>
      <c r="KQW1" s="48"/>
      <c r="KQX1" s="48"/>
      <c r="KQY1" s="48"/>
      <c r="KQZ1" s="48"/>
      <c r="KRA1" s="48"/>
      <c r="KRB1" s="48"/>
      <c r="KRC1" s="48"/>
      <c r="KRD1" s="48"/>
      <c r="KRE1" s="48"/>
      <c r="KRF1" s="48"/>
      <c r="KRG1" s="48"/>
      <c r="KRH1" s="48"/>
      <c r="KRI1" s="48"/>
      <c r="KRJ1" s="48"/>
      <c r="KRK1" s="48"/>
      <c r="KRL1" s="48"/>
      <c r="KRM1" s="48"/>
      <c r="KRN1" s="48"/>
      <c r="KRO1" s="48"/>
      <c r="KRP1" s="48"/>
      <c r="KRQ1" s="48"/>
      <c r="KRR1" s="48"/>
      <c r="KRS1" s="48"/>
      <c r="KRT1" s="48"/>
      <c r="KRU1" s="48"/>
      <c r="KRV1" s="48"/>
      <c r="KRW1" s="48"/>
      <c r="KRX1" s="48"/>
      <c r="KRY1" s="48"/>
      <c r="KRZ1" s="48"/>
      <c r="KSA1" s="48"/>
      <c r="KSB1" s="48"/>
      <c r="KSC1" s="48"/>
      <c r="KSD1" s="48"/>
      <c r="KSE1" s="48"/>
      <c r="KSF1" s="48"/>
      <c r="KSG1" s="48"/>
      <c r="KSH1" s="48"/>
      <c r="KSI1" s="48"/>
      <c r="KSJ1" s="48"/>
      <c r="KSK1" s="48"/>
      <c r="KSL1" s="48"/>
      <c r="KSM1" s="48"/>
      <c r="KSN1" s="48"/>
      <c r="KSO1" s="48"/>
      <c r="KSP1" s="48"/>
      <c r="KSQ1" s="48"/>
      <c r="KSR1" s="48"/>
      <c r="KSS1" s="48"/>
      <c r="KST1" s="48"/>
      <c r="KSU1" s="48"/>
      <c r="KSV1" s="48"/>
      <c r="KSW1" s="48"/>
      <c r="KSX1" s="48"/>
      <c r="KSY1" s="48"/>
      <c r="KSZ1" s="48"/>
      <c r="KTA1" s="48"/>
      <c r="KTB1" s="48"/>
      <c r="KTC1" s="48"/>
      <c r="KTD1" s="48"/>
      <c r="KTE1" s="48"/>
      <c r="KTF1" s="48"/>
      <c r="KTG1" s="48"/>
      <c r="KTH1" s="48"/>
      <c r="KTI1" s="48"/>
      <c r="KTJ1" s="48"/>
      <c r="KTK1" s="48"/>
      <c r="KTL1" s="48"/>
      <c r="KTM1" s="48"/>
      <c r="KTN1" s="48"/>
      <c r="KTO1" s="48"/>
      <c r="KTP1" s="48"/>
      <c r="KTQ1" s="48"/>
      <c r="KTR1" s="48"/>
      <c r="KTS1" s="48"/>
      <c r="KTT1" s="48"/>
      <c r="KTU1" s="48"/>
      <c r="KTV1" s="48"/>
      <c r="KTW1" s="48"/>
      <c r="KTX1" s="48"/>
      <c r="KTY1" s="48"/>
      <c r="KTZ1" s="48"/>
      <c r="KUA1" s="48"/>
      <c r="KUB1" s="48"/>
      <c r="KUC1" s="48"/>
      <c r="KUD1" s="48"/>
      <c r="KUE1" s="48"/>
      <c r="KUF1" s="48"/>
      <c r="KUG1" s="48"/>
      <c r="KUH1" s="48"/>
      <c r="KUI1" s="48"/>
      <c r="KUJ1" s="48"/>
      <c r="KUK1" s="48"/>
      <c r="KUL1" s="48"/>
      <c r="KUM1" s="48"/>
      <c r="KUN1" s="48"/>
      <c r="KUO1" s="48"/>
      <c r="KUP1" s="48"/>
      <c r="KUQ1" s="48"/>
      <c r="KUR1" s="48"/>
      <c r="KUS1" s="48"/>
      <c r="KUT1" s="48"/>
      <c r="KUU1" s="48"/>
      <c r="KUV1" s="48"/>
      <c r="KUW1" s="48"/>
      <c r="KUX1" s="48"/>
      <c r="KUY1" s="48"/>
      <c r="KUZ1" s="48"/>
      <c r="KVA1" s="48"/>
      <c r="KVB1" s="48"/>
      <c r="KVC1" s="48"/>
      <c r="KVD1" s="48"/>
      <c r="KVE1" s="48"/>
      <c r="KVF1" s="48"/>
      <c r="KVG1" s="48"/>
      <c r="KVH1" s="48"/>
      <c r="KVI1" s="48"/>
      <c r="KVJ1" s="48"/>
      <c r="KVK1" s="48"/>
      <c r="KVL1" s="48"/>
      <c r="KVM1" s="48"/>
      <c r="KVN1" s="48"/>
      <c r="KVO1" s="48"/>
      <c r="KVP1" s="48"/>
      <c r="KVQ1" s="48"/>
      <c r="KVR1" s="48"/>
      <c r="KVS1" s="48"/>
      <c r="KVT1" s="48"/>
      <c r="KVU1" s="48"/>
      <c r="KVV1" s="48"/>
      <c r="KVW1" s="48"/>
      <c r="KVX1" s="48"/>
      <c r="KVY1" s="48"/>
      <c r="KVZ1" s="48"/>
      <c r="KWA1" s="48"/>
      <c r="KWB1" s="48"/>
      <c r="KWC1" s="48"/>
      <c r="KWD1" s="48"/>
      <c r="KWE1" s="48"/>
      <c r="KWF1" s="48"/>
      <c r="KWG1" s="48"/>
      <c r="KWH1" s="48"/>
      <c r="KWI1" s="48"/>
      <c r="KWJ1" s="48"/>
      <c r="KWK1" s="48"/>
      <c r="KWL1" s="48"/>
      <c r="KWM1" s="48"/>
      <c r="KWN1" s="48"/>
      <c r="KWO1" s="48"/>
      <c r="KWP1" s="48"/>
      <c r="KWQ1" s="48"/>
      <c r="KWR1" s="48"/>
      <c r="KWS1" s="48"/>
      <c r="KWT1" s="48"/>
      <c r="KWU1" s="48"/>
      <c r="KWV1" s="48"/>
      <c r="KWW1" s="48"/>
      <c r="KWX1" s="48"/>
      <c r="KWY1" s="48"/>
      <c r="KWZ1" s="48"/>
      <c r="KXA1" s="48"/>
      <c r="KXB1" s="48"/>
      <c r="KXC1" s="48"/>
      <c r="KXD1" s="48"/>
      <c r="KXE1" s="48"/>
      <c r="KXF1" s="48"/>
      <c r="KXG1" s="48"/>
      <c r="KXH1" s="48"/>
      <c r="KXI1" s="48"/>
      <c r="KXJ1" s="48"/>
      <c r="KXK1" s="48"/>
      <c r="KXL1" s="48"/>
      <c r="KXM1" s="48"/>
      <c r="KXN1" s="48"/>
      <c r="KXO1" s="48"/>
      <c r="KXP1" s="48"/>
      <c r="KXQ1" s="48"/>
      <c r="KXR1" s="48"/>
      <c r="KXS1" s="48"/>
      <c r="KXT1" s="48"/>
      <c r="KXU1" s="48"/>
      <c r="KXV1" s="48"/>
      <c r="KXW1" s="48"/>
      <c r="KXX1" s="48"/>
      <c r="KXY1" s="48"/>
      <c r="KXZ1" s="48"/>
      <c r="KYA1" s="48"/>
      <c r="KYB1" s="48"/>
      <c r="KYC1" s="48"/>
      <c r="KYD1" s="48"/>
      <c r="KYE1" s="48"/>
      <c r="KYF1" s="48"/>
      <c r="KYG1" s="48"/>
      <c r="KYH1" s="48"/>
      <c r="KYI1" s="48"/>
      <c r="KYJ1" s="48"/>
      <c r="KYK1" s="48"/>
      <c r="KYL1" s="48"/>
      <c r="KYM1" s="48"/>
      <c r="KYN1" s="48"/>
      <c r="KYO1" s="48"/>
      <c r="KYP1" s="48"/>
      <c r="KYQ1" s="48"/>
      <c r="KYR1" s="48"/>
      <c r="KYS1" s="48"/>
      <c r="KYT1" s="48"/>
      <c r="KYU1" s="48"/>
      <c r="KYV1" s="48"/>
      <c r="KYW1" s="48"/>
      <c r="KYX1" s="48"/>
      <c r="KYY1" s="48"/>
      <c r="KYZ1" s="48"/>
      <c r="KZA1" s="48"/>
      <c r="KZB1" s="48"/>
      <c r="KZC1" s="48"/>
      <c r="KZD1" s="48"/>
      <c r="KZE1" s="48"/>
      <c r="KZF1" s="48"/>
      <c r="KZG1" s="48"/>
      <c r="KZH1" s="48"/>
      <c r="KZI1" s="48"/>
      <c r="KZJ1" s="48"/>
      <c r="KZK1" s="48"/>
      <c r="KZL1" s="48"/>
      <c r="KZM1" s="48"/>
      <c r="KZN1" s="48"/>
      <c r="KZO1" s="48"/>
      <c r="KZP1" s="48"/>
      <c r="KZQ1" s="48"/>
      <c r="KZR1" s="48"/>
      <c r="KZS1" s="48"/>
      <c r="KZT1" s="48"/>
      <c r="KZU1" s="48"/>
      <c r="KZV1" s="48"/>
      <c r="KZW1" s="48"/>
      <c r="KZX1" s="48"/>
      <c r="KZY1" s="48"/>
      <c r="KZZ1" s="48"/>
      <c r="LAA1" s="48"/>
      <c r="LAB1" s="48"/>
      <c r="LAC1" s="48"/>
      <c r="LAD1" s="48"/>
      <c r="LAE1" s="48"/>
      <c r="LAF1" s="48"/>
      <c r="LAG1" s="48"/>
      <c r="LAH1" s="48"/>
      <c r="LAI1" s="48"/>
      <c r="LAJ1" s="48"/>
      <c r="LAK1" s="48"/>
      <c r="LAL1" s="48"/>
      <c r="LAM1" s="48"/>
      <c r="LAN1" s="48"/>
      <c r="LAO1" s="48"/>
      <c r="LAP1" s="48"/>
      <c r="LAQ1" s="48"/>
      <c r="LAR1" s="48"/>
      <c r="LAS1" s="48"/>
      <c r="LAT1" s="48"/>
      <c r="LAU1" s="48"/>
      <c r="LAV1" s="48"/>
      <c r="LAW1" s="48"/>
      <c r="LAX1" s="48"/>
      <c r="LAY1" s="48"/>
      <c r="LAZ1" s="48"/>
      <c r="LBA1" s="48"/>
      <c r="LBB1" s="48"/>
      <c r="LBC1" s="48"/>
      <c r="LBD1" s="48"/>
      <c r="LBE1" s="48"/>
      <c r="LBF1" s="48"/>
      <c r="LBG1" s="48"/>
      <c r="LBH1" s="48"/>
      <c r="LBI1" s="48"/>
      <c r="LBJ1" s="48"/>
      <c r="LBK1" s="48"/>
      <c r="LBL1" s="48"/>
      <c r="LBM1" s="48"/>
      <c r="LBN1" s="48"/>
      <c r="LBO1" s="48"/>
      <c r="LBP1" s="48"/>
      <c r="LBQ1" s="48"/>
      <c r="LBR1" s="48"/>
      <c r="LBS1" s="48"/>
      <c r="LBT1" s="48"/>
      <c r="LBU1" s="48"/>
      <c r="LBV1" s="48"/>
      <c r="LBW1" s="48"/>
      <c r="LBX1" s="48"/>
      <c r="LBY1" s="48"/>
      <c r="LBZ1" s="48"/>
      <c r="LCA1" s="48"/>
      <c r="LCB1" s="48"/>
      <c r="LCC1" s="48"/>
      <c r="LCD1" s="48"/>
      <c r="LCE1" s="48"/>
      <c r="LCF1" s="48"/>
      <c r="LCG1" s="48"/>
      <c r="LCH1" s="48"/>
      <c r="LCI1" s="48"/>
      <c r="LCJ1" s="48"/>
      <c r="LCK1" s="48"/>
      <c r="LCL1" s="48"/>
      <c r="LCM1" s="48"/>
      <c r="LCN1" s="48"/>
      <c r="LCO1" s="48"/>
      <c r="LCP1" s="48"/>
      <c r="LCQ1" s="48"/>
      <c r="LCR1" s="48"/>
      <c r="LCS1" s="48"/>
      <c r="LCT1" s="48"/>
      <c r="LCU1" s="48"/>
      <c r="LCV1" s="48"/>
      <c r="LCW1" s="48"/>
      <c r="LCX1" s="48"/>
      <c r="LCY1" s="48"/>
      <c r="LCZ1" s="48"/>
      <c r="LDA1" s="48"/>
      <c r="LDB1" s="48"/>
      <c r="LDC1" s="48"/>
      <c r="LDD1" s="48"/>
      <c r="LDE1" s="48"/>
      <c r="LDF1" s="48"/>
      <c r="LDG1" s="48"/>
      <c r="LDH1" s="48"/>
      <c r="LDI1" s="48"/>
      <c r="LDJ1" s="48"/>
      <c r="LDK1" s="48"/>
      <c r="LDL1" s="48"/>
      <c r="LDM1" s="48"/>
      <c r="LDN1" s="48"/>
      <c r="LDO1" s="48"/>
      <c r="LDP1" s="48"/>
      <c r="LDQ1" s="48"/>
      <c r="LDR1" s="48"/>
      <c r="LDS1" s="48"/>
      <c r="LDT1" s="48"/>
      <c r="LDU1" s="48"/>
      <c r="LDV1" s="48"/>
      <c r="LDW1" s="48"/>
      <c r="LDX1" s="48"/>
      <c r="LDY1" s="48"/>
      <c r="LDZ1" s="48"/>
      <c r="LEA1" s="48"/>
      <c r="LEB1" s="48"/>
      <c r="LEC1" s="48"/>
      <c r="LED1" s="48"/>
      <c r="LEE1" s="48"/>
      <c r="LEF1" s="48"/>
      <c r="LEG1" s="48"/>
      <c r="LEH1" s="48"/>
      <c r="LEI1" s="48"/>
      <c r="LEJ1" s="48"/>
      <c r="LEK1" s="48"/>
      <c r="LEL1" s="48"/>
      <c r="LEM1" s="48"/>
      <c r="LEN1" s="48"/>
      <c r="LEO1" s="48"/>
      <c r="LEP1" s="48"/>
      <c r="LEQ1" s="48"/>
      <c r="LER1" s="48"/>
      <c r="LES1" s="48"/>
      <c r="LET1" s="48"/>
      <c r="LEU1" s="48"/>
      <c r="LEV1" s="48"/>
      <c r="LEW1" s="48"/>
      <c r="LEX1" s="48"/>
      <c r="LEY1" s="48"/>
      <c r="LEZ1" s="48"/>
      <c r="LFA1" s="48"/>
      <c r="LFB1" s="48"/>
      <c r="LFC1" s="48"/>
      <c r="LFD1" s="48"/>
      <c r="LFE1" s="48"/>
      <c r="LFF1" s="48"/>
      <c r="LFG1" s="48"/>
      <c r="LFH1" s="48"/>
      <c r="LFI1" s="48"/>
      <c r="LFJ1" s="48"/>
      <c r="LFK1" s="48"/>
      <c r="LFL1" s="48"/>
      <c r="LFM1" s="48"/>
      <c r="LFN1" s="48"/>
      <c r="LFO1" s="48"/>
      <c r="LFP1" s="48"/>
      <c r="LFQ1" s="48"/>
      <c r="LFR1" s="48"/>
      <c r="LFS1" s="48"/>
      <c r="LFT1" s="48"/>
      <c r="LFU1" s="48"/>
      <c r="LFV1" s="48"/>
      <c r="LFW1" s="48"/>
      <c r="LFX1" s="48"/>
      <c r="LFY1" s="48"/>
      <c r="LFZ1" s="48"/>
      <c r="LGA1" s="48"/>
      <c r="LGB1" s="48"/>
      <c r="LGC1" s="48"/>
      <c r="LGD1" s="48"/>
      <c r="LGE1" s="48"/>
      <c r="LGF1" s="48"/>
      <c r="LGG1" s="48"/>
      <c r="LGH1" s="48"/>
      <c r="LGI1" s="48"/>
      <c r="LGJ1" s="48"/>
      <c r="LGK1" s="48"/>
      <c r="LGL1" s="48"/>
      <c r="LGM1" s="48"/>
      <c r="LGN1" s="48"/>
      <c r="LGO1" s="48"/>
      <c r="LGP1" s="48"/>
      <c r="LGQ1" s="48"/>
      <c r="LGR1" s="48"/>
      <c r="LGS1" s="48"/>
      <c r="LGT1" s="48"/>
      <c r="LGU1" s="48"/>
      <c r="LGV1" s="48"/>
      <c r="LGW1" s="48"/>
      <c r="LGX1" s="48"/>
      <c r="LGY1" s="48"/>
      <c r="LGZ1" s="48"/>
      <c r="LHA1" s="48"/>
      <c r="LHB1" s="48"/>
      <c r="LHC1" s="48"/>
      <c r="LHD1" s="48"/>
      <c r="LHE1" s="48"/>
      <c r="LHF1" s="48"/>
      <c r="LHG1" s="48"/>
      <c r="LHH1" s="48"/>
      <c r="LHI1" s="48"/>
      <c r="LHJ1" s="48"/>
      <c r="LHK1" s="48"/>
      <c r="LHL1" s="48"/>
      <c r="LHM1" s="48"/>
      <c r="LHN1" s="48"/>
      <c r="LHO1" s="48"/>
      <c r="LHP1" s="48"/>
      <c r="LHQ1" s="48"/>
      <c r="LHR1" s="48"/>
      <c r="LHS1" s="48"/>
      <c r="LHT1" s="48"/>
      <c r="LHU1" s="48"/>
      <c r="LHV1" s="48"/>
      <c r="LHW1" s="48"/>
      <c r="LHX1" s="48"/>
      <c r="LHY1" s="48"/>
      <c r="LHZ1" s="48"/>
      <c r="LIA1" s="48"/>
      <c r="LIB1" s="48"/>
      <c r="LIC1" s="48"/>
      <c r="LID1" s="48"/>
      <c r="LIE1" s="48"/>
      <c r="LIF1" s="48"/>
      <c r="LIG1" s="48"/>
      <c r="LIH1" s="48"/>
      <c r="LII1" s="48"/>
      <c r="LIJ1" s="48"/>
      <c r="LIK1" s="48"/>
      <c r="LIL1" s="48"/>
      <c r="LIM1" s="48"/>
      <c r="LIN1" s="48"/>
      <c r="LIO1" s="48"/>
      <c r="LIP1" s="48"/>
      <c r="LIQ1" s="48"/>
      <c r="LIR1" s="48"/>
      <c r="LIS1" s="48"/>
      <c r="LIT1" s="48"/>
      <c r="LIU1" s="48"/>
      <c r="LIV1" s="48"/>
      <c r="LIW1" s="48"/>
      <c r="LIX1" s="48"/>
      <c r="LIY1" s="48"/>
      <c r="LIZ1" s="48"/>
      <c r="LJA1" s="48"/>
      <c r="LJB1" s="48"/>
      <c r="LJC1" s="48"/>
      <c r="LJD1" s="48"/>
      <c r="LJE1" s="48"/>
      <c r="LJF1" s="48"/>
      <c r="LJG1" s="48"/>
      <c r="LJH1" s="48"/>
      <c r="LJI1" s="48"/>
      <c r="LJJ1" s="48"/>
      <c r="LJK1" s="48"/>
      <c r="LJL1" s="48"/>
      <c r="LJM1" s="48"/>
      <c r="LJN1" s="48"/>
      <c r="LJO1" s="48"/>
      <c r="LJP1" s="48"/>
      <c r="LJQ1" s="48"/>
      <c r="LJR1" s="48"/>
      <c r="LJS1" s="48"/>
      <c r="LJT1" s="48"/>
      <c r="LJU1" s="48"/>
      <c r="LJV1" s="48"/>
      <c r="LJW1" s="48"/>
      <c r="LJX1" s="48"/>
      <c r="LJY1" s="48"/>
      <c r="LJZ1" s="48"/>
      <c r="LKA1" s="48"/>
      <c r="LKB1" s="48"/>
      <c r="LKC1" s="48"/>
      <c r="LKD1" s="48"/>
      <c r="LKE1" s="48"/>
      <c r="LKF1" s="48"/>
      <c r="LKG1" s="48"/>
      <c r="LKH1" s="48"/>
      <c r="LKI1" s="48"/>
      <c r="LKJ1" s="48"/>
      <c r="LKK1" s="48"/>
      <c r="LKL1" s="48"/>
      <c r="LKM1" s="48"/>
      <c r="LKN1" s="48"/>
      <c r="LKO1" s="48"/>
      <c r="LKP1" s="48"/>
      <c r="LKQ1" s="48"/>
      <c r="LKR1" s="48"/>
      <c r="LKS1" s="48"/>
      <c r="LKT1" s="48"/>
      <c r="LKU1" s="48"/>
      <c r="LKV1" s="48"/>
      <c r="LKW1" s="48"/>
      <c r="LKX1" s="48"/>
      <c r="LKY1" s="48"/>
      <c r="LKZ1" s="48"/>
      <c r="LLA1" s="48"/>
      <c r="LLB1" s="48"/>
      <c r="LLC1" s="48"/>
      <c r="LLD1" s="48"/>
      <c r="LLE1" s="48"/>
      <c r="LLF1" s="48"/>
      <c r="LLG1" s="48"/>
      <c r="LLH1" s="48"/>
      <c r="LLI1" s="48"/>
      <c r="LLJ1" s="48"/>
      <c r="LLK1" s="48"/>
      <c r="LLL1" s="48"/>
      <c r="LLM1" s="48"/>
      <c r="LLN1" s="48"/>
      <c r="LLO1" s="48"/>
      <c r="LLP1" s="48"/>
      <c r="LLQ1" s="48"/>
      <c r="LLR1" s="48"/>
      <c r="LLS1" s="48"/>
      <c r="LLT1" s="48"/>
      <c r="LLU1" s="48"/>
      <c r="LLV1" s="48"/>
      <c r="LLW1" s="48"/>
      <c r="LLX1" s="48"/>
      <c r="LLY1" s="48"/>
      <c r="LLZ1" s="48"/>
      <c r="LMA1" s="48"/>
      <c r="LMB1" s="48"/>
      <c r="LMC1" s="48"/>
      <c r="LMD1" s="48"/>
      <c r="LME1" s="48"/>
      <c r="LMF1" s="48"/>
      <c r="LMG1" s="48"/>
      <c r="LMH1" s="48"/>
      <c r="LMI1" s="48"/>
      <c r="LMJ1" s="48"/>
      <c r="LMK1" s="48"/>
      <c r="LML1" s="48"/>
      <c r="LMM1" s="48"/>
      <c r="LMN1" s="48"/>
      <c r="LMO1" s="48"/>
      <c r="LMP1" s="48"/>
      <c r="LMQ1" s="48"/>
      <c r="LMR1" s="48"/>
      <c r="LMS1" s="48"/>
      <c r="LMT1" s="48"/>
      <c r="LMU1" s="48"/>
      <c r="LMV1" s="48"/>
      <c r="LMW1" s="48"/>
      <c r="LMX1" s="48"/>
      <c r="LMY1" s="48"/>
      <c r="LMZ1" s="48"/>
      <c r="LNA1" s="48"/>
      <c r="LNB1" s="48"/>
      <c r="LNC1" s="48"/>
      <c r="LND1" s="48"/>
      <c r="LNE1" s="48"/>
      <c r="LNF1" s="48"/>
      <c r="LNG1" s="48"/>
      <c r="LNH1" s="48"/>
      <c r="LNI1" s="48"/>
      <c r="LNJ1" s="48"/>
      <c r="LNK1" s="48"/>
      <c r="LNL1" s="48"/>
      <c r="LNM1" s="48"/>
      <c r="LNN1" s="48"/>
      <c r="LNO1" s="48"/>
      <c r="LNP1" s="48"/>
      <c r="LNQ1" s="48"/>
      <c r="LNR1" s="48"/>
      <c r="LNS1" s="48"/>
      <c r="LNT1" s="48"/>
      <c r="LNU1" s="48"/>
      <c r="LNV1" s="48"/>
      <c r="LNW1" s="48"/>
      <c r="LNX1" s="48"/>
      <c r="LNY1" s="48"/>
      <c r="LNZ1" s="48"/>
      <c r="LOA1" s="48"/>
      <c r="LOB1" s="48"/>
      <c r="LOC1" s="48"/>
      <c r="LOD1" s="48"/>
      <c r="LOE1" s="48"/>
      <c r="LOF1" s="48"/>
      <c r="LOG1" s="48"/>
      <c r="LOH1" s="48"/>
      <c r="LOI1" s="48"/>
      <c r="LOJ1" s="48"/>
      <c r="LOK1" s="48"/>
      <c r="LOL1" s="48"/>
      <c r="LOM1" s="48"/>
      <c r="LON1" s="48"/>
      <c r="LOO1" s="48"/>
      <c r="LOP1" s="48"/>
      <c r="LOQ1" s="48"/>
      <c r="LOR1" s="48"/>
      <c r="LOS1" s="48"/>
      <c r="LOT1" s="48"/>
      <c r="LOU1" s="48"/>
      <c r="LOV1" s="48"/>
      <c r="LOW1" s="48"/>
      <c r="LOX1" s="48"/>
      <c r="LOY1" s="48"/>
      <c r="LOZ1" s="48"/>
      <c r="LPA1" s="48"/>
      <c r="LPB1" s="48"/>
      <c r="LPC1" s="48"/>
      <c r="LPD1" s="48"/>
      <c r="LPE1" s="48"/>
      <c r="LPF1" s="48"/>
      <c r="LPG1" s="48"/>
      <c r="LPH1" s="48"/>
      <c r="LPI1" s="48"/>
      <c r="LPJ1" s="48"/>
      <c r="LPK1" s="48"/>
      <c r="LPL1" s="48"/>
      <c r="LPM1" s="48"/>
      <c r="LPN1" s="48"/>
      <c r="LPO1" s="48"/>
      <c r="LPP1" s="48"/>
      <c r="LPQ1" s="48"/>
      <c r="LPR1" s="48"/>
      <c r="LPS1" s="48"/>
      <c r="LPT1" s="48"/>
      <c r="LPU1" s="48"/>
      <c r="LPV1" s="48"/>
      <c r="LPW1" s="48"/>
      <c r="LPX1" s="48"/>
      <c r="LPY1" s="48"/>
      <c r="LPZ1" s="48"/>
      <c r="LQA1" s="48"/>
      <c r="LQB1" s="48"/>
      <c r="LQC1" s="48"/>
      <c r="LQD1" s="48"/>
      <c r="LQE1" s="48"/>
      <c r="LQF1" s="48"/>
      <c r="LQG1" s="48"/>
      <c r="LQH1" s="48"/>
      <c r="LQI1" s="48"/>
      <c r="LQJ1" s="48"/>
      <c r="LQK1" s="48"/>
      <c r="LQL1" s="48"/>
      <c r="LQM1" s="48"/>
      <c r="LQN1" s="48"/>
      <c r="LQO1" s="48"/>
      <c r="LQP1" s="48"/>
      <c r="LQQ1" s="48"/>
      <c r="LQR1" s="48"/>
      <c r="LQS1" s="48"/>
      <c r="LQT1" s="48"/>
      <c r="LQU1" s="48"/>
      <c r="LQV1" s="48"/>
      <c r="LQW1" s="48"/>
      <c r="LQX1" s="48"/>
      <c r="LQY1" s="48"/>
      <c r="LQZ1" s="48"/>
      <c r="LRA1" s="48"/>
      <c r="LRB1" s="48"/>
      <c r="LRC1" s="48"/>
      <c r="LRD1" s="48"/>
      <c r="LRE1" s="48"/>
      <c r="LRF1" s="48"/>
      <c r="LRG1" s="48"/>
      <c r="LRH1" s="48"/>
      <c r="LRI1" s="48"/>
      <c r="LRJ1" s="48"/>
      <c r="LRK1" s="48"/>
      <c r="LRL1" s="48"/>
      <c r="LRM1" s="48"/>
      <c r="LRN1" s="48"/>
      <c r="LRO1" s="48"/>
      <c r="LRP1" s="48"/>
      <c r="LRQ1" s="48"/>
      <c r="LRR1" s="48"/>
      <c r="LRS1" s="48"/>
      <c r="LRT1" s="48"/>
      <c r="LRU1" s="48"/>
      <c r="LRV1" s="48"/>
      <c r="LRW1" s="48"/>
      <c r="LRX1" s="48"/>
      <c r="LRY1" s="48"/>
      <c r="LRZ1" s="48"/>
      <c r="LSA1" s="48"/>
      <c r="LSB1" s="48"/>
      <c r="LSC1" s="48"/>
      <c r="LSD1" s="48"/>
      <c r="LSE1" s="48"/>
      <c r="LSF1" s="48"/>
      <c r="LSG1" s="48"/>
      <c r="LSH1" s="48"/>
      <c r="LSI1" s="48"/>
      <c r="LSJ1" s="48"/>
      <c r="LSK1" s="48"/>
      <c r="LSL1" s="48"/>
      <c r="LSM1" s="48"/>
      <c r="LSN1" s="48"/>
      <c r="LSO1" s="48"/>
      <c r="LSP1" s="48"/>
      <c r="LSQ1" s="48"/>
      <c r="LSR1" s="48"/>
      <c r="LSS1" s="48"/>
      <c r="LST1" s="48"/>
      <c r="LSU1" s="48"/>
      <c r="LSV1" s="48"/>
      <c r="LSW1" s="48"/>
      <c r="LSX1" s="48"/>
      <c r="LSY1" s="48"/>
      <c r="LSZ1" s="48"/>
      <c r="LTA1" s="48"/>
      <c r="LTB1" s="48"/>
      <c r="LTC1" s="48"/>
      <c r="LTD1" s="48"/>
      <c r="LTE1" s="48"/>
      <c r="LTF1" s="48"/>
      <c r="LTG1" s="48"/>
      <c r="LTH1" s="48"/>
      <c r="LTI1" s="48"/>
      <c r="LTJ1" s="48"/>
      <c r="LTK1" s="48"/>
      <c r="LTL1" s="48"/>
      <c r="LTM1" s="48"/>
      <c r="LTN1" s="48"/>
      <c r="LTO1" s="48"/>
      <c r="LTP1" s="48"/>
      <c r="LTQ1" s="48"/>
      <c r="LTR1" s="48"/>
      <c r="LTS1" s="48"/>
      <c r="LTT1" s="48"/>
      <c r="LTU1" s="48"/>
      <c r="LTV1" s="48"/>
      <c r="LTW1" s="48"/>
      <c r="LTX1" s="48"/>
      <c r="LTY1" s="48"/>
      <c r="LTZ1" s="48"/>
      <c r="LUA1" s="48"/>
      <c r="LUB1" s="48"/>
      <c r="LUC1" s="48"/>
      <c r="LUD1" s="48"/>
      <c r="LUE1" s="48"/>
      <c r="LUF1" s="48"/>
      <c r="LUG1" s="48"/>
      <c r="LUH1" s="48"/>
      <c r="LUI1" s="48"/>
      <c r="LUJ1" s="48"/>
      <c r="LUK1" s="48"/>
      <c r="LUL1" s="48"/>
      <c r="LUM1" s="48"/>
      <c r="LUN1" s="48"/>
      <c r="LUO1" s="48"/>
      <c r="LUP1" s="48"/>
      <c r="LUQ1" s="48"/>
      <c r="LUR1" s="48"/>
      <c r="LUS1" s="48"/>
      <c r="LUT1" s="48"/>
      <c r="LUU1" s="48"/>
      <c r="LUV1" s="48"/>
      <c r="LUW1" s="48"/>
      <c r="LUX1" s="48"/>
      <c r="LUY1" s="48"/>
      <c r="LUZ1" s="48"/>
      <c r="LVA1" s="48"/>
      <c r="LVB1" s="48"/>
      <c r="LVC1" s="48"/>
      <c r="LVD1" s="48"/>
      <c r="LVE1" s="48"/>
      <c r="LVF1" s="48"/>
      <c r="LVG1" s="48"/>
      <c r="LVH1" s="48"/>
      <c r="LVI1" s="48"/>
      <c r="LVJ1" s="48"/>
      <c r="LVK1" s="48"/>
      <c r="LVL1" s="48"/>
      <c r="LVM1" s="48"/>
      <c r="LVN1" s="48"/>
      <c r="LVO1" s="48"/>
      <c r="LVP1" s="48"/>
      <c r="LVQ1" s="48"/>
      <c r="LVR1" s="48"/>
      <c r="LVS1" s="48"/>
      <c r="LVT1" s="48"/>
      <c r="LVU1" s="48"/>
      <c r="LVV1" s="48"/>
      <c r="LVW1" s="48"/>
      <c r="LVX1" s="48"/>
      <c r="LVY1" s="48"/>
      <c r="LVZ1" s="48"/>
      <c r="LWA1" s="48"/>
      <c r="LWB1" s="48"/>
      <c r="LWC1" s="48"/>
      <c r="LWD1" s="48"/>
      <c r="LWE1" s="48"/>
      <c r="LWF1" s="48"/>
      <c r="LWG1" s="48"/>
      <c r="LWH1" s="48"/>
      <c r="LWI1" s="48"/>
      <c r="LWJ1" s="48"/>
      <c r="LWK1" s="48"/>
      <c r="LWL1" s="48"/>
      <c r="LWM1" s="48"/>
      <c r="LWN1" s="48"/>
      <c r="LWO1" s="48"/>
      <c r="LWP1" s="48"/>
      <c r="LWQ1" s="48"/>
      <c r="LWR1" s="48"/>
      <c r="LWS1" s="48"/>
      <c r="LWT1" s="48"/>
      <c r="LWU1" s="48"/>
      <c r="LWV1" s="48"/>
      <c r="LWW1" s="48"/>
      <c r="LWX1" s="48"/>
      <c r="LWY1" s="48"/>
      <c r="LWZ1" s="48"/>
      <c r="LXA1" s="48"/>
      <c r="LXB1" s="48"/>
      <c r="LXC1" s="48"/>
      <c r="LXD1" s="48"/>
      <c r="LXE1" s="48"/>
      <c r="LXF1" s="48"/>
      <c r="LXG1" s="48"/>
      <c r="LXH1" s="48"/>
      <c r="LXI1" s="48"/>
      <c r="LXJ1" s="48"/>
      <c r="LXK1" s="48"/>
      <c r="LXL1" s="48"/>
      <c r="LXM1" s="48"/>
      <c r="LXN1" s="48"/>
      <c r="LXO1" s="48"/>
      <c r="LXP1" s="48"/>
      <c r="LXQ1" s="48"/>
      <c r="LXR1" s="48"/>
      <c r="LXS1" s="48"/>
      <c r="LXT1" s="48"/>
      <c r="LXU1" s="48"/>
      <c r="LXV1" s="48"/>
      <c r="LXW1" s="48"/>
      <c r="LXX1" s="48"/>
      <c r="LXY1" s="48"/>
      <c r="LXZ1" s="48"/>
      <c r="LYA1" s="48"/>
      <c r="LYB1" s="48"/>
      <c r="LYC1" s="48"/>
      <c r="LYD1" s="48"/>
      <c r="LYE1" s="48"/>
      <c r="LYF1" s="48"/>
      <c r="LYG1" s="48"/>
      <c r="LYH1" s="48"/>
      <c r="LYI1" s="48"/>
      <c r="LYJ1" s="48"/>
      <c r="LYK1" s="48"/>
      <c r="LYL1" s="48"/>
      <c r="LYM1" s="48"/>
      <c r="LYN1" s="48"/>
      <c r="LYO1" s="48"/>
      <c r="LYP1" s="48"/>
      <c r="LYQ1" s="48"/>
      <c r="LYR1" s="48"/>
      <c r="LYS1" s="48"/>
      <c r="LYT1" s="48"/>
      <c r="LYU1" s="48"/>
      <c r="LYV1" s="48"/>
      <c r="LYW1" s="48"/>
      <c r="LYX1" s="48"/>
      <c r="LYY1" s="48"/>
      <c r="LYZ1" s="48"/>
      <c r="LZA1" s="48"/>
      <c r="LZB1" s="48"/>
      <c r="LZC1" s="48"/>
      <c r="LZD1" s="48"/>
      <c r="LZE1" s="48"/>
      <c r="LZF1" s="48"/>
      <c r="LZG1" s="48"/>
      <c r="LZH1" s="48"/>
      <c r="LZI1" s="48"/>
      <c r="LZJ1" s="48"/>
      <c r="LZK1" s="48"/>
      <c r="LZL1" s="48"/>
      <c r="LZM1" s="48"/>
      <c r="LZN1" s="48"/>
      <c r="LZO1" s="48"/>
      <c r="LZP1" s="48"/>
      <c r="LZQ1" s="48"/>
      <c r="LZR1" s="48"/>
      <c r="LZS1" s="48"/>
      <c r="LZT1" s="48"/>
      <c r="LZU1" s="48"/>
      <c r="LZV1" s="48"/>
      <c r="LZW1" s="48"/>
      <c r="LZX1" s="48"/>
      <c r="LZY1" s="48"/>
      <c r="LZZ1" s="48"/>
      <c r="MAA1" s="48"/>
      <c r="MAB1" s="48"/>
      <c r="MAC1" s="48"/>
      <c r="MAD1" s="48"/>
      <c r="MAE1" s="48"/>
      <c r="MAF1" s="48"/>
      <c r="MAG1" s="48"/>
      <c r="MAH1" s="48"/>
      <c r="MAI1" s="48"/>
      <c r="MAJ1" s="48"/>
      <c r="MAK1" s="48"/>
      <c r="MAL1" s="48"/>
      <c r="MAM1" s="48"/>
      <c r="MAN1" s="48"/>
      <c r="MAO1" s="48"/>
      <c r="MAP1" s="48"/>
      <c r="MAQ1" s="48"/>
      <c r="MAR1" s="48"/>
      <c r="MAS1" s="48"/>
      <c r="MAT1" s="48"/>
      <c r="MAU1" s="48"/>
      <c r="MAV1" s="48"/>
      <c r="MAW1" s="48"/>
      <c r="MAX1" s="48"/>
      <c r="MAY1" s="48"/>
      <c r="MAZ1" s="48"/>
      <c r="MBA1" s="48"/>
      <c r="MBB1" s="48"/>
      <c r="MBC1" s="48"/>
      <c r="MBD1" s="48"/>
      <c r="MBE1" s="48"/>
      <c r="MBF1" s="48"/>
      <c r="MBG1" s="48"/>
      <c r="MBH1" s="48"/>
      <c r="MBI1" s="48"/>
      <c r="MBJ1" s="48"/>
      <c r="MBK1" s="48"/>
      <c r="MBL1" s="48"/>
      <c r="MBM1" s="48"/>
      <c r="MBN1" s="48"/>
      <c r="MBO1" s="48"/>
      <c r="MBP1" s="48"/>
      <c r="MBQ1" s="48"/>
      <c r="MBR1" s="48"/>
      <c r="MBS1" s="48"/>
      <c r="MBT1" s="48"/>
      <c r="MBU1" s="48"/>
      <c r="MBV1" s="48"/>
      <c r="MBW1" s="48"/>
      <c r="MBX1" s="48"/>
      <c r="MBY1" s="48"/>
      <c r="MBZ1" s="48"/>
      <c r="MCA1" s="48"/>
      <c r="MCB1" s="48"/>
      <c r="MCC1" s="48"/>
      <c r="MCD1" s="48"/>
      <c r="MCE1" s="48"/>
      <c r="MCF1" s="48"/>
      <c r="MCG1" s="48"/>
      <c r="MCH1" s="48"/>
      <c r="MCI1" s="48"/>
      <c r="MCJ1" s="48"/>
      <c r="MCK1" s="48"/>
      <c r="MCL1" s="48"/>
      <c r="MCM1" s="48"/>
      <c r="MCN1" s="48"/>
      <c r="MCO1" s="48"/>
      <c r="MCP1" s="48"/>
      <c r="MCQ1" s="48"/>
      <c r="MCR1" s="48"/>
      <c r="MCS1" s="48"/>
      <c r="MCT1" s="48"/>
      <c r="MCU1" s="48"/>
      <c r="MCV1" s="48"/>
      <c r="MCW1" s="48"/>
      <c r="MCX1" s="48"/>
      <c r="MCY1" s="48"/>
      <c r="MCZ1" s="48"/>
      <c r="MDA1" s="48"/>
      <c r="MDB1" s="48"/>
      <c r="MDC1" s="48"/>
      <c r="MDD1" s="48"/>
      <c r="MDE1" s="48"/>
      <c r="MDF1" s="48"/>
      <c r="MDG1" s="48"/>
      <c r="MDH1" s="48"/>
      <c r="MDI1" s="48"/>
      <c r="MDJ1" s="48"/>
      <c r="MDK1" s="48"/>
      <c r="MDL1" s="48"/>
      <c r="MDM1" s="48"/>
      <c r="MDN1" s="48"/>
      <c r="MDO1" s="48"/>
      <c r="MDP1" s="48"/>
      <c r="MDQ1" s="48"/>
      <c r="MDR1" s="48"/>
      <c r="MDS1" s="48"/>
      <c r="MDT1" s="48"/>
      <c r="MDU1" s="48"/>
      <c r="MDV1" s="48"/>
      <c r="MDW1" s="48"/>
      <c r="MDX1" s="48"/>
      <c r="MDY1" s="48"/>
      <c r="MDZ1" s="48"/>
      <c r="MEA1" s="48"/>
      <c r="MEB1" s="48"/>
      <c r="MEC1" s="48"/>
      <c r="MED1" s="48"/>
      <c r="MEE1" s="48"/>
      <c r="MEF1" s="48"/>
      <c r="MEG1" s="48"/>
      <c r="MEH1" s="48"/>
      <c r="MEI1" s="48"/>
      <c r="MEJ1" s="48"/>
      <c r="MEK1" s="48"/>
      <c r="MEL1" s="48"/>
      <c r="MEM1" s="48"/>
      <c r="MEN1" s="48"/>
      <c r="MEO1" s="48"/>
      <c r="MEP1" s="48"/>
      <c r="MEQ1" s="48"/>
      <c r="MER1" s="48"/>
      <c r="MES1" s="48"/>
      <c r="MET1" s="48"/>
      <c r="MEU1" s="48"/>
      <c r="MEV1" s="48"/>
      <c r="MEW1" s="48"/>
      <c r="MEX1" s="48"/>
      <c r="MEY1" s="48"/>
      <c r="MEZ1" s="48"/>
      <c r="MFA1" s="48"/>
      <c r="MFB1" s="48"/>
      <c r="MFC1" s="48"/>
      <c r="MFD1" s="48"/>
      <c r="MFE1" s="48"/>
      <c r="MFF1" s="48"/>
      <c r="MFG1" s="48"/>
      <c r="MFH1" s="48"/>
      <c r="MFI1" s="48"/>
      <c r="MFJ1" s="48"/>
      <c r="MFK1" s="48"/>
      <c r="MFL1" s="48"/>
      <c r="MFM1" s="48"/>
      <c r="MFN1" s="48"/>
      <c r="MFO1" s="48"/>
      <c r="MFP1" s="48"/>
      <c r="MFQ1" s="48"/>
      <c r="MFR1" s="48"/>
      <c r="MFS1" s="48"/>
      <c r="MFT1" s="48"/>
      <c r="MFU1" s="48"/>
      <c r="MFV1" s="48"/>
      <c r="MFW1" s="48"/>
      <c r="MFX1" s="48"/>
      <c r="MFY1" s="48"/>
      <c r="MFZ1" s="48"/>
      <c r="MGA1" s="48"/>
      <c r="MGB1" s="48"/>
      <c r="MGC1" s="48"/>
      <c r="MGD1" s="48"/>
      <c r="MGE1" s="48"/>
      <c r="MGF1" s="48"/>
      <c r="MGG1" s="48"/>
      <c r="MGH1" s="48"/>
      <c r="MGI1" s="48"/>
      <c r="MGJ1" s="48"/>
      <c r="MGK1" s="48"/>
      <c r="MGL1" s="48"/>
      <c r="MGM1" s="48"/>
      <c r="MGN1" s="48"/>
      <c r="MGO1" s="48"/>
      <c r="MGP1" s="48"/>
      <c r="MGQ1" s="48"/>
      <c r="MGR1" s="48"/>
      <c r="MGS1" s="48"/>
      <c r="MGT1" s="48"/>
      <c r="MGU1" s="48"/>
      <c r="MGV1" s="48"/>
      <c r="MGW1" s="48"/>
      <c r="MGX1" s="48"/>
      <c r="MGY1" s="48"/>
      <c r="MGZ1" s="48"/>
      <c r="MHA1" s="48"/>
      <c r="MHB1" s="48"/>
      <c r="MHC1" s="48"/>
      <c r="MHD1" s="48"/>
      <c r="MHE1" s="48"/>
      <c r="MHF1" s="48"/>
      <c r="MHG1" s="48"/>
      <c r="MHH1" s="48"/>
      <c r="MHI1" s="48"/>
      <c r="MHJ1" s="48"/>
      <c r="MHK1" s="48"/>
      <c r="MHL1" s="48"/>
      <c r="MHM1" s="48"/>
      <c r="MHN1" s="48"/>
      <c r="MHO1" s="48"/>
      <c r="MHP1" s="48"/>
      <c r="MHQ1" s="48"/>
      <c r="MHR1" s="48"/>
      <c r="MHS1" s="48"/>
      <c r="MHT1" s="48"/>
      <c r="MHU1" s="48"/>
      <c r="MHV1" s="48"/>
      <c r="MHW1" s="48"/>
      <c r="MHX1" s="48"/>
      <c r="MHY1" s="48"/>
      <c r="MHZ1" s="48"/>
      <c r="MIA1" s="48"/>
      <c r="MIB1" s="48"/>
      <c r="MIC1" s="48"/>
      <c r="MID1" s="48"/>
      <c r="MIE1" s="48"/>
      <c r="MIF1" s="48"/>
      <c r="MIG1" s="48"/>
      <c r="MIH1" s="48"/>
      <c r="MII1" s="48"/>
      <c r="MIJ1" s="48"/>
      <c r="MIK1" s="48"/>
      <c r="MIL1" s="48"/>
      <c r="MIM1" s="48"/>
      <c r="MIN1" s="48"/>
      <c r="MIO1" s="48"/>
      <c r="MIP1" s="48"/>
      <c r="MIQ1" s="48"/>
      <c r="MIR1" s="48"/>
      <c r="MIS1" s="48"/>
      <c r="MIT1" s="48"/>
      <c r="MIU1" s="48"/>
      <c r="MIV1" s="48"/>
      <c r="MIW1" s="48"/>
      <c r="MIX1" s="48"/>
      <c r="MIY1" s="48"/>
      <c r="MIZ1" s="48"/>
      <c r="MJA1" s="48"/>
      <c r="MJB1" s="48"/>
      <c r="MJC1" s="48"/>
      <c r="MJD1" s="48"/>
      <c r="MJE1" s="48"/>
      <c r="MJF1" s="48"/>
      <c r="MJG1" s="48"/>
      <c r="MJH1" s="48"/>
      <c r="MJI1" s="48"/>
      <c r="MJJ1" s="48"/>
      <c r="MJK1" s="48"/>
      <c r="MJL1" s="48"/>
      <c r="MJM1" s="48"/>
      <c r="MJN1" s="48"/>
      <c r="MJO1" s="48"/>
      <c r="MJP1" s="48"/>
      <c r="MJQ1" s="48"/>
      <c r="MJR1" s="48"/>
      <c r="MJS1" s="48"/>
      <c r="MJT1" s="48"/>
      <c r="MJU1" s="48"/>
      <c r="MJV1" s="48"/>
      <c r="MJW1" s="48"/>
      <c r="MJX1" s="48"/>
      <c r="MJY1" s="48"/>
      <c r="MJZ1" s="48"/>
      <c r="MKA1" s="48"/>
      <c r="MKB1" s="48"/>
      <c r="MKC1" s="48"/>
      <c r="MKD1" s="48"/>
      <c r="MKE1" s="48"/>
      <c r="MKF1" s="48"/>
      <c r="MKG1" s="48"/>
      <c r="MKH1" s="48"/>
      <c r="MKI1" s="48"/>
      <c r="MKJ1" s="48"/>
      <c r="MKK1" s="48"/>
      <c r="MKL1" s="48"/>
      <c r="MKM1" s="48"/>
      <c r="MKN1" s="48"/>
      <c r="MKO1" s="48"/>
      <c r="MKP1" s="48"/>
      <c r="MKQ1" s="48"/>
      <c r="MKR1" s="48"/>
      <c r="MKS1" s="48"/>
      <c r="MKT1" s="48"/>
      <c r="MKU1" s="48"/>
      <c r="MKV1" s="48"/>
      <c r="MKW1" s="48"/>
      <c r="MKX1" s="48"/>
      <c r="MKY1" s="48"/>
      <c r="MKZ1" s="48"/>
      <c r="MLA1" s="48"/>
      <c r="MLB1" s="48"/>
      <c r="MLC1" s="48"/>
      <c r="MLD1" s="48"/>
      <c r="MLE1" s="48"/>
      <c r="MLF1" s="48"/>
      <c r="MLG1" s="48"/>
      <c r="MLH1" s="48"/>
      <c r="MLI1" s="48"/>
      <c r="MLJ1" s="48"/>
      <c r="MLK1" s="48"/>
      <c r="MLL1" s="48"/>
      <c r="MLM1" s="48"/>
      <c r="MLN1" s="48"/>
      <c r="MLO1" s="48"/>
      <c r="MLP1" s="48"/>
      <c r="MLQ1" s="48"/>
      <c r="MLR1" s="48"/>
      <c r="MLS1" s="48"/>
      <c r="MLT1" s="48"/>
      <c r="MLU1" s="48"/>
      <c r="MLV1" s="48"/>
      <c r="MLW1" s="48"/>
      <c r="MLX1" s="48"/>
      <c r="MLY1" s="48"/>
      <c r="MLZ1" s="48"/>
      <c r="MMA1" s="48"/>
      <c r="MMB1" s="48"/>
      <c r="MMC1" s="48"/>
      <c r="MMD1" s="48"/>
      <c r="MME1" s="48"/>
      <c r="MMF1" s="48"/>
      <c r="MMG1" s="48"/>
      <c r="MMH1" s="48"/>
      <c r="MMI1" s="48"/>
      <c r="MMJ1" s="48"/>
      <c r="MMK1" s="48"/>
      <c r="MML1" s="48"/>
      <c r="MMM1" s="48"/>
      <c r="MMN1" s="48"/>
      <c r="MMO1" s="48"/>
      <c r="MMP1" s="48"/>
      <c r="MMQ1" s="48"/>
      <c r="MMR1" s="48"/>
      <c r="MMS1" s="48"/>
      <c r="MMT1" s="48"/>
      <c r="MMU1" s="48"/>
      <c r="MMV1" s="48"/>
      <c r="MMW1" s="48"/>
      <c r="MMX1" s="48"/>
      <c r="MMY1" s="48"/>
      <c r="MMZ1" s="48"/>
      <c r="MNA1" s="48"/>
      <c r="MNB1" s="48"/>
      <c r="MNC1" s="48"/>
      <c r="MND1" s="48"/>
      <c r="MNE1" s="48"/>
      <c r="MNF1" s="48"/>
      <c r="MNG1" s="48"/>
      <c r="MNH1" s="48"/>
      <c r="MNI1" s="48"/>
      <c r="MNJ1" s="48"/>
      <c r="MNK1" s="48"/>
      <c r="MNL1" s="48"/>
      <c r="MNM1" s="48"/>
      <c r="MNN1" s="48"/>
      <c r="MNO1" s="48"/>
      <c r="MNP1" s="48"/>
      <c r="MNQ1" s="48"/>
      <c r="MNR1" s="48"/>
      <c r="MNS1" s="48"/>
      <c r="MNT1" s="48"/>
      <c r="MNU1" s="48"/>
      <c r="MNV1" s="48"/>
      <c r="MNW1" s="48"/>
      <c r="MNX1" s="48"/>
      <c r="MNY1" s="48"/>
      <c r="MNZ1" s="48"/>
      <c r="MOA1" s="48"/>
      <c r="MOB1" s="48"/>
      <c r="MOC1" s="48"/>
      <c r="MOD1" s="48"/>
      <c r="MOE1" s="48"/>
      <c r="MOF1" s="48"/>
      <c r="MOG1" s="48"/>
      <c r="MOH1" s="48"/>
      <c r="MOI1" s="48"/>
      <c r="MOJ1" s="48"/>
      <c r="MOK1" s="48"/>
      <c r="MOL1" s="48"/>
      <c r="MOM1" s="48"/>
      <c r="MON1" s="48"/>
      <c r="MOO1" s="48"/>
      <c r="MOP1" s="48"/>
      <c r="MOQ1" s="48"/>
      <c r="MOR1" s="48"/>
      <c r="MOS1" s="48"/>
      <c r="MOT1" s="48"/>
      <c r="MOU1" s="48"/>
      <c r="MOV1" s="48"/>
      <c r="MOW1" s="48"/>
      <c r="MOX1" s="48"/>
      <c r="MOY1" s="48"/>
      <c r="MOZ1" s="48"/>
      <c r="MPA1" s="48"/>
      <c r="MPB1" s="48"/>
      <c r="MPC1" s="48"/>
      <c r="MPD1" s="48"/>
      <c r="MPE1" s="48"/>
      <c r="MPF1" s="48"/>
      <c r="MPG1" s="48"/>
      <c r="MPH1" s="48"/>
      <c r="MPI1" s="48"/>
      <c r="MPJ1" s="48"/>
      <c r="MPK1" s="48"/>
      <c r="MPL1" s="48"/>
      <c r="MPM1" s="48"/>
      <c r="MPN1" s="48"/>
      <c r="MPO1" s="48"/>
      <c r="MPP1" s="48"/>
      <c r="MPQ1" s="48"/>
      <c r="MPR1" s="48"/>
      <c r="MPS1" s="48"/>
      <c r="MPT1" s="48"/>
      <c r="MPU1" s="48"/>
      <c r="MPV1" s="48"/>
      <c r="MPW1" s="48"/>
      <c r="MPX1" s="48"/>
      <c r="MPY1" s="48"/>
      <c r="MPZ1" s="48"/>
      <c r="MQA1" s="48"/>
      <c r="MQB1" s="48"/>
      <c r="MQC1" s="48"/>
      <c r="MQD1" s="48"/>
      <c r="MQE1" s="48"/>
      <c r="MQF1" s="48"/>
      <c r="MQG1" s="48"/>
      <c r="MQH1" s="48"/>
      <c r="MQI1" s="48"/>
      <c r="MQJ1" s="48"/>
      <c r="MQK1" s="48"/>
      <c r="MQL1" s="48"/>
      <c r="MQM1" s="48"/>
      <c r="MQN1" s="48"/>
      <c r="MQO1" s="48"/>
      <c r="MQP1" s="48"/>
      <c r="MQQ1" s="48"/>
      <c r="MQR1" s="48"/>
      <c r="MQS1" s="48"/>
      <c r="MQT1" s="48"/>
      <c r="MQU1" s="48"/>
      <c r="MQV1" s="48"/>
      <c r="MQW1" s="48"/>
      <c r="MQX1" s="48"/>
      <c r="MQY1" s="48"/>
      <c r="MQZ1" s="48"/>
      <c r="MRA1" s="48"/>
      <c r="MRB1" s="48"/>
      <c r="MRC1" s="48"/>
      <c r="MRD1" s="48"/>
      <c r="MRE1" s="48"/>
      <c r="MRF1" s="48"/>
      <c r="MRG1" s="48"/>
      <c r="MRH1" s="48"/>
      <c r="MRI1" s="48"/>
      <c r="MRJ1" s="48"/>
      <c r="MRK1" s="48"/>
      <c r="MRL1" s="48"/>
      <c r="MRM1" s="48"/>
      <c r="MRN1" s="48"/>
      <c r="MRO1" s="48"/>
      <c r="MRP1" s="48"/>
      <c r="MRQ1" s="48"/>
      <c r="MRR1" s="48"/>
      <c r="MRS1" s="48"/>
      <c r="MRT1" s="48"/>
      <c r="MRU1" s="48"/>
      <c r="MRV1" s="48"/>
      <c r="MRW1" s="48"/>
      <c r="MRX1" s="48"/>
      <c r="MRY1" s="48"/>
      <c r="MRZ1" s="48"/>
      <c r="MSA1" s="48"/>
      <c r="MSB1" s="48"/>
      <c r="MSC1" s="48"/>
      <c r="MSD1" s="48"/>
      <c r="MSE1" s="48"/>
      <c r="MSF1" s="48"/>
      <c r="MSG1" s="48"/>
      <c r="MSH1" s="48"/>
      <c r="MSI1" s="48"/>
      <c r="MSJ1" s="48"/>
      <c r="MSK1" s="48"/>
      <c r="MSL1" s="48"/>
      <c r="MSM1" s="48"/>
      <c r="MSN1" s="48"/>
      <c r="MSO1" s="48"/>
      <c r="MSP1" s="48"/>
      <c r="MSQ1" s="48"/>
      <c r="MSR1" s="48"/>
      <c r="MSS1" s="48"/>
      <c r="MST1" s="48"/>
      <c r="MSU1" s="48"/>
      <c r="MSV1" s="48"/>
      <c r="MSW1" s="48"/>
      <c r="MSX1" s="48"/>
      <c r="MSY1" s="48"/>
      <c r="MSZ1" s="48"/>
      <c r="MTA1" s="48"/>
      <c r="MTB1" s="48"/>
      <c r="MTC1" s="48"/>
      <c r="MTD1" s="48"/>
      <c r="MTE1" s="48"/>
      <c r="MTF1" s="48"/>
      <c r="MTG1" s="48"/>
      <c r="MTH1" s="48"/>
      <c r="MTI1" s="48"/>
      <c r="MTJ1" s="48"/>
      <c r="MTK1" s="48"/>
      <c r="MTL1" s="48"/>
      <c r="MTM1" s="48"/>
      <c r="MTN1" s="48"/>
      <c r="MTO1" s="48"/>
      <c r="MTP1" s="48"/>
      <c r="MTQ1" s="48"/>
      <c r="MTR1" s="48"/>
      <c r="MTS1" s="48"/>
      <c r="MTT1" s="48"/>
      <c r="MTU1" s="48"/>
      <c r="MTV1" s="48"/>
      <c r="MTW1" s="48"/>
      <c r="MTX1" s="48"/>
      <c r="MTY1" s="48"/>
      <c r="MTZ1" s="48"/>
      <c r="MUA1" s="48"/>
      <c r="MUB1" s="48"/>
      <c r="MUC1" s="48"/>
      <c r="MUD1" s="48"/>
      <c r="MUE1" s="48"/>
      <c r="MUF1" s="48"/>
      <c r="MUG1" s="48"/>
      <c r="MUH1" s="48"/>
      <c r="MUI1" s="48"/>
      <c r="MUJ1" s="48"/>
      <c r="MUK1" s="48"/>
      <c r="MUL1" s="48"/>
      <c r="MUM1" s="48"/>
      <c r="MUN1" s="48"/>
      <c r="MUO1" s="48"/>
      <c r="MUP1" s="48"/>
      <c r="MUQ1" s="48"/>
      <c r="MUR1" s="48"/>
      <c r="MUS1" s="48"/>
      <c r="MUT1" s="48"/>
      <c r="MUU1" s="48"/>
      <c r="MUV1" s="48"/>
      <c r="MUW1" s="48"/>
      <c r="MUX1" s="48"/>
      <c r="MUY1" s="48"/>
      <c r="MUZ1" s="48"/>
      <c r="MVA1" s="48"/>
      <c r="MVB1" s="48"/>
      <c r="MVC1" s="48"/>
      <c r="MVD1" s="48"/>
      <c r="MVE1" s="48"/>
      <c r="MVF1" s="48"/>
      <c r="MVG1" s="48"/>
      <c r="MVH1" s="48"/>
      <c r="MVI1" s="48"/>
      <c r="MVJ1" s="48"/>
      <c r="MVK1" s="48"/>
      <c r="MVL1" s="48"/>
      <c r="MVM1" s="48"/>
      <c r="MVN1" s="48"/>
      <c r="MVO1" s="48"/>
      <c r="MVP1" s="48"/>
      <c r="MVQ1" s="48"/>
      <c r="MVR1" s="48"/>
      <c r="MVS1" s="48"/>
      <c r="MVT1" s="48"/>
      <c r="MVU1" s="48"/>
      <c r="MVV1" s="48"/>
      <c r="MVW1" s="48"/>
      <c r="MVX1" s="48"/>
      <c r="MVY1" s="48"/>
      <c r="MVZ1" s="48"/>
      <c r="MWA1" s="48"/>
      <c r="MWB1" s="48"/>
      <c r="MWC1" s="48"/>
      <c r="MWD1" s="48"/>
      <c r="MWE1" s="48"/>
      <c r="MWF1" s="48"/>
      <c r="MWG1" s="48"/>
      <c r="MWH1" s="48"/>
      <c r="MWI1" s="48"/>
      <c r="MWJ1" s="48"/>
      <c r="MWK1" s="48"/>
      <c r="MWL1" s="48"/>
      <c r="MWM1" s="48"/>
      <c r="MWN1" s="48"/>
      <c r="MWO1" s="48"/>
      <c r="MWP1" s="48"/>
      <c r="MWQ1" s="48"/>
      <c r="MWR1" s="48"/>
      <c r="MWS1" s="48"/>
      <c r="MWT1" s="48"/>
      <c r="MWU1" s="48"/>
      <c r="MWV1" s="48"/>
      <c r="MWW1" s="48"/>
      <c r="MWX1" s="48"/>
      <c r="MWY1" s="48"/>
      <c r="MWZ1" s="48"/>
      <c r="MXA1" s="48"/>
      <c r="MXB1" s="48"/>
      <c r="MXC1" s="48"/>
      <c r="MXD1" s="48"/>
      <c r="MXE1" s="48"/>
      <c r="MXF1" s="48"/>
      <c r="MXG1" s="48"/>
      <c r="MXH1" s="48"/>
      <c r="MXI1" s="48"/>
      <c r="MXJ1" s="48"/>
      <c r="MXK1" s="48"/>
      <c r="MXL1" s="48"/>
      <c r="MXM1" s="48"/>
      <c r="MXN1" s="48"/>
      <c r="MXO1" s="48"/>
      <c r="MXP1" s="48"/>
      <c r="MXQ1" s="48"/>
      <c r="MXR1" s="48"/>
      <c r="MXS1" s="48"/>
      <c r="MXT1" s="48"/>
      <c r="MXU1" s="48"/>
      <c r="MXV1" s="48"/>
      <c r="MXW1" s="48"/>
      <c r="MXX1" s="48"/>
      <c r="MXY1" s="48"/>
      <c r="MXZ1" s="48"/>
      <c r="MYA1" s="48"/>
      <c r="MYB1" s="48"/>
      <c r="MYC1" s="48"/>
      <c r="MYD1" s="48"/>
      <c r="MYE1" s="48"/>
      <c r="MYF1" s="48"/>
      <c r="MYG1" s="48"/>
      <c r="MYH1" s="48"/>
      <c r="MYI1" s="48"/>
      <c r="MYJ1" s="48"/>
      <c r="MYK1" s="48"/>
      <c r="MYL1" s="48"/>
      <c r="MYM1" s="48"/>
      <c r="MYN1" s="48"/>
      <c r="MYO1" s="48"/>
      <c r="MYP1" s="48"/>
      <c r="MYQ1" s="48"/>
      <c r="MYR1" s="48"/>
      <c r="MYS1" s="48"/>
      <c r="MYT1" s="48"/>
      <c r="MYU1" s="48"/>
      <c r="MYV1" s="48"/>
      <c r="MYW1" s="48"/>
      <c r="MYX1" s="48"/>
      <c r="MYY1" s="48"/>
      <c r="MYZ1" s="48"/>
      <c r="MZA1" s="48"/>
      <c r="MZB1" s="48"/>
      <c r="MZC1" s="48"/>
      <c r="MZD1" s="48"/>
      <c r="MZE1" s="48"/>
      <c r="MZF1" s="48"/>
      <c r="MZG1" s="48"/>
      <c r="MZH1" s="48"/>
      <c r="MZI1" s="48"/>
      <c r="MZJ1" s="48"/>
      <c r="MZK1" s="48"/>
      <c r="MZL1" s="48"/>
      <c r="MZM1" s="48"/>
      <c r="MZN1" s="48"/>
      <c r="MZO1" s="48"/>
      <c r="MZP1" s="48"/>
      <c r="MZQ1" s="48"/>
      <c r="MZR1" s="48"/>
      <c r="MZS1" s="48"/>
      <c r="MZT1" s="48"/>
      <c r="MZU1" s="48"/>
      <c r="MZV1" s="48"/>
      <c r="MZW1" s="48"/>
      <c r="MZX1" s="48"/>
      <c r="MZY1" s="48"/>
      <c r="MZZ1" s="48"/>
      <c r="NAA1" s="48"/>
      <c r="NAB1" s="48"/>
      <c r="NAC1" s="48"/>
      <c r="NAD1" s="48"/>
      <c r="NAE1" s="48"/>
      <c r="NAF1" s="48"/>
      <c r="NAG1" s="48"/>
      <c r="NAH1" s="48"/>
      <c r="NAI1" s="48"/>
      <c r="NAJ1" s="48"/>
      <c r="NAK1" s="48"/>
      <c r="NAL1" s="48"/>
      <c r="NAM1" s="48"/>
      <c r="NAN1" s="48"/>
      <c r="NAO1" s="48"/>
      <c r="NAP1" s="48"/>
      <c r="NAQ1" s="48"/>
      <c r="NAR1" s="48"/>
      <c r="NAS1" s="48"/>
      <c r="NAT1" s="48"/>
      <c r="NAU1" s="48"/>
      <c r="NAV1" s="48"/>
      <c r="NAW1" s="48"/>
      <c r="NAX1" s="48"/>
      <c r="NAY1" s="48"/>
      <c r="NAZ1" s="48"/>
      <c r="NBA1" s="48"/>
      <c r="NBB1" s="48"/>
      <c r="NBC1" s="48"/>
      <c r="NBD1" s="48"/>
      <c r="NBE1" s="48"/>
      <c r="NBF1" s="48"/>
      <c r="NBG1" s="48"/>
      <c r="NBH1" s="48"/>
      <c r="NBI1" s="48"/>
      <c r="NBJ1" s="48"/>
      <c r="NBK1" s="48"/>
      <c r="NBL1" s="48"/>
      <c r="NBM1" s="48"/>
      <c r="NBN1" s="48"/>
      <c r="NBO1" s="48"/>
      <c r="NBP1" s="48"/>
      <c r="NBQ1" s="48"/>
      <c r="NBR1" s="48"/>
      <c r="NBS1" s="48"/>
      <c r="NBT1" s="48"/>
      <c r="NBU1" s="48"/>
      <c r="NBV1" s="48"/>
      <c r="NBW1" s="48"/>
      <c r="NBX1" s="48"/>
      <c r="NBY1" s="48"/>
      <c r="NBZ1" s="48"/>
      <c r="NCA1" s="48"/>
      <c r="NCB1" s="48"/>
      <c r="NCC1" s="48"/>
      <c r="NCD1" s="48"/>
      <c r="NCE1" s="48"/>
      <c r="NCF1" s="48"/>
      <c r="NCG1" s="48"/>
      <c r="NCH1" s="48"/>
      <c r="NCI1" s="48"/>
      <c r="NCJ1" s="48"/>
      <c r="NCK1" s="48"/>
      <c r="NCL1" s="48"/>
      <c r="NCM1" s="48"/>
      <c r="NCN1" s="48"/>
      <c r="NCO1" s="48"/>
      <c r="NCP1" s="48"/>
      <c r="NCQ1" s="48"/>
      <c r="NCR1" s="48"/>
      <c r="NCS1" s="48"/>
      <c r="NCT1" s="48"/>
      <c r="NCU1" s="48"/>
      <c r="NCV1" s="48"/>
      <c r="NCW1" s="48"/>
      <c r="NCX1" s="48"/>
      <c r="NCY1" s="48"/>
      <c r="NCZ1" s="48"/>
      <c r="NDA1" s="48"/>
      <c r="NDB1" s="48"/>
      <c r="NDC1" s="48"/>
      <c r="NDD1" s="48"/>
      <c r="NDE1" s="48"/>
      <c r="NDF1" s="48"/>
      <c r="NDG1" s="48"/>
      <c r="NDH1" s="48"/>
      <c r="NDI1" s="48"/>
      <c r="NDJ1" s="48"/>
      <c r="NDK1" s="48"/>
      <c r="NDL1" s="48"/>
      <c r="NDM1" s="48"/>
      <c r="NDN1" s="48"/>
      <c r="NDO1" s="48"/>
      <c r="NDP1" s="48"/>
      <c r="NDQ1" s="48"/>
      <c r="NDR1" s="48"/>
      <c r="NDS1" s="48"/>
      <c r="NDT1" s="48"/>
      <c r="NDU1" s="48"/>
      <c r="NDV1" s="48"/>
      <c r="NDW1" s="48"/>
      <c r="NDX1" s="48"/>
      <c r="NDY1" s="48"/>
      <c r="NDZ1" s="48"/>
      <c r="NEA1" s="48"/>
      <c r="NEB1" s="48"/>
      <c r="NEC1" s="48"/>
      <c r="NED1" s="48"/>
      <c r="NEE1" s="48"/>
      <c r="NEF1" s="48"/>
      <c r="NEG1" s="48"/>
      <c r="NEH1" s="48"/>
      <c r="NEI1" s="48"/>
      <c r="NEJ1" s="48"/>
      <c r="NEK1" s="48"/>
      <c r="NEL1" s="48"/>
      <c r="NEM1" s="48"/>
      <c r="NEN1" s="48"/>
      <c r="NEO1" s="48"/>
      <c r="NEP1" s="48"/>
      <c r="NEQ1" s="48"/>
      <c r="NER1" s="48"/>
      <c r="NES1" s="48"/>
      <c r="NET1" s="48"/>
      <c r="NEU1" s="48"/>
      <c r="NEV1" s="48"/>
      <c r="NEW1" s="48"/>
      <c r="NEX1" s="48"/>
      <c r="NEY1" s="48"/>
      <c r="NEZ1" s="48"/>
      <c r="NFA1" s="48"/>
      <c r="NFB1" s="48"/>
      <c r="NFC1" s="48"/>
      <c r="NFD1" s="48"/>
      <c r="NFE1" s="48"/>
      <c r="NFF1" s="48"/>
      <c r="NFG1" s="48"/>
      <c r="NFH1" s="48"/>
      <c r="NFI1" s="48"/>
      <c r="NFJ1" s="48"/>
      <c r="NFK1" s="48"/>
      <c r="NFL1" s="48"/>
      <c r="NFM1" s="48"/>
      <c r="NFN1" s="48"/>
      <c r="NFO1" s="48"/>
      <c r="NFP1" s="48"/>
      <c r="NFQ1" s="48"/>
      <c r="NFR1" s="48"/>
      <c r="NFS1" s="48"/>
      <c r="NFT1" s="48"/>
      <c r="NFU1" s="48"/>
      <c r="NFV1" s="48"/>
      <c r="NFW1" s="48"/>
      <c r="NFX1" s="48"/>
      <c r="NFY1" s="48"/>
      <c r="NFZ1" s="48"/>
      <c r="NGA1" s="48"/>
      <c r="NGB1" s="48"/>
      <c r="NGC1" s="48"/>
      <c r="NGD1" s="48"/>
      <c r="NGE1" s="48"/>
      <c r="NGF1" s="48"/>
      <c r="NGG1" s="48"/>
      <c r="NGH1" s="48"/>
      <c r="NGI1" s="48"/>
      <c r="NGJ1" s="48"/>
      <c r="NGK1" s="48"/>
      <c r="NGL1" s="48"/>
      <c r="NGM1" s="48"/>
      <c r="NGN1" s="48"/>
      <c r="NGO1" s="48"/>
      <c r="NGP1" s="48"/>
      <c r="NGQ1" s="48"/>
      <c r="NGR1" s="48"/>
      <c r="NGS1" s="48"/>
      <c r="NGT1" s="48"/>
      <c r="NGU1" s="48"/>
      <c r="NGV1" s="48"/>
      <c r="NGW1" s="48"/>
      <c r="NGX1" s="48"/>
      <c r="NGY1" s="48"/>
      <c r="NGZ1" s="48"/>
      <c r="NHA1" s="48"/>
      <c r="NHB1" s="48"/>
      <c r="NHC1" s="48"/>
      <c r="NHD1" s="48"/>
      <c r="NHE1" s="48"/>
      <c r="NHF1" s="48"/>
      <c r="NHG1" s="48"/>
      <c r="NHH1" s="48"/>
      <c r="NHI1" s="48"/>
      <c r="NHJ1" s="48"/>
      <c r="NHK1" s="48"/>
      <c r="NHL1" s="48"/>
      <c r="NHM1" s="48"/>
      <c r="NHN1" s="48"/>
      <c r="NHO1" s="48"/>
      <c r="NHP1" s="48"/>
      <c r="NHQ1" s="48"/>
      <c r="NHR1" s="48"/>
      <c r="NHS1" s="48"/>
      <c r="NHT1" s="48"/>
      <c r="NHU1" s="48"/>
      <c r="NHV1" s="48"/>
      <c r="NHW1" s="48"/>
      <c r="NHX1" s="48"/>
      <c r="NHY1" s="48"/>
      <c r="NHZ1" s="48"/>
      <c r="NIA1" s="48"/>
      <c r="NIB1" s="48"/>
      <c r="NIC1" s="48"/>
      <c r="NID1" s="48"/>
      <c r="NIE1" s="48"/>
      <c r="NIF1" s="48"/>
      <c r="NIG1" s="48"/>
      <c r="NIH1" s="48"/>
      <c r="NII1" s="48"/>
      <c r="NIJ1" s="48"/>
      <c r="NIK1" s="48"/>
      <c r="NIL1" s="48"/>
      <c r="NIM1" s="48"/>
      <c r="NIN1" s="48"/>
      <c r="NIO1" s="48"/>
      <c r="NIP1" s="48"/>
      <c r="NIQ1" s="48"/>
      <c r="NIR1" s="48"/>
      <c r="NIS1" s="48"/>
      <c r="NIT1" s="48"/>
      <c r="NIU1" s="48"/>
      <c r="NIV1" s="48"/>
      <c r="NIW1" s="48"/>
      <c r="NIX1" s="48"/>
      <c r="NIY1" s="48"/>
      <c r="NIZ1" s="48"/>
      <c r="NJA1" s="48"/>
      <c r="NJB1" s="48"/>
      <c r="NJC1" s="48"/>
      <c r="NJD1" s="48"/>
      <c r="NJE1" s="48"/>
      <c r="NJF1" s="48"/>
      <c r="NJG1" s="48"/>
      <c r="NJH1" s="48"/>
      <c r="NJI1" s="48"/>
      <c r="NJJ1" s="48"/>
      <c r="NJK1" s="48"/>
      <c r="NJL1" s="48"/>
      <c r="NJM1" s="48"/>
      <c r="NJN1" s="48"/>
      <c r="NJO1" s="48"/>
      <c r="NJP1" s="48"/>
      <c r="NJQ1" s="48"/>
      <c r="NJR1" s="48"/>
      <c r="NJS1" s="48"/>
      <c r="NJT1" s="48"/>
      <c r="NJU1" s="48"/>
      <c r="NJV1" s="48"/>
      <c r="NJW1" s="48"/>
      <c r="NJX1" s="48"/>
      <c r="NJY1" s="48"/>
      <c r="NJZ1" s="48"/>
      <c r="NKA1" s="48"/>
      <c r="NKB1" s="48"/>
      <c r="NKC1" s="48"/>
      <c r="NKD1" s="48"/>
      <c r="NKE1" s="48"/>
      <c r="NKF1" s="48"/>
      <c r="NKG1" s="48"/>
      <c r="NKH1" s="48"/>
      <c r="NKI1" s="48"/>
      <c r="NKJ1" s="48"/>
      <c r="NKK1" s="48"/>
      <c r="NKL1" s="48"/>
      <c r="NKM1" s="48"/>
      <c r="NKN1" s="48"/>
      <c r="NKO1" s="48"/>
      <c r="NKP1" s="48"/>
      <c r="NKQ1" s="48"/>
      <c r="NKR1" s="48"/>
      <c r="NKS1" s="48"/>
      <c r="NKT1" s="48"/>
      <c r="NKU1" s="48"/>
      <c r="NKV1" s="48"/>
      <c r="NKW1" s="48"/>
      <c r="NKX1" s="48"/>
      <c r="NKY1" s="48"/>
      <c r="NKZ1" s="48"/>
      <c r="NLA1" s="48"/>
      <c r="NLB1" s="48"/>
      <c r="NLC1" s="48"/>
      <c r="NLD1" s="48"/>
      <c r="NLE1" s="48"/>
      <c r="NLF1" s="48"/>
      <c r="NLG1" s="48"/>
      <c r="NLH1" s="48"/>
      <c r="NLI1" s="48"/>
      <c r="NLJ1" s="48"/>
      <c r="NLK1" s="48"/>
      <c r="NLL1" s="48"/>
      <c r="NLM1" s="48"/>
      <c r="NLN1" s="48"/>
      <c r="NLO1" s="48"/>
      <c r="NLP1" s="48"/>
      <c r="NLQ1" s="48"/>
      <c r="NLR1" s="48"/>
      <c r="NLS1" s="48"/>
      <c r="NLT1" s="48"/>
      <c r="NLU1" s="48"/>
      <c r="NLV1" s="48"/>
      <c r="NLW1" s="48"/>
      <c r="NLX1" s="48"/>
      <c r="NLY1" s="48"/>
      <c r="NLZ1" s="48"/>
      <c r="NMA1" s="48"/>
      <c r="NMB1" s="48"/>
      <c r="NMC1" s="48"/>
      <c r="NMD1" s="48"/>
      <c r="NME1" s="48"/>
      <c r="NMF1" s="48"/>
      <c r="NMG1" s="48"/>
      <c r="NMH1" s="48"/>
      <c r="NMI1" s="48"/>
      <c r="NMJ1" s="48"/>
      <c r="NMK1" s="48"/>
      <c r="NML1" s="48"/>
      <c r="NMM1" s="48"/>
      <c r="NMN1" s="48"/>
      <c r="NMO1" s="48"/>
      <c r="NMP1" s="48"/>
      <c r="NMQ1" s="48"/>
      <c r="NMR1" s="48"/>
      <c r="NMS1" s="48"/>
      <c r="NMT1" s="48"/>
      <c r="NMU1" s="48"/>
      <c r="NMV1" s="48"/>
      <c r="NMW1" s="48"/>
      <c r="NMX1" s="48"/>
      <c r="NMY1" s="48"/>
      <c r="NMZ1" s="48"/>
      <c r="NNA1" s="48"/>
      <c r="NNB1" s="48"/>
      <c r="NNC1" s="48"/>
      <c r="NND1" s="48"/>
      <c r="NNE1" s="48"/>
      <c r="NNF1" s="48"/>
      <c r="NNG1" s="48"/>
      <c r="NNH1" s="48"/>
      <c r="NNI1" s="48"/>
      <c r="NNJ1" s="48"/>
      <c r="NNK1" s="48"/>
      <c r="NNL1" s="48"/>
      <c r="NNM1" s="48"/>
      <c r="NNN1" s="48"/>
      <c r="NNO1" s="48"/>
      <c r="NNP1" s="48"/>
      <c r="NNQ1" s="48"/>
      <c r="NNR1" s="48"/>
      <c r="NNS1" s="48"/>
      <c r="NNT1" s="48"/>
      <c r="NNU1" s="48"/>
      <c r="NNV1" s="48"/>
      <c r="NNW1" s="48"/>
      <c r="NNX1" s="48"/>
      <c r="NNY1" s="48"/>
      <c r="NNZ1" s="48"/>
      <c r="NOA1" s="48"/>
      <c r="NOB1" s="48"/>
      <c r="NOC1" s="48"/>
      <c r="NOD1" s="48"/>
      <c r="NOE1" s="48"/>
      <c r="NOF1" s="48"/>
      <c r="NOG1" s="48"/>
      <c r="NOH1" s="48"/>
      <c r="NOI1" s="48"/>
      <c r="NOJ1" s="48"/>
      <c r="NOK1" s="48"/>
      <c r="NOL1" s="48"/>
      <c r="NOM1" s="48"/>
      <c r="NON1" s="48"/>
      <c r="NOO1" s="48"/>
      <c r="NOP1" s="48"/>
      <c r="NOQ1" s="48"/>
      <c r="NOR1" s="48"/>
      <c r="NOS1" s="48"/>
      <c r="NOT1" s="48"/>
      <c r="NOU1" s="48"/>
      <c r="NOV1" s="48"/>
      <c r="NOW1" s="48"/>
      <c r="NOX1" s="48"/>
      <c r="NOY1" s="48"/>
      <c r="NOZ1" s="48"/>
      <c r="NPA1" s="48"/>
      <c r="NPB1" s="48"/>
      <c r="NPC1" s="48"/>
      <c r="NPD1" s="48"/>
      <c r="NPE1" s="48"/>
      <c r="NPF1" s="48"/>
      <c r="NPG1" s="48"/>
      <c r="NPH1" s="48"/>
      <c r="NPI1" s="48"/>
      <c r="NPJ1" s="48"/>
      <c r="NPK1" s="48"/>
      <c r="NPL1" s="48"/>
      <c r="NPM1" s="48"/>
      <c r="NPN1" s="48"/>
      <c r="NPO1" s="48"/>
      <c r="NPP1" s="48"/>
      <c r="NPQ1" s="48"/>
      <c r="NPR1" s="48"/>
      <c r="NPS1" s="48"/>
      <c r="NPT1" s="48"/>
      <c r="NPU1" s="48"/>
      <c r="NPV1" s="48"/>
      <c r="NPW1" s="48"/>
      <c r="NPX1" s="48"/>
      <c r="NPY1" s="48"/>
      <c r="NPZ1" s="48"/>
      <c r="NQA1" s="48"/>
      <c r="NQB1" s="48"/>
      <c r="NQC1" s="48"/>
      <c r="NQD1" s="48"/>
      <c r="NQE1" s="48"/>
      <c r="NQF1" s="48"/>
      <c r="NQG1" s="48"/>
      <c r="NQH1" s="48"/>
      <c r="NQI1" s="48"/>
      <c r="NQJ1" s="48"/>
      <c r="NQK1" s="48"/>
      <c r="NQL1" s="48"/>
      <c r="NQM1" s="48"/>
      <c r="NQN1" s="48"/>
      <c r="NQO1" s="48"/>
      <c r="NQP1" s="48"/>
      <c r="NQQ1" s="48"/>
      <c r="NQR1" s="48"/>
      <c r="NQS1" s="48"/>
      <c r="NQT1" s="48"/>
      <c r="NQU1" s="48"/>
      <c r="NQV1" s="48"/>
      <c r="NQW1" s="48"/>
      <c r="NQX1" s="48"/>
      <c r="NQY1" s="48"/>
      <c r="NQZ1" s="48"/>
      <c r="NRA1" s="48"/>
      <c r="NRB1" s="48"/>
      <c r="NRC1" s="48"/>
      <c r="NRD1" s="48"/>
      <c r="NRE1" s="48"/>
      <c r="NRF1" s="48"/>
      <c r="NRG1" s="48"/>
      <c r="NRH1" s="48"/>
      <c r="NRI1" s="48"/>
      <c r="NRJ1" s="48"/>
      <c r="NRK1" s="48"/>
      <c r="NRL1" s="48"/>
      <c r="NRM1" s="48"/>
      <c r="NRN1" s="48"/>
      <c r="NRO1" s="48"/>
      <c r="NRP1" s="48"/>
      <c r="NRQ1" s="48"/>
      <c r="NRR1" s="48"/>
      <c r="NRS1" s="48"/>
      <c r="NRT1" s="48"/>
      <c r="NRU1" s="48"/>
      <c r="NRV1" s="48"/>
      <c r="NRW1" s="48"/>
      <c r="NRX1" s="48"/>
      <c r="NRY1" s="48"/>
      <c r="NRZ1" s="48"/>
      <c r="NSA1" s="48"/>
      <c r="NSB1" s="48"/>
      <c r="NSC1" s="48"/>
      <c r="NSD1" s="48"/>
      <c r="NSE1" s="48"/>
      <c r="NSF1" s="48"/>
      <c r="NSG1" s="48"/>
      <c r="NSH1" s="48"/>
      <c r="NSI1" s="48"/>
      <c r="NSJ1" s="48"/>
      <c r="NSK1" s="48"/>
      <c r="NSL1" s="48"/>
      <c r="NSM1" s="48"/>
      <c r="NSN1" s="48"/>
      <c r="NSO1" s="48"/>
      <c r="NSP1" s="48"/>
      <c r="NSQ1" s="48"/>
      <c r="NSR1" s="48"/>
      <c r="NSS1" s="48"/>
      <c r="NST1" s="48"/>
      <c r="NSU1" s="48"/>
      <c r="NSV1" s="48"/>
      <c r="NSW1" s="48"/>
      <c r="NSX1" s="48"/>
      <c r="NSY1" s="48"/>
      <c r="NSZ1" s="48"/>
      <c r="NTA1" s="48"/>
      <c r="NTB1" s="48"/>
      <c r="NTC1" s="48"/>
      <c r="NTD1" s="48"/>
      <c r="NTE1" s="48"/>
      <c r="NTF1" s="48"/>
      <c r="NTG1" s="48"/>
      <c r="NTH1" s="48"/>
      <c r="NTI1" s="48"/>
      <c r="NTJ1" s="48"/>
      <c r="NTK1" s="48"/>
      <c r="NTL1" s="48"/>
      <c r="NTM1" s="48"/>
      <c r="NTN1" s="48"/>
      <c r="NTO1" s="48"/>
      <c r="NTP1" s="48"/>
      <c r="NTQ1" s="48"/>
      <c r="NTR1" s="48"/>
      <c r="NTS1" s="48"/>
      <c r="NTT1" s="48"/>
      <c r="NTU1" s="48"/>
      <c r="NTV1" s="48"/>
      <c r="NTW1" s="48"/>
      <c r="NTX1" s="48"/>
      <c r="NTY1" s="48"/>
      <c r="NTZ1" s="48"/>
      <c r="NUA1" s="48"/>
      <c r="NUB1" s="48"/>
      <c r="NUC1" s="48"/>
      <c r="NUD1" s="48"/>
      <c r="NUE1" s="48"/>
      <c r="NUF1" s="48"/>
      <c r="NUG1" s="48"/>
      <c r="NUH1" s="48"/>
      <c r="NUI1" s="48"/>
      <c r="NUJ1" s="48"/>
      <c r="NUK1" s="48"/>
      <c r="NUL1" s="48"/>
      <c r="NUM1" s="48"/>
      <c r="NUN1" s="48"/>
      <c r="NUO1" s="48"/>
      <c r="NUP1" s="48"/>
      <c r="NUQ1" s="48"/>
      <c r="NUR1" s="48"/>
      <c r="NUS1" s="48"/>
      <c r="NUT1" s="48"/>
      <c r="NUU1" s="48"/>
      <c r="NUV1" s="48"/>
      <c r="NUW1" s="48"/>
      <c r="NUX1" s="48"/>
      <c r="NUY1" s="48"/>
      <c r="NUZ1" s="48"/>
      <c r="NVA1" s="48"/>
      <c r="NVB1" s="48"/>
      <c r="NVC1" s="48"/>
      <c r="NVD1" s="48"/>
      <c r="NVE1" s="48"/>
      <c r="NVF1" s="48"/>
      <c r="NVG1" s="48"/>
      <c r="NVH1" s="48"/>
      <c r="NVI1" s="48"/>
      <c r="NVJ1" s="48"/>
      <c r="NVK1" s="48"/>
      <c r="NVL1" s="48"/>
      <c r="NVM1" s="48"/>
      <c r="NVN1" s="48"/>
      <c r="NVO1" s="48"/>
      <c r="NVP1" s="48"/>
      <c r="NVQ1" s="48"/>
      <c r="NVR1" s="48"/>
      <c r="NVS1" s="48"/>
      <c r="NVT1" s="48"/>
      <c r="NVU1" s="48"/>
      <c r="NVV1" s="48"/>
      <c r="NVW1" s="48"/>
      <c r="NVX1" s="48"/>
      <c r="NVY1" s="48"/>
      <c r="NVZ1" s="48"/>
      <c r="NWA1" s="48"/>
      <c r="NWB1" s="48"/>
      <c r="NWC1" s="48"/>
      <c r="NWD1" s="48"/>
      <c r="NWE1" s="48"/>
      <c r="NWF1" s="48"/>
      <c r="NWG1" s="48"/>
      <c r="NWH1" s="48"/>
      <c r="NWI1" s="48"/>
      <c r="NWJ1" s="48"/>
      <c r="NWK1" s="48"/>
      <c r="NWL1" s="48"/>
      <c r="NWM1" s="48"/>
      <c r="NWN1" s="48"/>
      <c r="NWO1" s="48"/>
      <c r="NWP1" s="48"/>
      <c r="NWQ1" s="48"/>
      <c r="NWR1" s="48"/>
      <c r="NWS1" s="48"/>
      <c r="NWT1" s="48"/>
      <c r="NWU1" s="48"/>
      <c r="NWV1" s="48"/>
      <c r="NWW1" s="48"/>
      <c r="NWX1" s="48"/>
      <c r="NWY1" s="48"/>
      <c r="NWZ1" s="48"/>
      <c r="NXA1" s="48"/>
      <c r="NXB1" s="48"/>
      <c r="NXC1" s="48"/>
      <c r="NXD1" s="48"/>
      <c r="NXE1" s="48"/>
      <c r="NXF1" s="48"/>
      <c r="NXG1" s="48"/>
      <c r="NXH1" s="48"/>
      <c r="NXI1" s="48"/>
      <c r="NXJ1" s="48"/>
      <c r="NXK1" s="48"/>
      <c r="NXL1" s="48"/>
      <c r="NXM1" s="48"/>
      <c r="NXN1" s="48"/>
      <c r="NXO1" s="48"/>
      <c r="NXP1" s="48"/>
      <c r="NXQ1" s="48"/>
      <c r="NXR1" s="48"/>
      <c r="NXS1" s="48"/>
      <c r="NXT1" s="48"/>
      <c r="NXU1" s="48"/>
      <c r="NXV1" s="48"/>
      <c r="NXW1" s="48"/>
      <c r="NXX1" s="48"/>
      <c r="NXY1" s="48"/>
      <c r="NXZ1" s="48"/>
      <c r="NYA1" s="48"/>
      <c r="NYB1" s="48"/>
      <c r="NYC1" s="48"/>
      <c r="NYD1" s="48"/>
      <c r="NYE1" s="48"/>
      <c r="NYF1" s="48"/>
      <c r="NYG1" s="48"/>
      <c r="NYH1" s="48"/>
      <c r="NYI1" s="48"/>
      <c r="NYJ1" s="48"/>
      <c r="NYK1" s="48"/>
      <c r="NYL1" s="48"/>
      <c r="NYM1" s="48"/>
      <c r="NYN1" s="48"/>
      <c r="NYO1" s="48"/>
      <c r="NYP1" s="48"/>
      <c r="NYQ1" s="48"/>
      <c r="NYR1" s="48"/>
      <c r="NYS1" s="48"/>
      <c r="NYT1" s="48"/>
      <c r="NYU1" s="48"/>
      <c r="NYV1" s="48"/>
      <c r="NYW1" s="48"/>
      <c r="NYX1" s="48"/>
      <c r="NYY1" s="48"/>
      <c r="NYZ1" s="48"/>
      <c r="NZA1" s="48"/>
      <c r="NZB1" s="48"/>
      <c r="NZC1" s="48"/>
      <c r="NZD1" s="48"/>
      <c r="NZE1" s="48"/>
      <c r="NZF1" s="48"/>
      <c r="NZG1" s="48"/>
      <c r="NZH1" s="48"/>
      <c r="NZI1" s="48"/>
      <c r="NZJ1" s="48"/>
      <c r="NZK1" s="48"/>
      <c r="NZL1" s="48"/>
      <c r="NZM1" s="48"/>
      <c r="NZN1" s="48"/>
      <c r="NZO1" s="48"/>
      <c r="NZP1" s="48"/>
      <c r="NZQ1" s="48"/>
      <c r="NZR1" s="48"/>
      <c r="NZS1" s="48"/>
      <c r="NZT1" s="48"/>
      <c r="NZU1" s="48"/>
      <c r="NZV1" s="48"/>
      <c r="NZW1" s="48"/>
      <c r="NZX1" s="48"/>
      <c r="NZY1" s="48"/>
      <c r="NZZ1" s="48"/>
      <c r="OAA1" s="48"/>
      <c r="OAB1" s="48"/>
      <c r="OAC1" s="48"/>
      <c r="OAD1" s="48"/>
      <c r="OAE1" s="48"/>
      <c r="OAF1" s="48"/>
      <c r="OAG1" s="48"/>
      <c r="OAH1" s="48"/>
      <c r="OAI1" s="48"/>
      <c r="OAJ1" s="48"/>
      <c r="OAK1" s="48"/>
      <c r="OAL1" s="48"/>
      <c r="OAM1" s="48"/>
      <c r="OAN1" s="48"/>
      <c r="OAO1" s="48"/>
      <c r="OAP1" s="48"/>
      <c r="OAQ1" s="48"/>
      <c r="OAR1" s="48"/>
      <c r="OAS1" s="48"/>
      <c r="OAT1" s="48"/>
      <c r="OAU1" s="48"/>
      <c r="OAV1" s="48"/>
      <c r="OAW1" s="48"/>
      <c r="OAX1" s="48"/>
      <c r="OAY1" s="48"/>
      <c r="OAZ1" s="48"/>
      <c r="OBA1" s="48"/>
      <c r="OBB1" s="48"/>
      <c r="OBC1" s="48"/>
      <c r="OBD1" s="48"/>
      <c r="OBE1" s="48"/>
      <c r="OBF1" s="48"/>
      <c r="OBG1" s="48"/>
      <c r="OBH1" s="48"/>
      <c r="OBI1" s="48"/>
      <c r="OBJ1" s="48"/>
      <c r="OBK1" s="48"/>
      <c r="OBL1" s="48"/>
      <c r="OBM1" s="48"/>
      <c r="OBN1" s="48"/>
      <c r="OBO1" s="48"/>
      <c r="OBP1" s="48"/>
      <c r="OBQ1" s="48"/>
      <c r="OBR1" s="48"/>
      <c r="OBS1" s="48"/>
      <c r="OBT1" s="48"/>
      <c r="OBU1" s="48"/>
      <c r="OBV1" s="48"/>
      <c r="OBW1" s="48"/>
      <c r="OBX1" s="48"/>
      <c r="OBY1" s="48"/>
      <c r="OBZ1" s="48"/>
      <c r="OCA1" s="48"/>
      <c r="OCB1" s="48"/>
      <c r="OCC1" s="48"/>
      <c r="OCD1" s="48"/>
      <c r="OCE1" s="48"/>
      <c r="OCF1" s="48"/>
      <c r="OCG1" s="48"/>
      <c r="OCH1" s="48"/>
      <c r="OCI1" s="48"/>
      <c r="OCJ1" s="48"/>
      <c r="OCK1" s="48"/>
      <c r="OCL1" s="48"/>
      <c r="OCM1" s="48"/>
      <c r="OCN1" s="48"/>
      <c r="OCO1" s="48"/>
      <c r="OCP1" s="48"/>
      <c r="OCQ1" s="48"/>
      <c r="OCR1" s="48"/>
      <c r="OCS1" s="48"/>
      <c r="OCT1" s="48"/>
      <c r="OCU1" s="48"/>
      <c r="OCV1" s="48"/>
      <c r="OCW1" s="48"/>
      <c r="OCX1" s="48"/>
      <c r="OCY1" s="48"/>
      <c r="OCZ1" s="48"/>
      <c r="ODA1" s="48"/>
      <c r="ODB1" s="48"/>
      <c r="ODC1" s="48"/>
      <c r="ODD1" s="48"/>
      <c r="ODE1" s="48"/>
      <c r="ODF1" s="48"/>
      <c r="ODG1" s="48"/>
      <c r="ODH1" s="48"/>
      <c r="ODI1" s="48"/>
      <c r="ODJ1" s="48"/>
      <c r="ODK1" s="48"/>
      <c r="ODL1" s="48"/>
      <c r="ODM1" s="48"/>
      <c r="ODN1" s="48"/>
      <c r="ODO1" s="48"/>
      <c r="ODP1" s="48"/>
      <c r="ODQ1" s="48"/>
      <c r="ODR1" s="48"/>
      <c r="ODS1" s="48"/>
      <c r="ODT1" s="48"/>
      <c r="ODU1" s="48"/>
      <c r="ODV1" s="48"/>
      <c r="ODW1" s="48"/>
      <c r="ODX1" s="48"/>
      <c r="ODY1" s="48"/>
      <c r="ODZ1" s="48"/>
      <c r="OEA1" s="48"/>
      <c r="OEB1" s="48"/>
      <c r="OEC1" s="48"/>
      <c r="OED1" s="48"/>
      <c r="OEE1" s="48"/>
      <c r="OEF1" s="48"/>
      <c r="OEG1" s="48"/>
      <c r="OEH1" s="48"/>
      <c r="OEI1" s="48"/>
      <c r="OEJ1" s="48"/>
      <c r="OEK1" s="48"/>
      <c r="OEL1" s="48"/>
      <c r="OEM1" s="48"/>
      <c r="OEN1" s="48"/>
      <c r="OEO1" s="48"/>
      <c r="OEP1" s="48"/>
      <c r="OEQ1" s="48"/>
      <c r="OER1" s="48"/>
      <c r="OES1" s="48"/>
      <c r="OET1" s="48"/>
      <c r="OEU1" s="48"/>
      <c r="OEV1" s="48"/>
      <c r="OEW1" s="48"/>
      <c r="OEX1" s="48"/>
      <c r="OEY1" s="48"/>
      <c r="OEZ1" s="48"/>
      <c r="OFA1" s="48"/>
      <c r="OFB1" s="48"/>
      <c r="OFC1" s="48"/>
      <c r="OFD1" s="48"/>
      <c r="OFE1" s="48"/>
      <c r="OFF1" s="48"/>
      <c r="OFG1" s="48"/>
      <c r="OFH1" s="48"/>
      <c r="OFI1" s="48"/>
      <c r="OFJ1" s="48"/>
      <c r="OFK1" s="48"/>
      <c r="OFL1" s="48"/>
      <c r="OFM1" s="48"/>
      <c r="OFN1" s="48"/>
      <c r="OFO1" s="48"/>
      <c r="OFP1" s="48"/>
      <c r="OFQ1" s="48"/>
      <c r="OFR1" s="48"/>
      <c r="OFS1" s="48"/>
      <c r="OFT1" s="48"/>
      <c r="OFU1" s="48"/>
      <c r="OFV1" s="48"/>
      <c r="OFW1" s="48"/>
      <c r="OFX1" s="48"/>
      <c r="OFY1" s="48"/>
      <c r="OFZ1" s="48"/>
      <c r="OGA1" s="48"/>
      <c r="OGB1" s="48"/>
      <c r="OGC1" s="48"/>
      <c r="OGD1" s="48"/>
      <c r="OGE1" s="48"/>
      <c r="OGF1" s="48"/>
      <c r="OGG1" s="48"/>
      <c r="OGH1" s="48"/>
      <c r="OGI1" s="48"/>
      <c r="OGJ1" s="48"/>
      <c r="OGK1" s="48"/>
      <c r="OGL1" s="48"/>
      <c r="OGM1" s="48"/>
      <c r="OGN1" s="48"/>
      <c r="OGO1" s="48"/>
      <c r="OGP1" s="48"/>
      <c r="OGQ1" s="48"/>
      <c r="OGR1" s="48"/>
      <c r="OGS1" s="48"/>
      <c r="OGT1" s="48"/>
      <c r="OGU1" s="48"/>
      <c r="OGV1" s="48"/>
      <c r="OGW1" s="48"/>
      <c r="OGX1" s="48"/>
      <c r="OGY1" s="48"/>
      <c r="OGZ1" s="48"/>
      <c r="OHA1" s="48"/>
      <c r="OHB1" s="48"/>
      <c r="OHC1" s="48"/>
      <c r="OHD1" s="48"/>
      <c r="OHE1" s="48"/>
      <c r="OHF1" s="48"/>
      <c r="OHG1" s="48"/>
      <c r="OHH1" s="48"/>
      <c r="OHI1" s="48"/>
      <c r="OHJ1" s="48"/>
      <c r="OHK1" s="48"/>
      <c r="OHL1" s="48"/>
      <c r="OHM1" s="48"/>
      <c r="OHN1" s="48"/>
      <c r="OHO1" s="48"/>
      <c r="OHP1" s="48"/>
      <c r="OHQ1" s="48"/>
      <c r="OHR1" s="48"/>
      <c r="OHS1" s="48"/>
      <c r="OHT1" s="48"/>
      <c r="OHU1" s="48"/>
      <c r="OHV1" s="48"/>
      <c r="OHW1" s="48"/>
      <c r="OHX1" s="48"/>
      <c r="OHY1" s="48"/>
      <c r="OHZ1" s="48"/>
      <c r="OIA1" s="48"/>
      <c r="OIB1" s="48"/>
      <c r="OIC1" s="48"/>
      <c r="OID1" s="48"/>
      <c r="OIE1" s="48"/>
      <c r="OIF1" s="48"/>
      <c r="OIG1" s="48"/>
      <c r="OIH1" s="48"/>
      <c r="OII1" s="48"/>
      <c r="OIJ1" s="48"/>
      <c r="OIK1" s="48"/>
      <c r="OIL1" s="48"/>
      <c r="OIM1" s="48"/>
      <c r="OIN1" s="48"/>
      <c r="OIO1" s="48"/>
      <c r="OIP1" s="48"/>
      <c r="OIQ1" s="48"/>
      <c r="OIR1" s="48"/>
      <c r="OIS1" s="48"/>
      <c r="OIT1" s="48"/>
      <c r="OIU1" s="48"/>
      <c r="OIV1" s="48"/>
      <c r="OIW1" s="48"/>
      <c r="OIX1" s="48"/>
      <c r="OIY1" s="48"/>
      <c r="OIZ1" s="48"/>
      <c r="OJA1" s="48"/>
      <c r="OJB1" s="48"/>
      <c r="OJC1" s="48"/>
      <c r="OJD1" s="48"/>
      <c r="OJE1" s="48"/>
      <c r="OJF1" s="48"/>
      <c r="OJG1" s="48"/>
      <c r="OJH1" s="48"/>
      <c r="OJI1" s="48"/>
      <c r="OJJ1" s="48"/>
      <c r="OJK1" s="48"/>
      <c r="OJL1" s="48"/>
      <c r="OJM1" s="48"/>
      <c r="OJN1" s="48"/>
      <c r="OJO1" s="48"/>
      <c r="OJP1" s="48"/>
      <c r="OJQ1" s="48"/>
      <c r="OJR1" s="48"/>
      <c r="OJS1" s="48"/>
      <c r="OJT1" s="48"/>
      <c r="OJU1" s="48"/>
      <c r="OJV1" s="48"/>
      <c r="OJW1" s="48"/>
      <c r="OJX1" s="48"/>
      <c r="OJY1" s="48"/>
      <c r="OJZ1" s="48"/>
      <c r="OKA1" s="48"/>
      <c r="OKB1" s="48"/>
      <c r="OKC1" s="48"/>
      <c r="OKD1" s="48"/>
      <c r="OKE1" s="48"/>
      <c r="OKF1" s="48"/>
      <c r="OKG1" s="48"/>
      <c r="OKH1" s="48"/>
      <c r="OKI1" s="48"/>
      <c r="OKJ1" s="48"/>
      <c r="OKK1" s="48"/>
      <c r="OKL1" s="48"/>
      <c r="OKM1" s="48"/>
      <c r="OKN1" s="48"/>
      <c r="OKO1" s="48"/>
      <c r="OKP1" s="48"/>
      <c r="OKQ1" s="48"/>
      <c r="OKR1" s="48"/>
      <c r="OKS1" s="48"/>
      <c r="OKT1" s="48"/>
      <c r="OKU1" s="48"/>
      <c r="OKV1" s="48"/>
      <c r="OKW1" s="48"/>
      <c r="OKX1" s="48"/>
      <c r="OKY1" s="48"/>
      <c r="OKZ1" s="48"/>
      <c r="OLA1" s="48"/>
      <c r="OLB1" s="48"/>
      <c r="OLC1" s="48"/>
      <c r="OLD1" s="48"/>
      <c r="OLE1" s="48"/>
      <c r="OLF1" s="48"/>
      <c r="OLG1" s="48"/>
      <c r="OLH1" s="48"/>
      <c r="OLI1" s="48"/>
      <c r="OLJ1" s="48"/>
      <c r="OLK1" s="48"/>
      <c r="OLL1" s="48"/>
      <c r="OLM1" s="48"/>
      <c r="OLN1" s="48"/>
      <c r="OLO1" s="48"/>
      <c r="OLP1" s="48"/>
      <c r="OLQ1" s="48"/>
      <c r="OLR1" s="48"/>
      <c r="OLS1" s="48"/>
      <c r="OLT1" s="48"/>
      <c r="OLU1" s="48"/>
      <c r="OLV1" s="48"/>
      <c r="OLW1" s="48"/>
      <c r="OLX1" s="48"/>
      <c r="OLY1" s="48"/>
      <c r="OLZ1" s="48"/>
      <c r="OMA1" s="48"/>
      <c r="OMB1" s="48"/>
      <c r="OMC1" s="48"/>
      <c r="OMD1" s="48"/>
      <c r="OME1" s="48"/>
      <c r="OMF1" s="48"/>
      <c r="OMG1" s="48"/>
      <c r="OMH1" s="48"/>
      <c r="OMI1" s="48"/>
      <c r="OMJ1" s="48"/>
      <c r="OMK1" s="48"/>
      <c r="OML1" s="48"/>
      <c r="OMM1" s="48"/>
      <c r="OMN1" s="48"/>
      <c r="OMO1" s="48"/>
      <c r="OMP1" s="48"/>
      <c r="OMQ1" s="48"/>
      <c r="OMR1" s="48"/>
      <c r="OMS1" s="48"/>
      <c r="OMT1" s="48"/>
      <c r="OMU1" s="48"/>
      <c r="OMV1" s="48"/>
      <c r="OMW1" s="48"/>
      <c r="OMX1" s="48"/>
      <c r="OMY1" s="48"/>
      <c r="OMZ1" s="48"/>
      <c r="ONA1" s="48"/>
      <c r="ONB1" s="48"/>
      <c r="ONC1" s="48"/>
      <c r="OND1" s="48"/>
      <c r="ONE1" s="48"/>
      <c r="ONF1" s="48"/>
      <c r="ONG1" s="48"/>
      <c r="ONH1" s="48"/>
      <c r="ONI1" s="48"/>
      <c r="ONJ1" s="48"/>
      <c r="ONK1" s="48"/>
      <c r="ONL1" s="48"/>
      <c r="ONM1" s="48"/>
      <c r="ONN1" s="48"/>
      <c r="ONO1" s="48"/>
      <c r="ONP1" s="48"/>
      <c r="ONQ1" s="48"/>
      <c r="ONR1" s="48"/>
      <c r="ONS1" s="48"/>
      <c r="ONT1" s="48"/>
      <c r="ONU1" s="48"/>
      <c r="ONV1" s="48"/>
      <c r="ONW1" s="48"/>
      <c r="ONX1" s="48"/>
      <c r="ONY1" s="48"/>
      <c r="ONZ1" s="48"/>
      <c r="OOA1" s="48"/>
      <c r="OOB1" s="48"/>
      <c r="OOC1" s="48"/>
      <c r="OOD1" s="48"/>
      <c r="OOE1" s="48"/>
      <c r="OOF1" s="48"/>
      <c r="OOG1" s="48"/>
      <c r="OOH1" s="48"/>
      <c r="OOI1" s="48"/>
      <c r="OOJ1" s="48"/>
      <c r="OOK1" s="48"/>
      <c r="OOL1" s="48"/>
      <c r="OOM1" s="48"/>
      <c r="OON1" s="48"/>
      <c r="OOO1" s="48"/>
      <c r="OOP1" s="48"/>
      <c r="OOQ1" s="48"/>
      <c r="OOR1" s="48"/>
      <c r="OOS1" s="48"/>
      <c r="OOT1" s="48"/>
      <c r="OOU1" s="48"/>
      <c r="OOV1" s="48"/>
      <c r="OOW1" s="48"/>
      <c r="OOX1" s="48"/>
      <c r="OOY1" s="48"/>
      <c r="OOZ1" s="48"/>
      <c r="OPA1" s="48"/>
      <c r="OPB1" s="48"/>
      <c r="OPC1" s="48"/>
      <c r="OPD1" s="48"/>
      <c r="OPE1" s="48"/>
      <c r="OPF1" s="48"/>
      <c r="OPG1" s="48"/>
      <c r="OPH1" s="48"/>
      <c r="OPI1" s="48"/>
      <c r="OPJ1" s="48"/>
      <c r="OPK1" s="48"/>
      <c r="OPL1" s="48"/>
      <c r="OPM1" s="48"/>
      <c r="OPN1" s="48"/>
      <c r="OPO1" s="48"/>
      <c r="OPP1" s="48"/>
      <c r="OPQ1" s="48"/>
      <c r="OPR1" s="48"/>
      <c r="OPS1" s="48"/>
      <c r="OPT1" s="48"/>
      <c r="OPU1" s="48"/>
      <c r="OPV1" s="48"/>
      <c r="OPW1" s="48"/>
      <c r="OPX1" s="48"/>
      <c r="OPY1" s="48"/>
      <c r="OPZ1" s="48"/>
      <c r="OQA1" s="48"/>
      <c r="OQB1" s="48"/>
      <c r="OQC1" s="48"/>
      <c r="OQD1" s="48"/>
      <c r="OQE1" s="48"/>
      <c r="OQF1" s="48"/>
      <c r="OQG1" s="48"/>
      <c r="OQH1" s="48"/>
      <c r="OQI1" s="48"/>
      <c r="OQJ1" s="48"/>
      <c r="OQK1" s="48"/>
      <c r="OQL1" s="48"/>
      <c r="OQM1" s="48"/>
      <c r="OQN1" s="48"/>
      <c r="OQO1" s="48"/>
      <c r="OQP1" s="48"/>
      <c r="OQQ1" s="48"/>
      <c r="OQR1" s="48"/>
      <c r="OQS1" s="48"/>
      <c r="OQT1" s="48"/>
      <c r="OQU1" s="48"/>
      <c r="OQV1" s="48"/>
      <c r="OQW1" s="48"/>
      <c r="OQX1" s="48"/>
      <c r="OQY1" s="48"/>
      <c r="OQZ1" s="48"/>
      <c r="ORA1" s="48"/>
      <c r="ORB1" s="48"/>
      <c r="ORC1" s="48"/>
      <c r="ORD1" s="48"/>
      <c r="ORE1" s="48"/>
      <c r="ORF1" s="48"/>
      <c r="ORG1" s="48"/>
      <c r="ORH1" s="48"/>
      <c r="ORI1" s="48"/>
      <c r="ORJ1" s="48"/>
      <c r="ORK1" s="48"/>
      <c r="ORL1" s="48"/>
      <c r="ORM1" s="48"/>
      <c r="ORN1" s="48"/>
      <c r="ORO1" s="48"/>
      <c r="ORP1" s="48"/>
      <c r="ORQ1" s="48"/>
      <c r="ORR1" s="48"/>
      <c r="ORS1" s="48"/>
      <c r="ORT1" s="48"/>
      <c r="ORU1" s="48"/>
      <c r="ORV1" s="48"/>
      <c r="ORW1" s="48"/>
      <c r="ORX1" s="48"/>
      <c r="ORY1" s="48"/>
      <c r="ORZ1" s="48"/>
      <c r="OSA1" s="48"/>
      <c r="OSB1" s="48"/>
      <c r="OSC1" s="48"/>
      <c r="OSD1" s="48"/>
      <c r="OSE1" s="48"/>
      <c r="OSF1" s="48"/>
      <c r="OSG1" s="48"/>
      <c r="OSH1" s="48"/>
      <c r="OSI1" s="48"/>
      <c r="OSJ1" s="48"/>
      <c r="OSK1" s="48"/>
      <c r="OSL1" s="48"/>
      <c r="OSM1" s="48"/>
      <c r="OSN1" s="48"/>
      <c r="OSO1" s="48"/>
      <c r="OSP1" s="48"/>
      <c r="OSQ1" s="48"/>
      <c r="OSR1" s="48"/>
      <c r="OSS1" s="48"/>
      <c r="OST1" s="48"/>
      <c r="OSU1" s="48"/>
      <c r="OSV1" s="48"/>
      <c r="OSW1" s="48"/>
      <c r="OSX1" s="48"/>
      <c r="OSY1" s="48"/>
      <c r="OSZ1" s="48"/>
      <c r="OTA1" s="48"/>
      <c r="OTB1" s="48"/>
      <c r="OTC1" s="48"/>
      <c r="OTD1" s="48"/>
      <c r="OTE1" s="48"/>
      <c r="OTF1" s="48"/>
      <c r="OTG1" s="48"/>
      <c r="OTH1" s="48"/>
      <c r="OTI1" s="48"/>
      <c r="OTJ1" s="48"/>
      <c r="OTK1" s="48"/>
      <c r="OTL1" s="48"/>
      <c r="OTM1" s="48"/>
      <c r="OTN1" s="48"/>
      <c r="OTO1" s="48"/>
      <c r="OTP1" s="48"/>
      <c r="OTQ1" s="48"/>
      <c r="OTR1" s="48"/>
      <c r="OTS1" s="48"/>
      <c r="OTT1" s="48"/>
      <c r="OTU1" s="48"/>
      <c r="OTV1" s="48"/>
      <c r="OTW1" s="48"/>
      <c r="OTX1" s="48"/>
      <c r="OTY1" s="48"/>
      <c r="OTZ1" s="48"/>
      <c r="OUA1" s="48"/>
      <c r="OUB1" s="48"/>
      <c r="OUC1" s="48"/>
      <c r="OUD1" s="48"/>
      <c r="OUE1" s="48"/>
      <c r="OUF1" s="48"/>
      <c r="OUG1" s="48"/>
      <c r="OUH1" s="48"/>
      <c r="OUI1" s="48"/>
      <c r="OUJ1" s="48"/>
      <c r="OUK1" s="48"/>
      <c r="OUL1" s="48"/>
      <c r="OUM1" s="48"/>
      <c r="OUN1" s="48"/>
      <c r="OUO1" s="48"/>
      <c r="OUP1" s="48"/>
      <c r="OUQ1" s="48"/>
      <c r="OUR1" s="48"/>
      <c r="OUS1" s="48"/>
      <c r="OUT1" s="48"/>
      <c r="OUU1" s="48"/>
      <c r="OUV1" s="48"/>
      <c r="OUW1" s="48"/>
      <c r="OUX1" s="48"/>
      <c r="OUY1" s="48"/>
      <c r="OUZ1" s="48"/>
      <c r="OVA1" s="48"/>
      <c r="OVB1" s="48"/>
      <c r="OVC1" s="48"/>
      <c r="OVD1" s="48"/>
      <c r="OVE1" s="48"/>
      <c r="OVF1" s="48"/>
      <c r="OVG1" s="48"/>
      <c r="OVH1" s="48"/>
      <c r="OVI1" s="48"/>
      <c r="OVJ1" s="48"/>
      <c r="OVK1" s="48"/>
      <c r="OVL1" s="48"/>
      <c r="OVM1" s="48"/>
      <c r="OVN1" s="48"/>
      <c r="OVO1" s="48"/>
      <c r="OVP1" s="48"/>
      <c r="OVQ1" s="48"/>
      <c r="OVR1" s="48"/>
      <c r="OVS1" s="48"/>
      <c r="OVT1" s="48"/>
      <c r="OVU1" s="48"/>
      <c r="OVV1" s="48"/>
      <c r="OVW1" s="48"/>
      <c r="OVX1" s="48"/>
      <c r="OVY1" s="48"/>
      <c r="OVZ1" s="48"/>
      <c r="OWA1" s="48"/>
      <c r="OWB1" s="48"/>
      <c r="OWC1" s="48"/>
      <c r="OWD1" s="48"/>
      <c r="OWE1" s="48"/>
      <c r="OWF1" s="48"/>
      <c r="OWG1" s="48"/>
      <c r="OWH1" s="48"/>
      <c r="OWI1" s="48"/>
      <c r="OWJ1" s="48"/>
      <c r="OWK1" s="48"/>
      <c r="OWL1" s="48"/>
      <c r="OWM1" s="48"/>
      <c r="OWN1" s="48"/>
      <c r="OWO1" s="48"/>
      <c r="OWP1" s="48"/>
      <c r="OWQ1" s="48"/>
      <c r="OWR1" s="48"/>
      <c r="OWS1" s="48"/>
      <c r="OWT1" s="48"/>
      <c r="OWU1" s="48"/>
      <c r="OWV1" s="48"/>
      <c r="OWW1" s="48"/>
      <c r="OWX1" s="48"/>
      <c r="OWY1" s="48"/>
      <c r="OWZ1" s="48"/>
      <c r="OXA1" s="48"/>
      <c r="OXB1" s="48"/>
      <c r="OXC1" s="48"/>
      <c r="OXD1" s="48"/>
      <c r="OXE1" s="48"/>
      <c r="OXF1" s="48"/>
      <c r="OXG1" s="48"/>
      <c r="OXH1" s="48"/>
      <c r="OXI1" s="48"/>
      <c r="OXJ1" s="48"/>
      <c r="OXK1" s="48"/>
      <c r="OXL1" s="48"/>
      <c r="OXM1" s="48"/>
      <c r="OXN1" s="48"/>
      <c r="OXO1" s="48"/>
      <c r="OXP1" s="48"/>
      <c r="OXQ1" s="48"/>
      <c r="OXR1" s="48"/>
      <c r="OXS1" s="48"/>
      <c r="OXT1" s="48"/>
      <c r="OXU1" s="48"/>
      <c r="OXV1" s="48"/>
      <c r="OXW1" s="48"/>
      <c r="OXX1" s="48"/>
      <c r="OXY1" s="48"/>
      <c r="OXZ1" s="48"/>
      <c r="OYA1" s="48"/>
      <c r="OYB1" s="48"/>
      <c r="OYC1" s="48"/>
      <c r="OYD1" s="48"/>
      <c r="OYE1" s="48"/>
      <c r="OYF1" s="48"/>
      <c r="OYG1" s="48"/>
      <c r="OYH1" s="48"/>
      <c r="OYI1" s="48"/>
      <c r="OYJ1" s="48"/>
      <c r="OYK1" s="48"/>
      <c r="OYL1" s="48"/>
      <c r="OYM1" s="48"/>
      <c r="OYN1" s="48"/>
      <c r="OYO1" s="48"/>
      <c r="OYP1" s="48"/>
      <c r="OYQ1" s="48"/>
      <c r="OYR1" s="48"/>
      <c r="OYS1" s="48"/>
      <c r="OYT1" s="48"/>
      <c r="OYU1" s="48"/>
      <c r="OYV1" s="48"/>
      <c r="OYW1" s="48"/>
      <c r="OYX1" s="48"/>
      <c r="OYY1" s="48"/>
      <c r="OYZ1" s="48"/>
      <c r="OZA1" s="48"/>
      <c r="OZB1" s="48"/>
      <c r="OZC1" s="48"/>
      <c r="OZD1" s="48"/>
      <c r="OZE1" s="48"/>
      <c r="OZF1" s="48"/>
      <c r="OZG1" s="48"/>
      <c r="OZH1" s="48"/>
      <c r="OZI1" s="48"/>
      <c r="OZJ1" s="48"/>
      <c r="OZK1" s="48"/>
      <c r="OZL1" s="48"/>
      <c r="OZM1" s="48"/>
      <c r="OZN1" s="48"/>
      <c r="OZO1" s="48"/>
      <c r="OZP1" s="48"/>
      <c r="OZQ1" s="48"/>
      <c r="OZR1" s="48"/>
      <c r="OZS1" s="48"/>
      <c r="OZT1" s="48"/>
      <c r="OZU1" s="48"/>
      <c r="OZV1" s="48"/>
      <c r="OZW1" s="48"/>
      <c r="OZX1" s="48"/>
      <c r="OZY1" s="48"/>
      <c r="OZZ1" s="48"/>
      <c r="PAA1" s="48"/>
      <c r="PAB1" s="48"/>
      <c r="PAC1" s="48"/>
      <c r="PAD1" s="48"/>
      <c r="PAE1" s="48"/>
      <c r="PAF1" s="48"/>
      <c r="PAG1" s="48"/>
      <c r="PAH1" s="48"/>
      <c r="PAI1" s="48"/>
      <c r="PAJ1" s="48"/>
      <c r="PAK1" s="48"/>
      <c r="PAL1" s="48"/>
      <c r="PAM1" s="48"/>
      <c r="PAN1" s="48"/>
      <c r="PAO1" s="48"/>
      <c r="PAP1" s="48"/>
      <c r="PAQ1" s="48"/>
      <c r="PAR1" s="48"/>
      <c r="PAS1" s="48"/>
      <c r="PAT1" s="48"/>
      <c r="PAU1" s="48"/>
      <c r="PAV1" s="48"/>
      <c r="PAW1" s="48"/>
      <c r="PAX1" s="48"/>
      <c r="PAY1" s="48"/>
      <c r="PAZ1" s="48"/>
      <c r="PBA1" s="48"/>
      <c r="PBB1" s="48"/>
      <c r="PBC1" s="48"/>
      <c r="PBD1" s="48"/>
      <c r="PBE1" s="48"/>
      <c r="PBF1" s="48"/>
      <c r="PBG1" s="48"/>
      <c r="PBH1" s="48"/>
      <c r="PBI1" s="48"/>
      <c r="PBJ1" s="48"/>
      <c r="PBK1" s="48"/>
      <c r="PBL1" s="48"/>
      <c r="PBM1" s="48"/>
      <c r="PBN1" s="48"/>
      <c r="PBO1" s="48"/>
      <c r="PBP1" s="48"/>
      <c r="PBQ1" s="48"/>
      <c r="PBR1" s="48"/>
      <c r="PBS1" s="48"/>
      <c r="PBT1" s="48"/>
      <c r="PBU1" s="48"/>
      <c r="PBV1" s="48"/>
      <c r="PBW1" s="48"/>
      <c r="PBX1" s="48"/>
      <c r="PBY1" s="48"/>
      <c r="PBZ1" s="48"/>
      <c r="PCA1" s="48"/>
      <c r="PCB1" s="48"/>
      <c r="PCC1" s="48"/>
      <c r="PCD1" s="48"/>
      <c r="PCE1" s="48"/>
      <c r="PCF1" s="48"/>
      <c r="PCG1" s="48"/>
      <c r="PCH1" s="48"/>
      <c r="PCI1" s="48"/>
      <c r="PCJ1" s="48"/>
      <c r="PCK1" s="48"/>
      <c r="PCL1" s="48"/>
      <c r="PCM1" s="48"/>
      <c r="PCN1" s="48"/>
      <c r="PCO1" s="48"/>
      <c r="PCP1" s="48"/>
      <c r="PCQ1" s="48"/>
      <c r="PCR1" s="48"/>
      <c r="PCS1" s="48"/>
      <c r="PCT1" s="48"/>
      <c r="PCU1" s="48"/>
      <c r="PCV1" s="48"/>
      <c r="PCW1" s="48"/>
      <c r="PCX1" s="48"/>
      <c r="PCY1" s="48"/>
      <c r="PCZ1" s="48"/>
      <c r="PDA1" s="48"/>
      <c r="PDB1" s="48"/>
      <c r="PDC1" s="48"/>
      <c r="PDD1" s="48"/>
      <c r="PDE1" s="48"/>
      <c r="PDF1" s="48"/>
      <c r="PDG1" s="48"/>
      <c r="PDH1" s="48"/>
      <c r="PDI1" s="48"/>
      <c r="PDJ1" s="48"/>
      <c r="PDK1" s="48"/>
      <c r="PDL1" s="48"/>
      <c r="PDM1" s="48"/>
      <c r="PDN1" s="48"/>
      <c r="PDO1" s="48"/>
      <c r="PDP1" s="48"/>
      <c r="PDQ1" s="48"/>
      <c r="PDR1" s="48"/>
      <c r="PDS1" s="48"/>
      <c r="PDT1" s="48"/>
      <c r="PDU1" s="48"/>
      <c r="PDV1" s="48"/>
      <c r="PDW1" s="48"/>
      <c r="PDX1" s="48"/>
      <c r="PDY1" s="48"/>
      <c r="PDZ1" s="48"/>
      <c r="PEA1" s="48"/>
      <c r="PEB1" s="48"/>
      <c r="PEC1" s="48"/>
      <c r="PED1" s="48"/>
      <c r="PEE1" s="48"/>
      <c r="PEF1" s="48"/>
      <c r="PEG1" s="48"/>
      <c r="PEH1" s="48"/>
      <c r="PEI1" s="48"/>
      <c r="PEJ1" s="48"/>
      <c r="PEK1" s="48"/>
      <c r="PEL1" s="48"/>
      <c r="PEM1" s="48"/>
      <c r="PEN1" s="48"/>
      <c r="PEO1" s="48"/>
      <c r="PEP1" s="48"/>
      <c r="PEQ1" s="48"/>
      <c r="PER1" s="48"/>
      <c r="PES1" s="48"/>
      <c r="PET1" s="48"/>
      <c r="PEU1" s="48"/>
      <c r="PEV1" s="48"/>
      <c r="PEW1" s="48"/>
      <c r="PEX1" s="48"/>
      <c r="PEY1" s="48"/>
      <c r="PEZ1" s="48"/>
      <c r="PFA1" s="48"/>
      <c r="PFB1" s="48"/>
      <c r="PFC1" s="48"/>
      <c r="PFD1" s="48"/>
      <c r="PFE1" s="48"/>
      <c r="PFF1" s="48"/>
      <c r="PFG1" s="48"/>
      <c r="PFH1" s="48"/>
      <c r="PFI1" s="48"/>
      <c r="PFJ1" s="48"/>
      <c r="PFK1" s="48"/>
      <c r="PFL1" s="48"/>
      <c r="PFM1" s="48"/>
      <c r="PFN1" s="48"/>
      <c r="PFO1" s="48"/>
      <c r="PFP1" s="48"/>
      <c r="PFQ1" s="48"/>
      <c r="PFR1" s="48"/>
      <c r="PFS1" s="48"/>
      <c r="PFT1" s="48"/>
      <c r="PFU1" s="48"/>
      <c r="PFV1" s="48"/>
      <c r="PFW1" s="48"/>
      <c r="PFX1" s="48"/>
      <c r="PFY1" s="48"/>
      <c r="PFZ1" s="48"/>
      <c r="PGA1" s="48"/>
      <c r="PGB1" s="48"/>
      <c r="PGC1" s="48"/>
      <c r="PGD1" s="48"/>
      <c r="PGE1" s="48"/>
      <c r="PGF1" s="48"/>
      <c r="PGG1" s="48"/>
      <c r="PGH1" s="48"/>
      <c r="PGI1" s="48"/>
      <c r="PGJ1" s="48"/>
      <c r="PGK1" s="48"/>
      <c r="PGL1" s="48"/>
      <c r="PGM1" s="48"/>
      <c r="PGN1" s="48"/>
      <c r="PGO1" s="48"/>
      <c r="PGP1" s="48"/>
      <c r="PGQ1" s="48"/>
      <c r="PGR1" s="48"/>
      <c r="PGS1" s="48"/>
      <c r="PGT1" s="48"/>
      <c r="PGU1" s="48"/>
      <c r="PGV1" s="48"/>
      <c r="PGW1" s="48"/>
      <c r="PGX1" s="48"/>
      <c r="PGY1" s="48"/>
      <c r="PGZ1" s="48"/>
      <c r="PHA1" s="48"/>
      <c r="PHB1" s="48"/>
      <c r="PHC1" s="48"/>
      <c r="PHD1" s="48"/>
      <c r="PHE1" s="48"/>
      <c r="PHF1" s="48"/>
      <c r="PHG1" s="48"/>
      <c r="PHH1" s="48"/>
      <c r="PHI1" s="48"/>
      <c r="PHJ1" s="48"/>
      <c r="PHK1" s="48"/>
      <c r="PHL1" s="48"/>
      <c r="PHM1" s="48"/>
      <c r="PHN1" s="48"/>
      <c r="PHO1" s="48"/>
      <c r="PHP1" s="48"/>
      <c r="PHQ1" s="48"/>
      <c r="PHR1" s="48"/>
      <c r="PHS1" s="48"/>
      <c r="PHT1" s="48"/>
      <c r="PHU1" s="48"/>
      <c r="PHV1" s="48"/>
      <c r="PHW1" s="48"/>
      <c r="PHX1" s="48"/>
      <c r="PHY1" s="48"/>
      <c r="PHZ1" s="48"/>
      <c r="PIA1" s="48"/>
      <c r="PIB1" s="48"/>
      <c r="PIC1" s="48"/>
      <c r="PID1" s="48"/>
      <c r="PIE1" s="48"/>
      <c r="PIF1" s="48"/>
      <c r="PIG1" s="48"/>
      <c r="PIH1" s="48"/>
      <c r="PII1" s="48"/>
      <c r="PIJ1" s="48"/>
      <c r="PIK1" s="48"/>
      <c r="PIL1" s="48"/>
      <c r="PIM1" s="48"/>
      <c r="PIN1" s="48"/>
      <c r="PIO1" s="48"/>
      <c r="PIP1" s="48"/>
      <c r="PIQ1" s="48"/>
      <c r="PIR1" s="48"/>
      <c r="PIS1" s="48"/>
      <c r="PIT1" s="48"/>
      <c r="PIU1" s="48"/>
      <c r="PIV1" s="48"/>
      <c r="PIW1" s="48"/>
      <c r="PIX1" s="48"/>
      <c r="PIY1" s="48"/>
      <c r="PIZ1" s="48"/>
      <c r="PJA1" s="48"/>
      <c r="PJB1" s="48"/>
      <c r="PJC1" s="48"/>
      <c r="PJD1" s="48"/>
      <c r="PJE1" s="48"/>
      <c r="PJF1" s="48"/>
      <c r="PJG1" s="48"/>
      <c r="PJH1" s="48"/>
      <c r="PJI1" s="48"/>
      <c r="PJJ1" s="48"/>
      <c r="PJK1" s="48"/>
      <c r="PJL1" s="48"/>
      <c r="PJM1" s="48"/>
      <c r="PJN1" s="48"/>
      <c r="PJO1" s="48"/>
      <c r="PJP1" s="48"/>
      <c r="PJQ1" s="48"/>
      <c r="PJR1" s="48"/>
      <c r="PJS1" s="48"/>
      <c r="PJT1" s="48"/>
      <c r="PJU1" s="48"/>
      <c r="PJV1" s="48"/>
      <c r="PJW1" s="48"/>
      <c r="PJX1" s="48"/>
      <c r="PJY1" s="48"/>
      <c r="PJZ1" s="48"/>
      <c r="PKA1" s="48"/>
      <c r="PKB1" s="48"/>
      <c r="PKC1" s="48"/>
      <c r="PKD1" s="48"/>
      <c r="PKE1" s="48"/>
      <c r="PKF1" s="48"/>
      <c r="PKG1" s="48"/>
      <c r="PKH1" s="48"/>
      <c r="PKI1" s="48"/>
      <c r="PKJ1" s="48"/>
      <c r="PKK1" s="48"/>
      <c r="PKL1" s="48"/>
      <c r="PKM1" s="48"/>
      <c r="PKN1" s="48"/>
      <c r="PKO1" s="48"/>
      <c r="PKP1" s="48"/>
      <c r="PKQ1" s="48"/>
      <c r="PKR1" s="48"/>
      <c r="PKS1" s="48"/>
      <c r="PKT1" s="48"/>
      <c r="PKU1" s="48"/>
      <c r="PKV1" s="48"/>
      <c r="PKW1" s="48"/>
      <c r="PKX1" s="48"/>
      <c r="PKY1" s="48"/>
      <c r="PKZ1" s="48"/>
      <c r="PLA1" s="48"/>
      <c r="PLB1" s="48"/>
      <c r="PLC1" s="48"/>
      <c r="PLD1" s="48"/>
      <c r="PLE1" s="48"/>
      <c r="PLF1" s="48"/>
      <c r="PLG1" s="48"/>
      <c r="PLH1" s="48"/>
      <c r="PLI1" s="48"/>
      <c r="PLJ1" s="48"/>
      <c r="PLK1" s="48"/>
      <c r="PLL1" s="48"/>
      <c r="PLM1" s="48"/>
      <c r="PLN1" s="48"/>
      <c r="PLO1" s="48"/>
      <c r="PLP1" s="48"/>
      <c r="PLQ1" s="48"/>
      <c r="PLR1" s="48"/>
      <c r="PLS1" s="48"/>
      <c r="PLT1" s="48"/>
      <c r="PLU1" s="48"/>
      <c r="PLV1" s="48"/>
      <c r="PLW1" s="48"/>
      <c r="PLX1" s="48"/>
      <c r="PLY1" s="48"/>
      <c r="PLZ1" s="48"/>
      <c r="PMA1" s="48"/>
      <c r="PMB1" s="48"/>
      <c r="PMC1" s="48"/>
      <c r="PMD1" s="48"/>
      <c r="PME1" s="48"/>
      <c r="PMF1" s="48"/>
      <c r="PMG1" s="48"/>
      <c r="PMH1" s="48"/>
      <c r="PMI1" s="48"/>
      <c r="PMJ1" s="48"/>
      <c r="PMK1" s="48"/>
      <c r="PML1" s="48"/>
      <c r="PMM1" s="48"/>
      <c r="PMN1" s="48"/>
      <c r="PMO1" s="48"/>
      <c r="PMP1" s="48"/>
      <c r="PMQ1" s="48"/>
      <c r="PMR1" s="48"/>
      <c r="PMS1" s="48"/>
      <c r="PMT1" s="48"/>
      <c r="PMU1" s="48"/>
      <c r="PMV1" s="48"/>
      <c r="PMW1" s="48"/>
      <c r="PMX1" s="48"/>
      <c r="PMY1" s="48"/>
      <c r="PMZ1" s="48"/>
      <c r="PNA1" s="48"/>
      <c r="PNB1" s="48"/>
      <c r="PNC1" s="48"/>
      <c r="PND1" s="48"/>
      <c r="PNE1" s="48"/>
      <c r="PNF1" s="48"/>
      <c r="PNG1" s="48"/>
      <c r="PNH1" s="48"/>
      <c r="PNI1" s="48"/>
      <c r="PNJ1" s="48"/>
      <c r="PNK1" s="48"/>
      <c r="PNL1" s="48"/>
      <c r="PNM1" s="48"/>
      <c r="PNN1" s="48"/>
      <c r="PNO1" s="48"/>
      <c r="PNP1" s="48"/>
      <c r="PNQ1" s="48"/>
      <c r="PNR1" s="48"/>
      <c r="PNS1" s="48"/>
      <c r="PNT1" s="48"/>
      <c r="PNU1" s="48"/>
      <c r="PNV1" s="48"/>
      <c r="PNW1" s="48"/>
      <c r="PNX1" s="48"/>
      <c r="PNY1" s="48"/>
      <c r="PNZ1" s="48"/>
      <c r="POA1" s="48"/>
      <c r="POB1" s="48"/>
      <c r="POC1" s="48"/>
      <c r="POD1" s="48"/>
      <c r="POE1" s="48"/>
      <c r="POF1" s="48"/>
      <c r="POG1" s="48"/>
      <c r="POH1" s="48"/>
      <c r="POI1" s="48"/>
      <c r="POJ1" s="48"/>
      <c r="POK1" s="48"/>
      <c r="POL1" s="48"/>
      <c r="POM1" s="48"/>
      <c r="PON1" s="48"/>
      <c r="POO1" s="48"/>
      <c r="POP1" s="48"/>
      <c r="POQ1" s="48"/>
      <c r="POR1" s="48"/>
      <c r="POS1" s="48"/>
      <c r="POT1" s="48"/>
      <c r="POU1" s="48"/>
      <c r="POV1" s="48"/>
      <c r="POW1" s="48"/>
      <c r="POX1" s="48"/>
      <c r="POY1" s="48"/>
      <c r="POZ1" s="48"/>
      <c r="PPA1" s="48"/>
      <c r="PPB1" s="48"/>
      <c r="PPC1" s="48"/>
      <c r="PPD1" s="48"/>
      <c r="PPE1" s="48"/>
      <c r="PPF1" s="48"/>
      <c r="PPG1" s="48"/>
      <c r="PPH1" s="48"/>
      <c r="PPI1" s="48"/>
      <c r="PPJ1" s="48"/>
      <c r="PPK1" s="48"/>
      <c r="PPL1" s="48"/>
      <c r="PPM1" s="48"/>
      <c r="PPN1" s="48"/>
      <c r="PPO1" s="48"/>
      <c r="PPP1" s="48"/>
      <c r="PPQ1" s="48"/>
      <c r="PPR1" s="48"/>
      <c r="PPS1" s="48"/>
      <c r="PPT1" s="48"/>
      <c r="PPU1" s="48"/>
      <c r="PPV1" s="48"/>
      <c r="PPW1" s="48"/>
      <c r="PPX1" s="48"/>
      <c r="PPY1" s="48"/>
      <c r="PPZ1" s="48"/>
      <c r="PQA1" s="48"/>
      <c r="PQB1" s="48"/>
      <c r="PQC1" s="48"/>
      <c r="PQD1" s="48"/>
      <c r="PQE1" s="48"/>
      <c r="PQF1" s="48"/>
      <c r="PQG1" s="48"/>
      <c r="PQH1" s="48"/>
      <c r="PQI1" s="48"/>
      <c r="PQJ1" s="48"/>
      <c r="PQK1" s="48"/>
      <c r="PQL1" s="48"/>
      <c r="PQM1" s="48"/>
      <c r="PQN1" s="48"/>
      <c r="PQO1" s="48"/>
      <c r="PQP1" s="48"/>
      <c r="PQQ1" s="48"/>
      <c r="PQR1" s="48"/>
      <c r="PQS1" s="48"/>
      <c r="PQT1" s="48"/>
      <c r="PQU1" s="48"/>
      <c r="PQV1" s="48"/>
      <c r="PQW1" s="48"/>
      <c r="PQX1" s="48"/>
      <c r="PQY1" s="48"/>
      <c r="PQZ1" s="48"/>
      <c r="PRA1" s="48"/>
      <c r="PRB1" s="48"/>
      <c r="PRC1" s="48"/>
      <c r="PRD1" s="48"/>
      <c r="PRE1" s="48"/>
      <c r="PRF1" s="48"/>
      <c r="PRG1" s="48"/>
      <c r="PRH1" s="48"/>
      <c r="PRI1" s="48"/>
      <c r="PRJ1" s="48"/>
      <c r="PRK1" s="48"/>
      <c r="PRL1" s="48"/>
      <c r="PRM1" s="48"/>
      <c r="PRN1" s="48"/>
      <c r="PRO1" s="48"/>
      <c r="PRP1" s="48"/>
      <c r="PRQ1" s="48"/>
      <c r="PRR1" s="48"/>
      <c r="PRS1" s="48"/>
      <c r="PRT1" s="48"/>
      <c r="PRU1" s="48"/>
      <c r="PRV1" s="48"/>
      <c r="PRW1" s="48"/>
      <c r="PRX1" s="48"/>
      <c r="PRY1" s="48"/>
      <c r="PRZ1" s="48"/>
      <c r="PSA1" s="48"/>
      <c r="PSB1" s="48"/>
      <c r="PSC1" s="48"/>
      <c r="PSD1" s="48"/>
      <c r="PSE1" s="48"/>
      <c r="PSF1" s="48"/>
      <c r="PSG1" s="48"/>
      <c r="PSH1" s="48"/>
      <c r="PSI1" s="48"/>
      <c r="PSJ1" s="48"/>
      <c r="PSK1" s="48"/>
      <c r="PSL1" s="48"/>
      <c r="PSM1" s="48"/>
      <c r="PSN1" s="48"/>
      <c r="PSO1" s="48"/>
      <c r="PSP1" s="48"/>
      <c r="PSQ1" s="48"/>
      <c r="PSR1" s="48"/>
      <c r="PSS1" s="48"/>
      <c r="PST1" s="48"/>
      <c r="PSU1" s="48"/>
      <c r="PSV1" s="48"/>
      <c r="PSW1" s="48"/>
      <c r="PSX1" s="48"/>
      <c r="PSY1" s="48"/>
      <c r="PSZ1" s="48"/>
      <c r="PTA1" s="48"/>
      <c r="PTB1" s="48"/>
      <c r="PTC1" s="48"/>
      <c r="PTD1" s="48"/>
      <c r="PTE1" s="48"/>
      <c r="PTF1" s="48"/>
      <c r="PTG1" s="48"/>
      <c r="PTH1" s="48"/>
      <c r="PTI1" s="48"/>
      <c r="PTJ1" s="48"/>
      <c r="PTK1" s="48"/>
      <c r="PTL1" s="48"/>
      <c r="PTM1" s="48"/>
      <c r="PTN1" s="48"/>
      <c r="PTO1" s="48"/>
      <c r="PTP1" s="48"/>
      <c r="PTQ1" s="48"/>
      <c r="PTR1" s="48"/>
      <c r="PTS1" s="48"/>
      <c r="PTT1" s="48"/>
      <c r="PTU1" s="48"/>
      <c r="PTV1" s="48"/>
      <c r="PTW1" s="48"/>
      <c r="PTX1" s="48"/>
      <c r="PTY1" s="48"/>
      <c r="PTZ1" s="48"/>
      <c r="PUA1" s="48"/>
      <c r="PUB1" s="48"/>
      <c r="PUC1" s="48"/>
      <c r="PUD1" s="48"/>
      <c r="PUE1" s="48"/>
      <c r="PUF1" s="48"/>
      <c r="PUG1" s="48"/>
      <c r="PUH1" s="48"/>
      <c r="PUI1" s="48"/>
      <c r="PUJ1" s="48"/>
      <c r="PUK1" s="48"/>
      <c r="PUL1" s="48"/>
      <c r="PUM1" s="48"/>
      <c r="PUN1" s="48"/>
      <c r="PUO1" s="48"/>
      <c r="PUP1" s="48"/>
      <c r="PUQ1" s="48"/>
      <c r="PUR1" s="48"/>
      <c r="PUS1" s="48"/>
      <c r="PUT1" s="48"/>
      <c r="PUU1" s="48"/>
      <c r="PUV1" s="48"/>
      <c r="PUW1" s="48"/>
      <c r="PUX1" s="48"/>
      <c r="PUY1" s="48"/>
      <c r="PUZ1" s="48"/>
      <c r="PVA1" s="48"/>
      <c r="PVB1" s="48"/>
      <c r="PVC1" s="48"/>
      <c r="PVD1" s="48"/>
      <c r="PVE1" s="48"/>
      <c r="PVF1" s="48"/>
      <c r="PVG1" s="48"/>
      <c r="PVH1" s="48"/>
      <c r="PVI1" s="48"/>
      <c r="PVJ1" s="48"/>
      <c r="PVK1" s="48"/>
      <c r="PVL1" s="48"/>
      <c r="PVM1" s="48"/>
      <c r="PVN1" s="48"/>
      <c r="PVO1" s="48"/>
      <c r="PVP1" s="48"/>
      <c r="PVQ1" s="48"/>
      <c r="PVR1" s="48"/>
      <c r="PVS1" s="48"/>
      <c r="PVT1" s="48"/>
      <c r="PVU1" s="48"/>
      <c r="PVV1" s="48"/>
      <c r="PVW1" s="48"/>
      <c r="PVX1" s="48"/>
      <c r="PVY1" s="48"/>
      <c r="PVZ1" s="48"/>
      <c r="PWA1" s="48"/>
      <c r="PWB1" s="48"/>
      <c r="PWC1" s="48"/>
      <c r="PWD1" s="48"/>
      <c r="PWE1" s="48"/>
      <c r="PWF1" s="48"/>
      <c r="PWG1" s="48"/>
      <c r="PWH1" s="48"/>
      <c r="PWI1" s="48"/>
      <c r="PWJ1" s="48"/>
      <c r="PWK1" s="48"/>
      <c r="PWL1" s="48"/>
      <c r="PWM1" s="48"/>
      <c r="PWN1" s="48"/>
      <c r="PWO1" s="48"/>
      <c r="PWP1" s="48"/>
      <c r="PWQ1" s="48"/>
      <c r="PWR1" s="48"/>
      <c r="PWS1" s="48"/>
      <c r="PWT1" s="48"/>
      <c r="PWU1" s="48"/>
      <c r="PWV1" s="48"/>
      <c r="PWW1" s="48"/>
      <c r="PWX1" s="48"/>
      <c r="PWY1" s="48"/>
      <c r="PWZ1" s="48"/>
      <c r="PXA1" s="48"/>
      <c r="PXB1" s="48"/>
      <c r="PXC1" s="48"/>
      <c r="PXD1" s="48"/>
      <c r="PXE1" s="48"/>
      <c r="PXF1" s="48"/>
      <c r="PXG1" s="48"/>
      <c r="PXH1" s="48"/>
      <c r="PXI1" s="48"/>
      <c r="PXJ1" s="48"/>
      <c r="PXK1" s="48"/>
      <c r="PXL1" s="48"/>
      <c r="PXM1" s="48"/>
      <c r="PXN1" s="48"/>
      <c r="PXO1" s="48"/>
      <c r="PXP1" s="48"/>
      <c r="PXQ1" s="48"/>
      <c r="PXR1" s="48"/>
      <c r="PXS1" s="48"/>
      <c r="PXT1" s="48"/>
      <c r="PXU1" s="48"/>
      <c r="PXV1" s="48"/>
      <c r="PXW1" s="48"/>
      <c r="PXX1" s="48"/>
      <c r="PXY1" s="48"/>
      <c r="PXZ1" s="48"/>
      <c r="PYA1" s="48"/>
      <c r="PYB1" s="48"/>
      <c r="PYC1" s="48"/>
      <c r="PYD1" s="48"/>
      <c r="PYE1" s="48"/>
      <c r="PYF1" s="48"/>
      <c r="PYG1" s="48"/>
      <c r="PYH1" s="48"/>
      <c r="PYI1" s="48"/>
      <c r="PYJ1" s="48"/>
      <c r="PYK1" s="48"/>
      <c r="PYL1" s="48"/>
      <c r="PYM1" s="48"/>
      <c r="PYN1" s="48"/>
      <c r="PYO1" s="48"/>
      <c r="PYP1" s="48"/>
      <c r="PYQ1" s="48"/>
      <c r="PYR1" s="48"/>
      <c r="PYS1" s="48"/>
      <c r="PYT1" s="48"/>
      <c r="PYU1" s="48"/>
      <c r="PYV1" s="48"/>
      <c r="PYW1" s="48"/>
      <c r="PYX1" s="48"/>
      <c r="PYY1" s="48"/>
      <c r="PYZ1" s="48"/>
      <c r="PZA1" s="48"/>
      <c r="PZB1" s="48"/>
      <c r="PZC1" s="48"/>
      <c r="PZD1" s="48"/>
      <c r="PZE1" s="48"/>
      <c r="PZF1" s="48"/>
      <c r="PZG1" s="48"/>
      <c r="PZH1" s="48"/>
      <c r="PZI1" s="48"/>
      <c r="PZJ1" s="48"/>
      <c r="PZK1" s="48"/>
      <c r="PZL1" s="48"/>
      <c r="PZM1" s="48"/>
      <c r="PZN1" s="48"/>
      <c r="PZO1" s="48"/>
      <c r="PZP1" s="48"/>
      <c r="PZQ1" s="48"/>
      <c r="PZR1" s="48"/>
      <c r="PZS1" s="48"/>
      <c r="PZT1" s="48"/>
      <c r="PZU1" s="48"/>
      <c r="PZV1" s="48"/>
      <c r="PZW1" s="48"/>
      <c r="PZX1" s="48"/>
      <c r="PZY1" s="48"/>
      <c r="PZZ1" s="48"/>
      <c r="QAA1" s="48"/>
      <c r="QAB1" s="48"/>
      <c r="QAC1" s="48"/>
      <c r="QAD1" s="48"/>
      <c r="QAE1" s="48"/>
      <c r="QAF1" s="48"/>
      <c r="QAG1" s="48"/>
      <c r="QAH1" s="48"/>
      <c r="QAI1" s="48"/>
      <c r="QAJ1" s="48"/>
      <c r="QAK1" s="48"/>
      <c r="QAL1" s="48"/>
      <c r="QAM1" s="48"/>
      <c r="QAN1" s="48"/>
      <c r="QAO1" s="48"/>
      <c r="QAP1" s="48"/>
      <c r="QAQ1" s="48"/>
      <c r="QAR1" s="48"/>
      <c r="QAS1" s="48"/>
      <c r="QAT1" s="48"/>
      <c r="QAU1" s="48"/>
      <c r="QAV1" s="48"/>
      <c r="QAW1" s="48"/>
      <c r="QAX1" s="48"/>
      <c r="QAY1" s="48"/>
      <c r="QAZ1" s="48"/>
      <c r="QBA1" s="48"/>
      <c r="QBB1" s="48"/>
      <c r="QBC1" s="48"/>
      <c r="QBD1" s="48"/>
      <c r="QBE1" s="48"/>
      <c r="QBF1" s="48"/>
      <c r="QBG1" s="48"/>
      <c r="QBH1" s="48"/>
      <c r="QBI1" s="48"/>
      <c r="QBJ1" s="48"/>
      <c r="QBK1" s="48"/>
      <c r="QBL1" s="48"/>
      <c r="QBM1" s="48"/>
      <c r="QBN1" s="48"/>
      <c r="QBO1" s="48"/>
      <c r="QBP1" s="48"/>
      <c r="QBQ1" s="48"/>
      <c r="QBR1" s="48"/>
      <c r="QBS1" s="48"/>
      <c r="QBT1" s="48"/>
      <c r="QBU1" s="48"/>
      <c r="QBV1" s="48"/>
      <c r="QBW1" s="48"/>
      <c r="QBX1" s="48"/>
      <c r="QBY1" s="48"/>
      <c r="QBZ1" s="48"/>
      <c r="QCA1" s="48"/>
      <c r="QCB1" s="48"/>
      <c r="QCC1" s="48"/>
      <c r="QCD1" s="48"/>
      <c r="QCE1" s="48"/>
      <c r="QCF1" s="48"/>
      <c r="QCG1" s="48"/>
      <c r="QCH1" s="48"/>
      <c r="QCI1" s="48"/>
      <c r="QCJ1" s="48"/>
      <c r="QCK1" s="48"/>
      <c r="QCL1" s="48"/>
      <c r="QCM1" s="48"/>
      <c r="QCN1" s="48"/>
      <c r="QCO1" s="48"/>
      <c r="QCP1" s="48"/>
      <c r="QCQ1" s="48"/>
      <c r="QCR1" s="48"/>
      <c r="QCS1" s="48"/>
      <c r="QCT1" s="48"/>
      <c r="QCU1" s="48"/>
      <c r="QCV1" s="48"/>
      <c r="QCW1" s="48"/>
      <c r="QCX1" s="48"/>
      <c r="QCY1" s="48"/>
      <c r="QCZ1" s="48"/>
      <c r="QDA1" s="48"/>
      <c r="QDB1" s="48"/>
      <c r="QDC1" s="48"/>
      <c r="QDD1" s="48"/>
      <c r="QDE1" s="48"/>
      <c r="QDF1" s="48"/>
      <c r="QDG1" s="48"/>
      <c r="QDH1" s="48"/>
      <c r="QDI1" s="48"/>
      <c r="QDJ1" s="48"/>
      <c r="QDK1" s="48"/>
      <c r="QDL1" s="48"/>
      <c r="QDM1" s="48"/>
      <c r="QDN1" s="48"/>
      <c r="QDO1" s="48"/>
      <c r="QDP1" s="48"/>
      <c r="QDQ1" s="48"/>
      <c r="QDR1" s="48"/>
      <c r="QDS1" s="48"/>
      <c r="QDT1" s="48"/>
      <c r="QDU1" s="48"/>
      <c r="QDV1" s="48"/>
      <c r="QDW1" s="48"/>
      <c r="QDX1" s="48"/>
      <c r="QDY1" s="48"/>
      <c r="QDZ1" s="48"/>
      <c r="QEA1" s="48"/>
      <c r="QEB1" s="48"/>
      <c r="QEC1" s="48"/>
      <c r="QED1" s="48"/>
      <c r="QEE1" s="48"/>
      <c r="QEF1" s="48"/>
      <c r="QEG1" s="48"/>
      <c r="QEH1" s="48"/>
      <c r="QEI1" s="48"/>
      <c r="QEJ1" s="48"/>
      <c r="QEK1" s="48"/>
      <c r="QEL1" s="48"/>
      <c r="QEM1" s="48"/>
      <c r="QEN1" s="48"/>
      <c r="QEO1" s="48"/>
      <c r="QEP1" s="48"/>
      <c r="QEQ1" s="48"/>
      <c r="QER1" s="48"/>
      <c r="QES1" s="48"/>
      <c r="QET1" s="48"/>
      <c r="QEU1" s="48"/>
      <c r="QEV1" s="48"/>
      <c r="QEW1" s="48"/>
      <c r="QEX1" s="48"/>
      <c r="QEY1" s="48"/>
      <c r="QEZ1" s="48"/>
      <c r="QFA1" s="48"/>
      <c r="QFB1" s="48"/>
      <c r="QFC1" s="48"/>
      <c r="QFD1" s="48"/>
      <c r="QFE1" s="48"/>
      <c r="QFF1" s="48"/>
      <c r="QFG1" s="48"/>
      <c r="QFH1" s="48"/>
      <c r="QFI1" s="48"/>
      <c r="QFJ1" s="48"/>
      <c r="QFK1" s="48"/>
      <c r="QFL1" s="48"/>
      <c r="QFM1" s="48"/>
      <c r="QFN1" s="48"/>
      <c r="QFO1" s="48"/>
      <c r="QFP1" s="48"/>
      <c r="QFQ1" s="48"/>
      <c r="QFR1" s="48"/>
      <c r="QFS1" s="48"/>
      <c r="QFT1" s="48"/>
      <c r="QFU1" s="48"/>
      <c r="QFV1" s="48"/>
      <c r="QFW1" s="48"/>
      <c r="QFX1" s="48"/>
      <c r="QFY1" s="48"/>
      <c r="QFZ1" s="48"/>
      <c r="QGA1" s="48"/>
      <c r="QGB1" s="48"/>
      <c r="QGC1" s="48"/>
      <c r="QGD1" s="48"/>
      <c r="QGE1" s="48"/>
      <c r="QGF1" s="48"/>
      <c r="QGG1" s="48"/>
      <c r="QGH1" s="48"/>
      <c r="QGI1" s="48"/>
      <c r="QGJ1" s="48"/>
      <c r="QGK1" s="48"/>
      <c r="QGL1" s="48"/>
      <c r="QGM1" s="48"/>
      <c r="QGN1" s="48"/>
      <c r="QGO1" s="48"/>
      <c r="QGP1" s="48"/>
      <c r="QGQ1" s="48"/>
      <c r="QGR1" s="48"/>
      <c r="QGS1" s="48"/>
      <c r="QGT1" s="48"/>
      <c r="QGU1" s="48"/>
      <c r="QGV1" s="48"/>
      <c r="QGW1" s="48"/>
      <c r="QGX1" s="48"/>
      <c r="QGY1" s="48"/>
      <c r="QGZ1" s="48"/>
      <c r="QHA1" s="48"/>
      <c r="QHB1" s="48"/>
      <c r="QHC1" s="48"/>
      <c r="QHD1" s="48"/>
      <c r="QHE1" s="48"/>
      <c r="QHF1" s="48"/>
      <c r="QHG1" s="48"/>
      <c r="QHH1" s="48"/>
      <c r="QHI1" s="48"/>
      <c r="QHJ1" s="48"/>
      <c r="QHK1" s="48"/>
      <c r="QHL1" s="48"/>
      <c r="QHM1" s="48"/>
      <c r="QHN1" s="48"/>
      <c r="QHO1" s="48"/>
      <c r="QHP1" s="48"/>
      <c r="QHQ1" s="48"/>
      <c r="QHR1" s="48"/>
      <c r="QHS1" s="48"/>
      <c r="QHT1" s="48"/>
      <c r="QHU1" s="48"/>
      <c r="QHV1" s="48"/>
      <c r="QHW1" s="48"/>
      <c r="QHX1" s="48"/>
      <c r="QHY1" s="48"/>
      <c r="QHZ1" s="48"/>
      <c r="QIA1" s="48"/>
      <c r="QIB1" s="48"/>
      <c r="QIC1" s="48"/>
      <c r="QID1" s="48"/>
      <c r="QIE1" s="48"/>
      <c r="QIF1" s="48"/>
      <c r="QIG1" s="48"/>
      <c r="QIH1" s="48"/>
      <c r="QII1" s="48"/>
      <c r="QIJ1" s="48"/>
      <c r="QIK1" s="48"/>
      <c r="QIL1" s="48"/>
      <c r="QIM1" s="48"/>
      <c r="QIN1" s="48"/>
      <c r="QIO1" s="48"/>
      <c r="QIP1" s="48"/>
      <c r="QIQ1" s="48"/>
      <c r="QIR1" s="48"/>
      <c r="QIS1" s="48"/>
      <c r="QIT1" s="48"/>
      <c r="QIU1" s="48"/>
      <c r="QIV1" s="48"/>
      <c r="QIW1" s="48"/>
      <c r="QIX1" s="48"/>
      <c r="QIY1" s="48"/>
      <c r="QIZ1" s="48"/>
      <c r="QJA1" s="48"/>
      <c r="QJB1" s="48"/>
      <c r="QJC1" s="48"/>
      <c r="QJD1" s="48"/>
      <c r="QJE1" s="48"/>
      <c r="QJF1" s="48"/>
      <c r="QJG1" s="48"/>
      <c r="QJH1" s="48"/>
      <c r="QJI1" s="48"/>
      <c r="QJJ1" s="48"/>
      <c r="QJK1" s="48"/>
      <c r="QJL1" s="48"/>
      <c r="QJM1" s="48"/>
      <c r="QJN1" s="48"/>
      <c r="QJO1" s="48"/>
      <c r="QJP1" s="48"/>
      <c r="QJQ1" s="48"/>
      <c r="QJR1" s="48"/>
      <c r="QJS1" s="48"/>
      <c r="QJT1" s="48"/>
      <c r="QJU1" s="48"/>
      <c r="QJV1" s="48"/>
      <c r="QJW1" s="48"/>
      <c r="QJX1" s="48"/>
      <c r="QJY1" s="48"/>
      <c r="QJZ1" s="48"/>
      <c r="QKA1" s="48"/>
      <c r="QKB1" s="48"/>
      <c r="QKC1" s="48"/>
      <c r="QKD1" s="48"/>
      <c r="QKE1" s="48"/>
      <c r="QKF1" s="48"/>
      <c r="QKG1" s="48"/>
      <c r="QKH1" s="48"/>
      <c r="QKI1" s="48"/>
      <c r="QKJ1" s="48"/>
      <c r="QKK1" s="48"/>
      <c r="QKL1" s="48"/>
      <c r="QKM1" s="48"/>
      <c r="QKN1" s="48"/>
      <c r="QKO1" s="48"/>
      <c r="QKP1" s="48"/>
      <c r="QKQ1" s="48"/>
      <c r="QKR1" s="48"/>
      <c r="QKS1" s="48"/>
      <c r="QKT1" s="48"/>
      <c r="QKU1" s="48"/>
      <c r="QKV1" s="48"/>
      <c r="QKW1" s="48"/>
      <c r="QKX1" s="48"/>
      <c r="QKY1" s="48"/>
      <c r="QKZ1" s="48"/>
      <c r="QLA1" s="48"/>
      <c r="QLB1" s="48"/>
      <c r="QLC1" s="48"/>
      <c r="QLD1" s="48"/>
      <c r="QLE1" s="48"/>
      <c r="QLF1" s="48"/>
      <c r="QLG1" s="48"/>
      <c r="QLH1" s="48"/>
      <c r="QLI1" s="48"/>
      <c r="QLJ1" s="48"/>
      <c r="QLK1" s="48"/>
      <c r="QLL1" s="48"/>
      <c r="QLM1" s="48"/>
      <c r="QLN1" s="48"/>
      <c r="QLO1" s="48"/>
      <c r="QLP1" s="48"/>
      <c r="QLQ1" s="48"/>
      <c r="QLR1" s="48"/>
      <c r="QLS1" s="48"/>
      <c r="QLT1" s="48"/>
      <c r="QLU1" s="48"/>
      <c r="QLV1" s="48"/>
      <c r="QLW1" s="48"/>
      <c r="QLX1" s="48"/>
      <c r="QLY1" s="48"/>
      <c r="QLZ1" s="48"/>
      <c r="QMA1" s="48"/>
      <c r="QMB1" s="48"/>
      <c r="QMC1" s="48"/>
      <c r="QMD1" s="48"/>
      <c r="QME1" s="48"/>
      <c r="QMF1" s="48"/>
      <c r="QMG1" s="48"/>
      <c r="QMH1" s="48"/>
      <c r="QMI1" s="48"/>
      <c r="QMJ1" s="48"/>
      <c r="QMK1" s="48"/>
      <c r="QML1" s="48"/>
      <c r="QMM1" s="48"/>
      <c r="QMN1" s="48"/>
      <c r="QMO1" s="48"/>
      <c r="QMP1" s="48"/>
      <c r="QMQ1" s="48"/>
      <c r="QMR1" s="48"/>
      <c r="QMS1" s="48"/>
      <c r="QMT1" s="48"/>
      <c r="QMU1" s="48"/>
      <c r="QMV1" s="48"/>
      <c r="QMW1" s="48"/>
      <c r="QMX1" s="48"/>
      <c r="QMY1" s="48"/>
      <c r="QMZ1" s="48"/>
      <c r="QNA1" s="48"/>
      <c r="QNB1" s="48"/>
      <c r="QNC1" s="48"/>
      <c r="QND1" s="48"/>
      <c r="QNE1" s="48"/>
      <c r="QNF1" s="48"/>
      <c r="QNG1" s="48"/>
      <c r="QNH1" s="48"/>
      <c r="QNI1" s="48"/>
      <c r="QNJ1" s="48"/>
      <c r="QNK1" s="48"/>
      <c r="QNL1" s="48"/>
      <c r="QNM1" s="48"/>
      <c r="QNN1" s="48"/>
      <c r="QNO1" s="48"/>
      <c r="QNP1" s="48"/>
      <c r="QNQ1" s="48"/>
      <c r="QNR1" s="48"/>
      <c r="QNS1" s="48"/>
      <c r="QNT1" s="48"/>
      <c r="QNU1" s="48"/>
      <c r="QNV1" s="48"/>
      <c r="QNW1" s="48"/>
      <c r="QNX1" s="48"/>
      <c r="QNY1" s="48"/>
      <c r="QNZ1" s="48"/>
      <c r="QOA1" s="48"/>
      <c r="QOB1" s="48"/>
      <c r="QOC1" s="48"/>
      <c r="QOD1" s="48"/>
      <c r="QOE1" s="48"/>
      <c r="QOF1" s="48"/>
      <c r="QOG1" s="48"/>
      <c r="QOH1" s="48"/>
      <c r="QOI1" s="48"/>
      <c r="QOJ1" s="48"/>
      <c r="QOK1" s="48"/>
      <c r="QOL1" s="48"/>
      <c r="QOM1" s="48"/>
      <c r="QON1" s="48"/>
      <c r="QOO1" s="48"/>
      <c r="QOP1" s="48"/>
      <c r="QOQ1" s="48"/>
      <c r="QOR1" s="48"/>
      <c r="QOS1" s="48"/>
      <c r="QOT1" s="48"/>
      <c r="QOU1" s="48"/>
      <c r="QOV1" s="48"/>
      <c r="QOW1" s="48"/>
      <c r="QOX1" s="48"/>
      <c r="QOY1" s="48"/>
      <c r="QOZ1" s="48"/>
      <c r="QPA1" s="48"/>
      <c r="QPB1" s="48"/>
      <c r="QPC1" s="48"/>
      <c r="QPD1" s="48"/>
      <c r="QPE1" s="48"/>
      <c r="QPF1" s="48"/>
      <c r="QPG1" s="48"/>
      <c r="QPH1" s="48"/>
      <c r="QPI1" s="48"/>
      <c r="QPJ1" s="48"/>
      <c r="QPK1" s="48"/>
      <c r="QPL1" s="48"/>
      <c r="QPM1" s="48"/>
      <c r="QPN1" s="48"/>
      <c r="QPO1" s="48"/>
      <c r="QPP1" s="48"/>
      <c r="QPQ1" s="48"/>
      <c r="QPR1" s="48"/>
      <c r="QPS1" s="48"/>
      <c r="QPT1" s="48"/>
      <c r="QPU1" s="48"/>
      <c r="QPV1" s="48"/>
      <c r="QPW1" s="48"/>
      <c r="QPX1" s="48"/>
      <c r="QPY1" s="48"/>
      <c r="QPZ1" s="48"/>
      <c r="QQA1" s="48"/>
      <c r="QQB1" s="48"/>
      <c r="QQC1" s="48"/>
      <c r="QQD1" s="48"/>
      <c r="QQE1" s="48"/>
      <c r="QQF1" s="48"/>
      <c r="QQG1" s="48"/>
      <c r="QQH1" s="48"/>
      <c r="QQI1" s="48"/>
      <c r="QQJ1" s="48"/>
      <c r="QQK1" s="48"/>
      <c r="QQL1" s="48"/>
      <c r="QQM1" s="48"/>
      <c r="QQN1" s="48"/>
      <c r="QQO1" s="48"/>
      <c r="QQP1" s="48"/>
      <c r="QQQ1" s="48"/>
      <c r="QQR1" s="48"/>
      <c r="QQS1" s="48"/>
      <c r="QQT1" s="48"/>
      <c r="QQU1" s="48"/>
      <c r="QQV1" s="48"/>
      <c r="QQW1" s="48"/>
      <c r="QQX1" s="48"/>
      <c r="QQY1" s="48"/>
      <c r="QQZ1" s="48"/>
      <c r="QRA1" s="48"/>
      <c r="QRB1" s="48"/>
      <c r="QRC1" s="48"/>
      <c r="QRD1" s="48"/>
      <c r="QRE1" s="48"/>
      <c r="QRF1" s="48"/>
      <c r="QRG1" s="48"/>
      <c r="QRH1" s="48"/>
      <c r="QRI1" s="48"/>
      <c r="QRJ1" s="48"/>
      <c r="QRK1" s="48"/>
      <c r="QRL1" s="48"/>
      <c r="QRM1" s="48"/>
      <c r="QRN1" s="48"/>
      <c r="QRO1" s="48"/>
      <c r="QRP1" s="48"/>
      <c r="QRQ1" s="48"/>
      <c r="QRR1" s="48"/>
      <c r="QRS1" s="48"/>
      <c r="QRT1" s="48"/>
      <c r="QRU1" s="48"/>
      <c r="QRV1" s="48"/>
      <c r="QRW1" s="48"/>
      <c r="QRX1" s="48"/>
      <c r="QRY1" s="48"/>
      <c r="QRZ1" s="48"/>
      <c r="QSA1" s="48"/>
      <c r="QSB1" s="48"/>
      <c r="QSC1" s="48"/>
      <c r="QSD1" s="48"/>
      <c r="QSE1" s="48"/>
      <c r="QSF1" s="48"/>
      <c r="QSG1" s="48"/>
      <c r="QSH1" s="48"/>
      <c r="QSI1" s="48"/>
      <c r="QSJ1" s="48"/>
      <c r="QSK1" s="48"/>
      <c r="QSL1" s="48"/>
      <c r="QSM1" s="48"/>
      <c r="QSN1" s="48"/>
      <c r="QSO1" s="48"/>
      <c r="QSP1" s="48"/>
      <c r="QSQ1" s="48"/>
      <c r="QSR1" s="48"/>
      <c r="QSS1" s="48"/>
      <c r="QST1" s="48"/>
      <c r="QSU1" s="48"/>
      <c r="QSV1" s="48"/>
      <c r="QSW1" s="48"/>
      <c r="QSX1" s="48"/>
      <c r="QSY1" s="48"/>
      <c r="QSZ1" s="48"/>
      <c r="QTA1" s="48"/>
      <c r="QTB1" s="48"/>
      <c r="QTC1" s="48"/>
      <c r="QTD1" s="48"/>
      <c r="QTE1" s="48"/>
      <c r="QTF1" s="48"/>
      <c r="QTG1" s="48"/>
      <c r="QTH1" s="48"/>
      <c r="QTI1" s="48"/>
      <c r="QTJ1" s="48"/>
      <c r="QTK1" s="48"/>
      <c r="QTL1" s="48"/>
      <c r="QTM1" s="48"/>
      <c r="QTN1" s="48"/>
      <c r="QTO1" s="48"/>
      <c r="QTP1" s="48"/>
      <c r="QTQ1" s="48"/>
      <c r="QTR1" s="48"/>
      <c r="QTS1" s="48"/>
      <c r="QTT1" s="48"/>
      <c r="QTU1" s="48"/>
      <c r="QTV1" s="48"/>
      <c r="QTW1" s="48"/>
      <c r="QTX1" s="48"/>
      <c r="QTY1" s="48"/>
      <c r="QTZ1" s="48"/>
      <c r="QUA1" s="48"/>
      <c r="QUB1" s="48"/>
      <c r="QUC1" s="48"/>
      <c r="QUD1" s="48"/>
      <c r="QUE1" s="48"/>
      <c r="QUF1" s="48"/>
      <c r="QUG1" s="48"/>
      <c r="QUH1" s="48"/>
      <c r="QUI1" s="48"/>
      <c r="QUJ1" s="48"/>
      <c r="QUK1" s="48"/>
      <c r="QUL1" s="48"/>
      <c r="QUM1" s="48"/>
      <c r="QUN1" s="48"/>
      <c r="QUO1" s="48"/>
      <c r="QUP1" s="48"/>
      <c r="QUQ1" s="48"/>
      <c r="QUR1" s="48"/>
      <c r="QUS1" s="48"/>
      <c r="QUT1" s="48"/>
      <c r="QUU1" s="48"/>
      <c r="QUV1" s="48"/>
      <c r="QUW1" s="48"/>
      <c r="QUX1" s="48"/>
      <c r="QUY1" s="48"/>
      <c r="QUZ1" s="48"/>
      <c r="QVA1" s="48"/>
      <c r="QVB1" s="48"/>
      <c r="QVC1" s="48"/>
      <c r="QVD1" s="48"/>
      <c r="QVE1" s="48"/>
      <c r="QVF1" s="48"/>
      <c r="QVG1" s="48"/>
      <c r="QVH1" s="48"/>
      <c r="QVI1" s="48"/>
      <c r="QVJ1" s="48"/>
      <c r="QVK1" s="48"/>
      <c r="QVL1" s="48"/>
      <c r="QVM1" s="48"/>
      <c r="QVN1" s="48"/>
      <c r="QVO1" s="48"/>
      <c r="QVP1" s="48"/>
      <c r="QVQ1" s="48"/>
      <c r="QVR1" s="48"/>
      <c r="QVS1" s="48"/>
      <c r="QVT1" s="48"/>
      <c r="QVU1" s="48"/>
      <c r="QVV1" s="48"/>
      <c r="QVW1" s="48"/>
      <c r="QVX1" s="48"/>
      <c r="QVY1" s="48"/>
      <c r="QVZ1" s="48"/>
      <c r="QWA1" s="48"/>
      <c r="QWB1" s="48"/>
      <c r="QWC1" s="48"/>
      <c r="QWD1" s="48"/>
      <c r="QWE1" s="48"/>
      <c r="QWF1" s="48"/>
      <c r="QWG1" s="48"/>
      <c r="QWH1" s="48"/>
      <c r="QWI1" s="48"/>
      <c r="QWJ1" s="48"/>
      <c r="QWK1" s="48"/>
      <c r="QWL1" s="48"/>
      <c r="QWM1" s="48"/>
      <c r="QWN1" s="48"/>
      <c r="QWO1" s="48"/>
      <c r="QWP1" s="48"/>
      <c r="QWQ1" s="48"/>
      <c r="QWR1" s="48"/>
      <c r="QWS1" s="48"/>
      <c r="QWT1" s="48"/>
      <c r="QWU1" s="48"/>
      <c r="QWV1" s="48"/>
      <c r="QWW1" s="48"/>
      <c r="QWX1" s="48"/>
      <c r="QWY1" s="48"/>
      <c r="QWZ1" s="48"/>
      <c r="QXA1" s="48"/>
      <c r="QXB1" s="48"/>
      <c r="QXC1" s="48"/>
      <c r="QXD1" s="48"/>
      <c r="QXE1" s="48"/>
      <c r="QXF1" s="48"/>
      <c r="QXG1" s="48"/>
      <c r="QXH1" s="48"/>
      <c r="QXI1" s="48"/>
      <c r="QXJ1" s="48"/>
      <c r="QXK1" s="48"/>
      <c r="QXL1" s="48"/>
      <c r="QXM1" s="48"/>
      <c r="QXN1" s="48"/>
      <c r="QXO1" s="48"/>
      <c r="QXP1" s="48"/>
      <c r="QXQ1" s="48"/>
      <c r="QXR1" s="48"/>
      <c r="QXS1" s="48"/>
      <c r="QXT1" s="48"/>
      <c r="QXU1" s="48"/>
      <c r="QXV1" s="48"/>
      <c r="QXW1" s="48"/>
      <c r="QXX1" s="48"/>
      <c r="QXY1" s="48"/>
      <c r="QXZ1" s="48"/>
      <c r="QYA1" s="48"/>
      <c r="QYB1" s="48"/>
      <c r="QYC1" s="48"/>
      <c r="QYD1" s="48"/>
      <c r="QYE1" s="48"/>
      <c r="QYF1" s="48"/>
      <c r="QYG1" s="48"/>
      <c r="QYH1" s="48"/>
      <c r="QYI1" s="48"/>
      <c r="QYJ1" s="48"/>
      <c r="QYK1" s="48"/>
      <c r="QYL1" s="48"/>
      <c r="QYM1" s="48"/>
      <c r="QYN1" s="48"/>
      <c r="QYO1" s="48"/>
      <c r="QYP1" s="48"/>
      <c r="QYQ1" s="48"/>
      <c r="QYR1" s="48"/>
      <c r="QYS1" s="48"/>
      <c r="QYT1" s="48"/>
      <c r="QYU1" s="48"/>
      <c r="QYV1" s="48"/>
      <c r="QYW1" s="48"/>
      <c r="QYX1" s="48"/>
      <c r="QYY1" s="48"/>
      <c r="QYZ1" s="48"/>
      <c r="QZA1" s="48"/>
      <c r="QZB1" s="48"/>
      <c r="QZC1" s="48"/>
      <c r="QZD1" s="48"/>
      <c r="QZE1" s="48"/>
      <c r="QZF1" s="48"/>
      <c r="QZG1" s="48"/>
      <c r="QZH1" s="48"/>
      <c r="QZI1" s="48"/>
      <c r="QZJ1" s="48"/>
      <c r="QZK1" s="48"/>
      <c r="QZL1" s="48"/>
      <c r="QZM1" s="48"/>
      <c r="QZN1" s="48"/>
      <c r="QZO1" s="48"/>
      <c r="QZP1" s="48"/>
      <c r="QZQ1" s="48"/>
      <c r="QZR1" s="48"/>
      <c r="QZS1" s="48"/>
      <c r="QZT1" s="48"/>
      <c r="QZU1" s="48"/>
      <c r="QZV1" s="48"/>
      <c r="QZW1" s="48"/>
      <c r="QZX1" s="48"/>
      <c r="QZY1" s="48"/>
      <c r="QZZ1" s="48"/>
      <c r="RAA1" s="48"/>
      <c r="RAB1" s="48"/>
      <c r="RAC1" s="48"/>
      <c r="RAD1" s="48"/>
      <c r="RAE1" s="48"/>
      <c r="RAF1" s="48"/>
      <c r="RAG1" s="48"/>
      <c r="RAH1" s="48"/>
      <c r="RAI1" s="48"/>
      <c r="RAJ1" s="48"/>
      <c r="RAK1" s="48"/>
      <c r="RAL1" s="48"/>
      <c r="RAM1" s="48"/>
      <c r="RAN1" s="48"/>
      <c r="RAO1" s="48"/>
      <c r="RAP1" s="48"/>
      <c r="RAQ1" s="48"/>
      <c r="RAR1" s="48"/>
      <c r="RAS1" s="48"/>
      <c r="RAT1" s="48"/>
      <c r="RAU1" s="48"/>
      <c r="RAV1" s="48"/>
      <c r="RAW1" s="48"/>
      <c r="RAX1" s="48"/>
      <c r="RAY1" s="48"/>
      <c r="RAZ1" s="48"/>
      <c r="RBA1" s="48"/>
      <c r="RBB1" s="48"/>
      <c r="RBC1" s="48"/>
      <c r="RBD1" s="48"/>
      <c r="RBE1" s="48"/>
      <c r="RBF1" s="48"/>
      <c r="RBG1" s="48"/>
      <c r="RBH1" s="48"/>
      <c r="RBI1" s="48"/>
      <c r="RBJ1" s="48"/>
      <c r="RBK1" s="48"/>
      <c r="RBL1" s="48"/>
      <c r="RBM1" s="48"/>
      <c r="RBN1" s="48"/>
      <c r="RBO1" s="48"/>
      <c r="RBP1" s="48"/>
      <c r="RBQ1" s="48"/>
      <c r="RBR1" s="48"/>
      <c r="RBS1" s="48"/>
      <c r="RBT1" s="48"/>
      <c r="RBU1" s="48"/>
      <c r="RBV1" s="48"/>
      <c r="RBW1" s="48"/>
      <c r="RBX1" s="48"/>
      <c r="RBY1" s="48"/>
      <c r="RBZ1" s="48"/>
      <c r="RCA1" s="48"/>
      <c r="RCB1" s="48"/>
      <c r="RCC1" s="48"/>
      <c r="RCD1" s="48"/>
      <c r="RCE1" s="48"/>
      <c r="RCF1" s="48"/>
      <c r="RCG1" s="48"/>
      <c r="RCH1" s="48"/>
      <c r="RCI1" s="48"/>
      <c r="RCJ1" s="48"/>
      <c r="RCK1" s="48"/>
      <c r="RCL1" s="48"/>
      <c r="RCM1" s="48"/>
      <c r="RCN1" s="48"/>
      <c r="RCO1" s="48"/>
      <c r="RCP1" s="48"/>
      <c r="RCQ1" s="48"/>
      <c r="RCR1" s="48"/>
      <c r="RCS1" s="48"/>
      <c r="RCT1" s="48"/>
      <c r="RCU1" s="48"/>
      <c r="RCV1" s="48"/>
      <c r="RCW1" s="48"/>
      <c r="RCX1" s="48"/>
      <c r="RCY1" s="48"/>
      <c r="RCZ1" s="48"/>
      <c r="RDA1" s="48"/>
      <c r="RDB1" s="48"/>
      <c r="RDC1" s="48"/>
      <c r="RDD1" s="48"/>
      <c r="RDE1" s="48"/>
      <c r="RDF1" s="48"/>
      <c r="RDG1" s="48"/>
      <c r="RDH1" s="48"/>
      <c r="RDI1" s="48"/>
      <c r="RDJ1" s="48"/>
      <c r="RDK1" s="48"/>
      <c r="RDL1" s="48"/>
      <c r="RDM1" s="48"/>
      <c r="RDN1" s="48"/>
      <c r="RDO1" s="48"/>
      <c r="RDP1" s="48"/>
      <c r="RDQ1" s="48"/>
      <c r="RDR1" s="48"/>
      <c r="RDS1" s="48"/>
      <c r="RDT1" s="48"/>
      <c r="RDU1" s="48"/>
      <c r="RDV1" s="48"/>
      <c r="RDW1" s="48"/>
      <c r="RDX1" s="48"/>
      <c r="RDY1" s="48"/>
      <c r="RDZ1" s="48"/>
      <c r="REA1" s="48"/>
      <c r="REB1" s="48"/>
      <c r="REC1" s="48"/>
      <c r="RED1" s="48"/>
      <c r="REE1" s="48"/>
      <c r="REF1" s="48"/>
      <c r="REG1" s="48"/>
      <c r="REH1" s="48"/>
      <c r="REI1" s="48"/>
      <c r="REJ1" s="48"/>
      <c r="REK1" s="48"/>
      <c r="REL1" s="48"/>
      <c r="REM1" s="48"/>
      <c r="REN1" s="48"/>
      <c r="REO1" s="48"/>
      <c r="REP1" s="48"/>
      <c r="REQ1" s="48"/>
      <c r="RER1" s="48"/>
      <c r="RES1" s="48"/>
      <c r="RET1" s="48"/>
      <c r="REU1" s="48"/>
      <c r="REV1" s="48"/>
      <c r="REW1" s="48"/>
      <c r="REX1" s="48"/>
      <c r="REY1" s="48"/>
      <c r="REZ1" s="48"/>
      <c r="RFA1" s="48"/>
      <c r="RFB1" s="48"/>
      <c r="RFC1" s="48"/>
      <c r="RFD1" s="48"/>
      <c r="RFE1" s="48"/>
      <c r="RFF1" s="48"/>
      <c r="RFG1" s="48"/>
      <c r="RFH1" s="48"/>
      <c r="RFI1" s="48"/>
      <c r="RFJ1" s="48"/>
      <c r="RFK1" s="48"/>
      <c r="RFL1" s="48"/>
      <c r="RFM1" s="48"/>
      <c r="RFN1" s="48"/>
      <c r="RFO1" s="48"/>
      <c r="RFP1" s="48"/>
      <c r="RFQ1" s="48"/>
      <c r="RFR1" s="48"/>
      <c r="RFS1" s="48"/>
      <c r="RFT1" s="48"/>
      <c r="RFU1" s="48"/>
      <c r="RFV1" s="48"/>
      <c r="RFW1" s="48"/>
      <c r="RFX1" s="48"/>
      <c r="RFY1" s="48"/>
      <c r="RFZ1" s="48"/>
      <c r="RGA1" s="48"/>
      <c r="RGB1" s="48"/>
      <c r="RGC1" s="48"/>
      <c r="RGD1" s="48"/>
      <c r="RGE1" s="48"/>
      <c r="RGF1" s="48"/>
      <c r="RGG1" s="48"/>
      <c r="RGH1" s="48"/>
      <c r="RGI1" s="48"/>
      <c r="RGJ1" s="48"/>
      <c r="RGK1" s="48"/>
      <c r="RGL1" s="48"/>
      <c r="RGM1" s="48"/>
      <c r="RGN1" s="48"/>
      <c r="RGO1" s="48"/>
      <c r="RGP1" s="48"/>
      <c r="RGQ1" s="48"/>
      <c r="RGR1" s="48"/>
      <c r="RGS1" s="48"/>
      <c r="RGT1" s="48"/>
      <c r="RGU1" s="48"/>
      <c r="RGV1" s="48"/>
      <c r="RGW1" s="48"/>
      <c r="RGX1" s="48"/>
      <c r="RGY1" s="48"/>
      <c r="RGZ1" s="48"/>
      <c r="RHA1" s="48"/>
      <c r="RHB1" s="48"/>
      <c r="RHC1" s="48"/>
      <c r="RHD1" s="48"/>
      <c r="RHE1" s="48"/>
      <c r="RHF1" s="48"/>
      <c r="RHG1" s="48"/>
      <c r="RHH1" s="48"/>
      <c r="RHI1" s="48"/>
      <c r="RHJ1" s="48"/>
      <c r="RHK1" s="48"/>
      <c r="RHL1" s="48"/>
      <c r="RHM1" s="48"/>
      <c r="RHN1" s="48"/>
      <c r="RHO1" s="48"/>
      <c r="RHP1" s="48"/>
      <c r="RHQ1" s="48"/>
      <c r="RHR1" s="48"/>
      <c r="RHS1" s="48"/>
      <c r="RHT1" s="48"/>
      <c r="RHU1" s="48"/>
      <c r="RHV1" s="48"/>
      <c r="RHW1" s="48"/>
      <c r="RHX1" s="48"/>
      <c r="RHY1" s="48"/>
      <c r="RHZ1" s="48"/>
      <c r="RIA1" s="48"/>
      <c r="RIB1" s="48"/>
      <c r="RIC1" s="48"/>
      <c r="RID1" s="48"/>
      <c r="RIE1" s="48"/>
      <c r="RIF1" s="48"/>
      <c r="RIG1" s="48"/>
      <c r="RIH1" s="48"/>
      <c r="RII1" s="48"/>
      <c r="RIJ1" s="48"/>
      <c r="RIK1" s="48"/>
      <c r="RIL1" s="48"/>
      <c r="RIM1" s="48"/>
      <c r="RIN1" s="48"/>
      <c r="RIO1" s="48"/>
      <c r="RIP1" s="48"/>
      <c r="RIQ1" s="48"/>
      <c r="RIR1" s="48"/>
      <c r="RIS1" s="48"/>
      <c r="RIT1" s="48"/>
      <c r="RIU1" s="48"/>
      <c r="RIV1" s="48"/>
      <c r="RIW1" s="48"/>
      <c r="RIX1" s="48"/>
      <c r="RIY1" s="48"/>
      <c r="RIZ1" s="48"/>
      <c r="RJA1" s="48"/>
      <c r="RJB1" s="48"/>
      <c r="RJC1" s="48"/>
      <c r="RJD1" s="48"/>
      <c r="RJE1" s="48"/>
      <c r="RJF1" s="48"/>
      <c r="RJG1" s="48"/>
      <c r="RJH1" s="48"/>
      <c r="RJI1" s="48"/>
      <c r="RJJ1" s="48"/>
      <c r="RJK1" s="48"/>
      <c r="RJL1" s="48"/>
      <c r="RJM1" s="48"/>
      <c r="RJN1" s="48"/>
      <c r="RJO1" s="48"/>
      <c r="RJP1" s="48"/>
      <c r="RJQ1" s="48"/>
      <c r="RJR1" s="48"/>
      <c r="RJS1" s="48"/>
      <c r="RJT1" s="48"/>
      <c r="RJU1" s="48"/>
      <c r="RJV1" s="48"/>
      <c r="RJW1" s="48"/>
      <c r="RJX1" s="48"/>
      <c r="RJY1" s="48"/>
      <c r="RJZ1" s="48"/>
      <c r="RKA1" s="48"/>
      <c r="RKB1" s="48"/>
      <c r="RKC1" s="48"/>
      <c r="RKD1" s="48"/>
      <c r="RKE1" s="48"/>
      <c r="RKF1" s="48"/>
      <c r="RKG1" s="48"/>
      <c r="RKH1" s="48"/>
      <c r="RKI1" s="48"/>
      <c r="RKJ1" s="48"/>
      <c r="RKK1" s="48"/>
      <c r="RKL1" s="48"/>
      <c r="RKM1" s="48"/>
      <c r="RKN1" s="48"/>
      <c r="RKO1" s="48"/>
      <c r="RKP1" s="48"/>
      <c r="RKQ1" s="48"/>
      <c r="RKR1" s="48"/>
      <c r="RKS1" s="48"/>
      <c r="RKT1" s="48"/>
      <c r="RKU1" s="48"/>
      <c r="RKV1" s="48"/>
      <c r="RKW1" s="48"/>
      <c r="RKX1" s="48"/>
      <c r="RKY1" s="48"/>
      <c r="RKZ1" s="48"/>
      <c r="RLA1" s="48"/>
      <c r="RLB1" s="48"/>
      <c r="RLC1" s="48"/>
      <c r="RLD1" s="48"/>
      <c r="RLE1" s="48"/>
      <c r="RLF1" s="48"/>
      <c r="RLG1" s="48"/>
      <c r="RLH1" s="48"/>
      <c r="RLI1" s="48"/>
      <c r="RLJ1" s="48"/>
      <c r="RLK1" s="48"/>
      <c r="RLL1" s="48"/>
      <c r="RLM1" s="48"/>
      <c r="RLN1" s="48"/>
      <c r="RLO1" s="48"/>
      <c r="RLP1" s="48"/>
      <c r="RLQ1" s="48"/>
      <c r="RLR1" s="48"/>
      <c r="RLS1" s="48"/>
      <c r="RLT1" s="48"/>
      <c r="RLU1" s="48"/>
      <c r="RLV1" s="48"/>
      <c r="RLW1" s="48"/>
      <c r="RLX1" s="48"/>
      <c r="RLY1" s="48"/>
      <c r="RLZ1" s="48"/>
      <c r="RMA1" s="48"/>
      <c r="RMB1" s="48"/>
      <c r="RMC1" s="48"/>
      <c r="RMD1" s="48"/>
      <c r="RME1" s="48"/>
      <c r="RMF1" s="48"/>
      <c r="RMG1" s="48"/>
      <c r="RMH1" s="48"/>
      <c r="RMI1" s="48"/>
      <c r="RMJ1" s="48"/>
      <c r="RMK1" s="48"/>
      <c r="RML1" s="48"/>
      <c r="RMM1" s="48"/>
      <c r="RMN1" s="48"/>
      <c r="RMO1" s="48"/>
      <c r="RMP1" s="48"/>
      <c r="RMQ1" s="48"/>
      <c r="RMR1" s="48"/>
      <c r="RMS1" s="48"/>
      <c r="RMT1" s="48"/>
      <c r="RMU1" s="48"/>
      <c r="RMV1" s="48"/>
      <c r="RMW1" s="48"/>
      <c r="RMX1" s="48"/>
      <c r="RMY1" s="48"/>
      <c r="RMZ1" s="48"/>
      <c r="RNA1" s="48"/>
      <c r="RNB1" s="48"/>
      <c r="RNC1" s="48"/>
      <c r="RND1" s="48"/>
      <c r="RNE1" s="48"/>
      <c r="RNF1" s="48"/>
      <c r="RNG1" s="48"/>
      <c r="RNH1" s="48"/>
      <c r="RNI1" s="48"/>
      <c r="RNJ1" s="48"/>
      <c r="RNK1" s="48"/>
      <c r="RNL1" s="48"/>
      <c r="RNM1" s="48"/>
      <c r="RNN1" s="48"/>
      <c r="RNO1" s="48"/>
      <c r="RNP1" s="48"/>
      <c r="RNQ1" s="48"/>
      <c r="RNR1" s="48"/>
      <c r="RNS1" s="48"/>
      <c r="RNT1" s="48"/>
      <c r="RNU1" s="48"/>
      <c r="RNV1" s="48"/>
      <c r="RNW1" s="48"/>
      <c r="RNX1" s="48"/>
      <c r="RNY1" s="48"/>
      <c r="RNZ1" s="48"/>
      <c r="ROA1" s="48"/>
      <c r="ROB1" s="48"/>
      <c r="ROC1" s="48"/>
      <c r="ROD1" s="48"/>
      <c r="ROE1" s="48"/>
      <c r="ROF1" s="48"/>
      <c r="ROG1" s="48"/>
      <c r="ROH1" s="48"/>
      <c r="ROI1" s="48"/>
      <c r="ROJ1" s="48"/>
      <c r="ROK1" s="48"/>
      <c r="ROL1" s="48"/>
      <c r="ROM1" s="48"/>
      <c r="RON1" s="48"/>
      <c r="ROO1" s="48"/>
      <c r="ROP1" s="48"/>
      <c r="ROQ1" s="48"/>
      <c r="ROR1" s="48"/>
      <c r="ROS1" s="48"/>
      <c r="ROT1" s="48"/>
      <c r="ROU1" s="48"/>
      <c r="ROV1" s="48"/>
      <c r="ROW1" s="48"/>
      <c r="ROX1" s="48"/>
      <c r="ROY1" s="48"/>
      <c r="ROZ1" s="48"/>
      <c r="RPA1" s="48"/>
      <c r="RPB1" s="48"/>
      <c r="RPC1" s="48"/>
      <c r="RPD1" s="48"/>
      <c r="RPE1" s="48"/>
      <c r="RPF1" s="48"/>
      <c r="RPG1" s="48"/>
      <c r="RPH1" s="48"/>
      <c r="RPI1" s="48"/>
      <c r="RPJ1" s="48"/>
      <c r="RPK1" s="48"/>
      <c r="RPL1" s="48"/>
      <c r="RPM1" s="48"/>
      <c r="RPN1" s="48"/>
      <c r="RPO1" s="48"/>
      <c r="RPP1" s="48"/>
      <c r="RPQ1" s="48"/>
      <c r="RPR1" s="48"/>
      <c r="RPS1" s="48"/>
      <c r="RPT1" s="48"/>
      <c r="RPU1" s="48"/>
      <c r="RPV1" s="48"/>
      <c r="RPW1" s="48"/>
      <c r="RPX1" s="48"/>
      <c r="RPY1" s="48"/>
      <c r="RPZ1" s="48"/>
      <c r="RQA1" s="48"/>
      <c r="RQB1" s="48"/>
      <c r="RQC1" s="48"/>
      <c r="RQD1" s="48"/>
      <c r="RQE1" s="48"/>
      <c r="RQF1" s="48"/>
      <c r="RQG1" s="48"/>
      <c r="RQH1" s="48"/>
      <c r="RQI1" s="48"/>
      <c r="RQJ1" s="48"/>
      <c r="RQK1" s="48"/>
      <c r="RQL1" s="48"/>
      <c r="RQM1" s="48"/>
      <c r="RQN1" s="48"/>
      <c r="RQO1" s="48"/>
      <c r="RQP1" s="48"/>
      <c r="RQQ1" s="48"/>
      <c r="RQR1" s="48"/>
      <c r="RQS1" s="48"/>
      <c r="RQT1" s="48"/>
      <c r="RQU1" s="48"/>
      <c r="RQV1" s="48"/>
      <c r="RQW1" s="48"/>
      <c r="RQX1" s="48"/>
      <c r="RQY1" s="48"/>
      <c r="RQZ1" s="48"/>
      <c r="RRA1" s="48"/>
      <c r="RRB1" s="48"/>
      <c r="RRC1" s="48"/>
      <c r="RRD1" s="48"/>
      <c r="RRE1" s="48"/>
      <c r="RRF1" s="48"/>
      <c r="RRG1" s="48"/>
      <c r="RRH1" s="48"/>
      <c r="RRI1" s="48"/>
      <c r="RRJ1" s="48"/>
      <c r="RRK1" s="48"/>
      <c r="RRL1" s="48"/>
      <c r="RRM1" s="48"/>
      <c r="RRN1" s="48"/>
      <c r="RRO1" s="48"/>
      <c r="RRP1" s="48"/>
      <c r="RRQ1" s="48"/>
      <c r="RRR1" s="48"/>
      <c r="RRS1" s="48"/>
      <c r="RRT1" s="48"/>
      <c r="RRU1" s="48"/>
      <c r="RRV1" s="48"/>
      <c r="RRW1" s="48"/>
      <c r="RRX1" s="48"/>
      <c r="RRY1" s="48"/>
      <c r="RRZ1" s="48"/>
      <c r="RSA1" s="48"/>
      <c r="RSB1" s="48"/>
      <c r="RSC1" s="48"/>
      <c r="RSD1" s="48"/>
      <c r="RSE1" s="48"/>
      <c r="RSF1" s="48"/>
      <c r="RSG1" s="48"/>
      <c r="RSH1" s="48"/>
      <c r="RSI1" s="48"/>
      <c r="RSJ1" s="48"/>
      <c r="RSK1" s="48"/>
      <c r="RSL1" s="48"/>
      <c r="RSM1" s="48"/>
      <c r="RSN1" s="48"/>
      <c r="RSO1" s="48"/>
      <c r="RSP1" s="48"/>
      <c r="RSQ1" s="48"/>
      <c r="RSR1" s="48"/>
      <c r="RSS1" s="48"/>
      <c r="RST1" s="48"/>
      <c r="RSU1" s="48"/>
      <c r="RSV1" s="48"/>
      <c r="RSW1" s="48"/>
      <c r="RSX1" s="48"/>
      <c r="RSY1" s="48"/>
      <c r="RSZ1" s="48"/>
      <c r="RTA1" s="48"/>
      <c r="RTB1" s="48"/>
      <c r="RTC1" s="48"/>
      <c r="RTD1" s="48"/>
      <c r="RTE1" s="48"/>
      <c r="RTF1" s="48"/>
      <c r="RTG1" s="48"/>
      <c r="RTH1" s="48"/>
      <c r="RTI1" s="48"/>
      <c r="RTJ1" s="48"/>
      <c r="RTK1" s="48"/>
      <c r="RTL1" s="48"/>
      <c r="RTM1" s="48"/>
      <c r="RTN1" s="48"/>
      <c r="RTO1" s="48"/>
      <c r="RTP1" s="48"/>
      <c r="RTQ1" s="48"/>
      <c r="RTR1" s="48"/>
      <c r="RTS1" s="48"/>
      <c r="RTT1" s="48"/>
      <c r="RTU1" s="48"/>
      <c r="RTV1" s="48"/>
      <c r="RTW1" s="48"/>
      <c r="RTX1" s="48"/>
      <c r="RTY1" s="48"/>
      <c r="RTZ1" s="48"/>
      <c r="RUA1" s="48"/>
      <c r="RUB1" s="48"/>
      <c r="RUC1" s="48"/>
      <c r="RUD1" s="48"/>
      <c r="RUE1" s="48"/>
      <c r="RUF1" s="48"/>
      <c r="RUG1" s="48"/>
      <c r="RUH1" s="48"/>
      <c r="RUI1" s="48"/>
      <c r="RUJ1" s="48"/>
      <c r="RUK1" s="48"/>
      <c r="RUL1" s="48"/>
      <c r="RUM1" s="48"/>
      <c r="RUN1" s="48"/>
      <c r="RUO1" s="48"/>
      <c r="RUP1" s="48"/>
      <c r="RUQ1" s="48"/>
      <c r="RUR1" s="48"/>
      <c r="RUS1" s="48"/>
      <c r="RUT1" s="48"/>
      <c r="RUU1" s="48"/>
      <c r="RUV1" s="48"/>
      <c r="RUW1" s="48"/>
      <c r="RUX1" s="48"/>
      <c r="RUY1" s="48"/>
      <c r="RUZ1" s="48"/>
      <c r="RVA1" s="48"/>
      <c r="RVB1" s="48"/>
      <c r="RVC1" s="48"/>
      <c r="RVD1" s="48"/>
      <c r="RVE1" s="48"/>
      <c r="RVF1" s="48"/>
      <c r="RVG1" s="48"/>
      <c r="RVH1" s="48"/>
      <c r="RVI1" s="48"/>
      <c r="RVJ1" s="48"/>
      <c r="RVK1" s="48"/>
      <c r="RVL1" s="48"/>
      <c r="RVM1" s="48"/>
      <c r="RVN1" s="48"/>
      <c r="RVO1" s="48"/>
      <c r="RVP1" s="48"/>
      <c r="RVQ1" s="48"/>
      <c r="RVR1" s="48"/>
      <c r="RVS1" s="48"/>
      <c r="RVT1" s="48"/>
      <c r="RVU1" s="48"/>
      <c r="RVV1" s="48"/>
      <c r="RVW1" s="48"/>
      <c r="RVX1" s="48"/>
      <c r="RVY1" s="48"/>
      <c r="RVZ1" s="48"/>
      <c r="RWA1" s="48"/>
      <c r="RWB1" s="48"/>
      <c r="RWC1" s="48"/>
      <c r="RWD1" s="48"/>
      <c r="RWE1" s="48"/>
      <c r="RWF1" s="48"/>
      <c r="RWG1" s="48"/>
      <c r="RWH1" s="48"/>
      <c r="RWI1" s="48"/>
      <c r="RWJ1" s="48"/>
      <c r="RWK1" s="48"/>
      <c r="RWL1" s="48"/>
      <c r="RWM1" s="48"/>
      <c r="RWN1" s="48"/>
      <c r="RWO1" s="48"/>
      <c r="RWP1" s="48"/>
      <c r="RWQ1" s="48"/>
      <c r="RWR1" s="48"/>
      <c r="RWS1" s="48"/>
      <c r="RWT1" s="48"/>
      <c r="RWU1" s="48"/>
      <c r="RWV1" s="48"/>
      <c r="RWW1" s="48"/>
      <c r="RWX1" s="48"/>
      <c r="RWY1" s="48"/>
      <c r="RWZ1" s="48"/>
      <c r="RXA1" s="48"/>
      <c r="RXB1" s="48"/>
      <c r="RXC1" s="48"/>
      <c r="RXD1" s="48"/>
      <c r="RXE1" s="48"/>
      <c r="RXF1" s="48"/>
      <c r="RXG1" s="48"/>
      <c r="RXH1" s="48"/>
      <c r="RXI1" s="48"/>
      <c r="RXJ1" s="48"/>
      <c r="RXK1" s="48"/>
      <c r="RXL1" s="48"/>
      <c r="RXM1" s="48"/>
      <c r="RXN1" s="48"/>
      <c r="RXO1" s="48"/>
      <c r="RXP1" s="48"/>
      <c r="RXQ1" s="48"/>
      <c r="RXR1" s="48"/>
      <c r="RXS1" s="48"/>
      <c r="RXT1" s="48"/>
      <c r="RXU1" s="48"/>
      <c r="RXV1" s="48"/>
      <c r="RXW1" s="48"/>
      <c r="RXX1" s="48"/>
      <c r="RXY1" s="48"/>
      <c r="RXZ1" s="48"/>
      <c r="RYA1" s="48"/>
      <c r="RYB1" s="48"/>
      <c r="RYC1" s="48"/>
      <c r="RYD1" s="48"/>
      <c r="RYE1" s="48"/>
      <c r="RYF1" s="48"/>
      <c r="RYG1" s="48"/>
      <c r="RYH1" s="48"/>
      <c r="RYI1" s="48"/>
      <c r="RYJ1" s="48"/>
      <c r="RYK1" s="48"/>
      <c r="RYL1" s="48"/>
      <c r="RYM1" s="48"/>
      <c r="RYN1" s="48"/>
      <c r="RYO1" s="48"/>
      <c r="RYP1" s="48"/>
      <c r="RYQ1" s="48"/>
      <c r="RYR1" s="48"/>
      <c r="RYS1" s="48"/>
      <c r="RYT1" s="48"/>
      <c r="RYU1" s="48"/>
      <c r="RYV1" s="48"/>
      <c r="RYW1" s="48"/>
      <c r="RYX1" s="48"/>
      <c r="RYY1" s="48"/>
      <c r="RYZ1" s="48"/>
      <c r="RZA1" s="48"/>
      <c r="RZB1" s="48"/>
      <c r="RZC1" s="48"/>
      <c r="RZD1" s="48"/>
      <c r="RZE1" s="48"/>
      <c r="RZF1" s="48"/>
      <c r="RZG1" s="48"/>
      <c r="RZH1" s="48"/>
      <c r="RZI1" s="48"/>
      <c r="RZJ1" s="48"/>
      <c r="RZK1" s="48"/>
      <c r="RZL1" s="48"/>
      <c r="RZM1" s="48"/>
      <c r="RZN1" s="48"/>
      <c r="RZO1" s="48"/>
      <c r="RZP1" s="48"/>
      <c r="RZQ1" s="48"/>
      <c r="RZR1" s="48"/>
      <c r="RZS1" s="48"/>
      <c r="RZT1" s="48"/>
      <c r="RZU1" s="48"/>
      <c r="RZV1" s="48"/>
      <c r="RZW1" s="48"/>
      <c r="RZX1" s="48"/>
      <c r="RZY1" s="48"/>
      <c r="RZZ1" s="48"/>
      <c r="SAA1" s="48"/>
      <c r="SAB1" s="48"/>
      <c r="SAC1" s="48"/>
      <c r="SAD1" s="48"/>
      <c r="SAE1" s="48"/>
      <c r="SAF1" s="48"/>
      <c r="SAG1" s="48"/>
      <c r="SAH1" s="48"/>
      <c r="SAI1" s="48"/>
      <c r="SAJ1" s="48"/>
      <c r="SAK1" s="48"/>
      <c r="SAL1" s="48"/>
      <c r="SAM1" s="48"/>
      <c r="SAN1" s="48"/>
      <c r="SAO1" s="48"/>
      <c r="SAP1" s="48"/>
      <c r="SAQ1" s="48"/>
      <c r="SAR1" s="48"/>
      <c r="SAS1" s="48"/>
      <c r="SAT1" s="48"/>
      <c r="SAU1" s="48"/>
      <c r="SAV1" s="48"/>
      <c r="SAW1" s="48"/>
      <c r="SAX1" s="48"/>
      <c r="SAY1" s="48"/>
      <c r="SAZ1" s="48"/>
      <c r="SBA1" s="48"/>
      <c r="SBB1" s="48"/>
      <c r="SBC1" s="48"/>
      <c r="SBD1" s="48"/>
      <c r="SBE1" s="48"/>
      <c r="SBF1" s="48"/>
      <c r="SBG1" s="48"/>
      <c r="SBH1" s="48"/>
      <c r="SBI1" s="48"/>
      <c r="SBJ1" s="48"/>
      <c r="SBK1" s="48"/>
      <c r="SBL1" s="48"/>
      <c r="SBM1" s="48"/>
      <c r="SBN1" s="48"/>
      <c r="SBO1" s="48"/>
      <c r="SBP1" s="48"/>
      <c r="SBQ1" s="48"/>
      <c r="SBR1" s="48"/>
      <c r="SBS1" s="48"/>
      <c r="SBT1" s="48"/>
      <c r="SBU1" s="48"/>
      <c r="SBV1" s="48"/>
      <c r="SBW1" s="48"/>
      <c r="SBX1" s="48"/>
      <c r="SBY1" s="48"/>
      <c r="SBZ1" s="48"/>
      <c r="SCA1" s="48"/>
      <c r="SCB1" s="48"/>
      <c r="SCC1" s="48"/>
      <c r="SCD1" s="48"/>
      <c r="SCE1" s="48"/>
      <c r="SCF1" s="48"/>
      <c r="SCG1" s="48"/>
      <c r="SCH1" s="48"/>
      <c r="SCI1" s="48"/>
      <c r="SCJ1" s="48"/>
      <c r="SCK1" s="48"/>
      <c r="SCL1" s="48"/>
      <c r="SCM1" s="48"/>
      <c r="SCN1" s="48"/>
      <c r="SCO1" s="48"/>
      <c r="SCP1" s="48"/>
      <c r="SCQ1" s="48"/>
      <c r="SCR1" s="48"/>
      <c r="SCS1" s="48"/>
      <c r="SCT1" s="48"/>
      <c r="SCU1" s="48"/>
      <c r="SCV1" s="48"/>
      <c r="SCW1" s="48"/>
      <c r="SCX1" s="48"/>
      <c r="SCY1" s="48"/>
      <c r="SCZ1" s="48"/>
      <c r="SDA1" s="48"/>
      <c r="SDB1" s="48"/>
      <c r="SDC1" s="48"/>
      <c r="SDD1" s="48"/>
      <c r="SDE1" s="48"/>
      <c r="SDF1" s="48"/>
      <c r="SDG1" s="48"/>
      <c r="SDH1" s="48"/>
      <c r="SDI1" s="48"/>
      <c r="SDJ1" s="48"/>
      <c r="SDK1" s="48"/>
      <c r="SDL1" s="48"/>
      <c r="SDM1" s="48"/>
      <c r="SDN1" s="48"/>
      <c r="SDO1" s="48"/>
      <c r="SDP1" s="48"/>
      <c r="SDQ1" s="48"/>
      <c r="SDR1" s="48"/>
      <c r="SDS1" s="48"/>
      <c r="SDT1" s="48"/>
      <c r="SDU1" s="48"/>
      <c r="SDV1" s="48"/>
      <c r="SDW1" s="48"/>
      <c r="SDX1" s="48"/>
      <c r="SDY1" s="48"/>
      <c r="SDZ1" s="48"/>
      <c r="SEA1" s="48"/>
      <c r="SEB1" s="48"/>
      <c r="SEC1" s="48"/>
      <c r="SED1" s="48"/>
      <c r="SEE1" s="48"/>
      <c r="SEF1" s="48"/>
      <c r="SEG1" s="48"/>
      <c r="SEH1" s="48"/>
      <c r="SEI1" s="48"/>
      <c r="SEJ1" s="48"/>
      <c r="SEK1" s="48"/>
      <c r="SEL1" s="48"/>
      <c r="SEM1" s="48"/>
      <c r="SEN1" s="48"/>
      <c r="SEO1" s="48"/>
      <c r="SEP1" s="48"/>
      <c r="SEQ1" s="48"/>
      <c r="SER1" s="48"/>
      <c r="SES1" s="48"/>
      <c r="SET1" s="48"/>
      <c r="SEU1" s="48"/>
      <c r="SEV1" s="48"/>
      <c r="SEW1" s="48"/>
      <c r="SEX1" s="48"/>
      <c r="SEY1" s="48"/>
      <c r="SEZ1" s="48"/>
      <c r="SFA1" s="48"/>
      <c r="SFB1" s="48"/>
      <c r="SFC1" s="48"/>
      <c r="SFD1" s="48"/>
      <c r="SFE1" s="48"/>
      <c r="SFF1" s="48"/>
      <c r="SFG1" s="48"/>
      <c r="SFH1" s="48"/>
      <c r="SFI1" s="48"/>
      <c r="SFJ1" s="48"/>
      <c r="SFK1" s="48"/>
      <c r="SFL1" s="48"/>
      <c r="SFM1" s="48"/>
      <c r="SFN1" s="48"/>
      <c r="SFO1" s="48"/>
      <c r="SFP1" s="48"/>
      <c r="SFQ1" s="48"/>
      <c r="SFR1" s="48"/>
      <c r="SFS1" s="48"/>
      <c r="SFT1" s="48"/>
      <c r="SFU1" s="48"/>
      <c r="SFV1" s="48"/>
      <c r="SFW1" s="48"/>
      <c r="SFX1" s="48"/>
      <c r="SFY1" s="48"/>
      <c r="SFZ1" s="48"/>
      <c r="SGA1" s="48"/>
      <c r="SGB1" s="48"/>
      <c r="SGC1" s="48"/>
      <c r="SGD1" s="48"/>
      <c r="SGE1" s="48"/>
      <c r="SGF1" s="48"/>
      <c r="SGG1" s="48"/>
      <c r="SGH1" s="48"/>
      <c r="SGI1" s="48"/>
      <c r="SGJ1" s="48"/>
      <c r="SGK1" s="48"/>
      <c r="SGL1" s="48"/>
      <c r="SGM1" s="48"/>
      <c r="SGN1" s="48"/>
      <c r="SGO1" s="48"/>
      <c r="SGP1" s="48"/>
      <c r="SGQ1" s="48"/>
      <c r="SGR1" s="48"/>
      <c r="SGS1" s="48"/>
      <c r="SGT1" s="48"/>
      <c r="SGU1" s="48"/>
      <c r="SGV1" s="48"/>
      <c r="SGW1" s="48"/>
      <c r="SGX1" s="48"/>
      <c r="SGY1" s="48"/>
      <c r="SGZ1" s="48"/>
      <c r="SHA1" s="48"/>
      <c r="SHB1" s="48"/>
      <c r="SHC1" s="48"/>
      <c r="SHD1" s="48"/>
      <c r="SHE1" s="48"/>
      <c r="SHF1" s="48"/>
      <c r="SHG1" s="48"/>
      <c r="SHH1" s="48"/>
      <c r="SHI1" s="48"/>
      <c r="SHJ1" s="48"/>
      <c r="SHK1" s="48"/>
      <c r="SHL1" s="48"/>
      <c r="SHM1" s="48"/>
      <c r="SHN1" s="48"/>
      <c r="SHO1" s="48"/>
      <c r="SHP1" s="48"/>
      <c r="SHQ1" s="48"/>
      <c r="SHR1" s="48"/>
      <c r="SHS1" s="48"/>
      <c r="SHT1" s="48"/>
      <c r="SHU1" s="48"/>
      <c r="SHV1" s="48"/>
      <c r="SHW1" s="48"/>
      <c r="SHX1" s="48"/>
      <c r="SHY1" s="48"/>
      <c r="SHZ1" s="48"/>
      <c r="SIA1" s="48"/>
      <c r="SIB1" s="48"/>
      <c r="SIC1" s="48"/>
      <c r="SID1" s="48"/>
      <c r="SIE1" s="48"/>
      <c r="SIF1" s="48"/>
      <c r="SIG1" s="48"/>
      <c r="SIH1" s="48"/>
      <c r="SII1" s="48"/>
      <c r="SIJ1" s="48"/>
      <c r="SIK1" s="48"/>
      <c r="SIL1" s="48"/>
      <c r="SIM1" s="48"/>
      <c r="SIN1" s="48"/>
      <c r="SIO1" s="48"/>
      <c r="SIP1" s="48"/>
      <c r="SIQ1" s="48"/>
      <c r="SIR1" s="48"/>
      <c r="SIS1" s="48"/>
      <c r="SIT1" s="48"/>
      <c r="SIU1" s="48"/>
      <c r="SIV1" s="48"/>
      <c r="SIW1" s="48"/>
      <c r="SIX1" s="48"/>
      <c r="SIY1" s="48"/>
      <c r="SIZ1" s="48"/>
      <c r="SJA1" s="48"/>
      <c r="SJB1" s="48"/>
      <c r="SJC1" s="48"/>
      <c r="SJD1" s="48"/>
      <c r="SJE1" s="48"/>
      <c r="SJF1" s="48"/>
      <c r="SJG1" s="48"/>
      <c r="SJH1" s="48"/>
      <c r="SJI1" s="48"/>
      <c r="SJJ1" s="48"/>
      <c r="SJK1" s="48"/>
      <c r="SJL1" s="48"/>
      <c r="SJM1" s="48"/>
      <c r="SJN1" s="48"/>
      <c r="SJO1" s="48"/>
      <c r="SJP1" s="48"/>
      <c r="SJQ1" s="48"/>
      <c r="SJR1" s="48"/>
      <c r="SJS1" s="48"/>
      <c r="SJT1" s="48"/>
      <c r="SJU1" s="48"/>
      <c r="SJV1" s="48"/>
      <c r="SJW1" s="48"/>
      <c r="SJX1" s="48"/>
      <c r="SJY1" s="48"/>
      <c r="SJZ1" s="48"/>
      <c r="SKA1" s="48"/>
      <c r="SKB1" s="48"/>
      <c r="SKC1" s="48"/>
      <c r="SKD1" s="48"/>
      <c r="SKE1" s="48"/>
      <c r="SKF1" s="48"/>
      <c r="SKG1" s="48"/>
      <c r="SKH1" s="48"/>
      <c r="SKI1" s="48"/>
      <c r="SKJ1" s="48"/>
      <c r="SKK1" s="48"/>
      <c r="SKL1" s="48"/>
      <c r="SKM1" s="48"/>
      <c r="SKN1" s="48"/>
      <c r="SKO1" s="48"/>
      <c r="SKP1" s="48"/>
      <c r="SKQ1" s="48"/>
      <c r="SKR1" s="48"/>
      <c r="SKS1" s="48"/>
      <c r="SKT1" s="48"/>
      <c r="SKU1" s="48"/>
      <c r="SKV1" s="48"/>
      <c r="SKW1" s="48"/>
      <c r="SKX1" s="48"/>
      <c r="SKY1" s="48"/>
      <c r="SKZ1" s="48"/>
      <c r="SLA1" s="48"/>
      <c r="SLB1" s="48"/>
      <c r="SLC1" s="48"/>
      <c r="SLD1" s="48"/>
      <c r="SLE1" s="48"/>
      <c r="SLF1" s="48"/>
      <c r="SLG1" s="48"/>
      <c r="SLH1" s="48"/>
      <c r="SLI1" s="48"/>
      <c r="SLJ1" s="48"/>
      <c r="SLK1" s="48"/>
      <c r="SLL1" s="48"/>
      <c r="SLM1" s="48"/>
      <c r="SLN1" s="48"/>
      <c r="SLO1" s="48"/>
      <c r="SLP1" s="48"/>
      <c r="SLQ1" s="48"/>
      <c r="SLR1" s="48"/>
      <c r="SLS1" s="48"/>
      <c r="SLT1" s="48"/>
      <c r="SLU1" s="48"/>
      <c r="SLV1" s="48"/>
      <c r="SLW1" s="48"/>
      <c r="SLX1" s="48"/>
      <c r="SLY1" s="48"/>
      <c r="SLZ1" s="48"/>
      <c r="SMA1" s="48"/>
      <c r="SMB1" s="48"/>
      <c r="SMC1" s="48"/>
      <c r="SMD1" s="48"/>
      <c r="SME1" s="48"/>
      <c r="SMF1" s="48"/>
      <c r="SMG1" s="48"/>
      <c r="SMH1" s="48"/>
      <c r="SMI1" s="48"/>
      <c r="SMJ1" s="48"/>
      <c r="SMK1" s="48"/>
      <c r="SML1" s="48"/>
      <c r="SMM1" s="48"/>
      <c r="SMN1" s="48"/>
      <c r="SMO1" s="48"/>
      <c r="SMP1" s="48"/>
      <c r="SMQ1" s="48"/>
      <c r="SMR1" s="48"/>
      <c r="SMS1" s="48"/>
      <c r="SMT1" s="48"/>
      <c r="SMU1" s="48"/>
      <c r="SMV1" s="48"/>
      <c r="SMW1" s="48"/>
      <c r="SMX1" s="48"/>
      <c r="SMY1" s="48"/>
      <c r="SMZ1" s="48"/>
      <c r="SNA1" s="48"/>
      <c r="SNB1" s="48"/>
      <c r="SNC1" s="48"/>
      <c r="SND1" s="48"/>
      <c r="SNE1" s="48"/>
      <c r="SNF1" s="48"/>
      <c r="SNG1" s="48"/>
      <c r="SNH1" s="48"/>
      <c r="SNI1" s="48"/>
      <c r="SNJ1" s="48"/>
      <c r="SNK1" s="48"/>
      <c r="SNL1" s="48"/>
      <c r="SNM1" s="48"/>
      <c r="SNN1" s="48"/>
      <c r="SNO1" s="48"/>
      <c r="SNP1" s="48"/>
      <c r="SNQ1" s="48"/>
      <c r="SNR1" s="48"/>
      <c r="SNS1" s="48"/>
      <c r="SNT1" s="48"/>
      <c r="SNU1" s="48"/>
      <c r="SNV1" s="48"/>
      <c r="SNW1" s="48"/>
      <c r="SNX1" s="48"/>
      <c r="SNY1" s="48"/>
      <c r="SNZ1" s="48"/>
      <c r="SOA1" s="48"/>
      <c r="SOB1" s="48"/>
      <c r="SOC1" s="48"/>
      <c r="SOD1" s="48"/>
      <c r="SOE1" s="48"/>
      <c r="SOF1" s="48"/>
      <c r="SOG1" s="48"/>
      <c r="SOH1" s="48"/>
      <c r="SOI1" s="48"/>
      <c r="SOJ1" s="48"/>
      <c r="SOK1" s="48"/>
      <c r="SOL1" s="48"/>
      <c r="SOM1" s="48"/>
      <c r="SON1" s="48"/>
      <c r="SOO1" s="48"/>
      <c r="SOP1" s="48"/>
      <c r="SOQ1" s="48"/>
      <c r="SOR1" s="48"/>
      <c r="SOS1" s="48"/>
      <c r="SOT1" s="48"/>
      <c r="SOU1" s="48"/>
      <c r="SOV1" s="48"/>
      <c r="SOW1" s="48"/>
      <c r="SOX1" s="48"/>
      <c r="SOY1" s="48"/>
      <c r="SOZ1" s="48"/>
      <c r="SPA1" s="48"/>
      <c r="SPB1" s="48"/>
      <c r="SPC1" s="48"/>
      <c r="SPD1" s="48"/>
      <c r="SPE1" s="48"/>
      <c r="SPF1" s="48"/>
      <c r="SPG1" s="48"/>
      <c r="SPH1" s="48"/>
      <c r="SPI1" s="48"/>
      <c r="SPJ1" s="48"/>
      <c r="SPK1" s="48"/>
      <c r="SPL1" s="48"/>
      <c r="SPM1" s="48"/>
      <c r="SPN1" s="48"/>
      <c r="SPO1" s="48"/>
      <c r="SPP1" s="48"/>
      <c r="SPQ1" s="48"/>
      <c r="SPR1" s="48"/>
      <c r="SPS1" s="48"/>
      <c r="SPT1" s="48"/>
      <c r="SPU1" s="48"/>
      <c r="SPV1" s="48"/>
      <c r="SPW1" s="48"/>
      <c r="SPX1" s="48"/>
      <c r="SPY1" s="48"/>
      <c r="SPZ1" s="48"/>
      <c r="SQA1" s="48"/>
      <c r="SQB1" s="48"/>
      <c r="SQC1" s="48"/>
      <c r="SQD1" s="48"/>
      <c r="SQE1" s="48"/>
      <c r="SQF1" s="48"/>
      <c r="SQG1" s="48"/>
      <c r="SQH1" s="48"/>
      <c r="SQI1" s="48"/>
      <c r="SQJ1" s="48"/>
      <c r="SQK1" s="48"/>
      <c r="SQL1" s="48"/>
      <c r="SQM1" s="48"/>
      <c r="SQN1" s="48"/>
      <c r="SQO1" s="48"/>
      <c r="SQP1" s="48"/>
      <c r="SQQ1" s="48"/>
      <c r="SQR1" s="48"/>
      <c r="SQS1" s="48"/>
      <c r="SQT1" s="48"/>
      <c r="SQU1" s="48"/>
      <c r="SQV1" s="48"/>
      <c r="SQW1" s="48"/>
      <c r="SQX1" s="48"/>
      <c r="SQY1" s="48"/>
      <c r="SQZ1" s="48"/>
      <c r="SRA1" s="48"/>
      <c r="SRB1" s="48"/>
      <c r="SRC1" s="48"/>
      <c r="SRD1" s="48"/>
      <c r="SRE1" s="48"/>
      <c r="SRF1" s="48"/>
      <c r="SRG1" s="48"/>
      <c r="SRH1" s="48"/>
      <c r="SRI1" s="48"/>
      <c r="SRJ1" s="48"/>
      <c r="SRK1" s="48"/>
      <c r="SRL1" s="48"/>
      <c r="SRM1" s="48"/>
      <c r="SRN1" s="48"/>
      <c r="SRO1" s="48"/>
      <c r="SRP1" s="48"/>
      <c r="SRQ1" s="48"/>
      <c r="SRR1" s="48"/>
      <c r="SRS1" s="48"/>
      <c r="SRT1" s="48"/>
      <c r="SRU1" s="48"/>
      <c r="SRV1" s="48"/>
      <c r="SRW1" s="48"/>
      <c r="SRX1" s="48"/>
      <c r="SRY1" s="48"/>
      <c r="SRZ1" s="48"/>
      <c r="SSA1" s="48"/>
      <c r="SSB1" s="48"/>
      <c r="SSC1" s="48"/>
      <c r="SSD1" s="48"/>
      <c r="SSE1" s="48"/>
      <c r="SSF1" s="48"/>
      <c r="SSG1" s="48"/>
      <c r="SSH1" s="48"/>
      <c r="SSI1" s="48"/>
      <c r="SSJ1" s="48"/>
      <c r="SSK1" s="48"/>
      <c r="SSL1" s="48"/>
      <c r="SSM1" s="48"/>
      <c r="SSN1" s="48"/>
      <c r="SSO1" s="48"/>
      <c r="SSP1" s="48"/>
      <c r="SSQ1" s="48"/>
      <c r="SSR1" s="48"/>
      <c r="SSS1" s="48"/>
      <c r="SST1" s="48"/>
      <c r="SSU1" s="48"/>
      <c r="SSV1" s="48"/>
      <c r="SSW1" s="48"/>
      <c r="SSX1" s="48"/>
      <c r="SSY1" s="48"/>
      <c r="SSZ1" s="48"/>
      <c r="STA1" s="48"/>
      <c r="STB1" s="48"/>
      <c r="STC1" s="48"/>
      <c r="STD1" s="48"/>
      <c r="STE1" s="48"/>
      <c r="STF1" s="48"/>
      <c r="STG1" s="48"/>
      <c r="STH1" s="48"/>
      <c r="STI1" s="48"/>
      <c r="STJ1" s="48"/>
      <c r="STK1" s="48"/>
      <c r="STL1" s="48"/>
      <c r="STM1" s="48"/>
      <c r="STN1" s="48"/>
      <c r="STO1" s="48"/>
      <c r="STP1" s="48"/>
      <c r="STQ1" s="48"/>
      <c r="STR1" s="48"/>
      <c r="STS1" s="48"/>
      <c r="STT1" s="48"/>
      <c r="STU1" s="48"/>
      <c r="STV1" s="48"/>
      <c r="STW1" s="48"/>
      <c r="STX1" s="48"/>
      <c r="STY1" s="48"/>
      <c r="STZ1" s="48"/>
      <c r="SUA1" s="48"/>
      <c r="SUB1" s="48"/>
      <c r="SUC1" s="48"/>
      <c r="SUD1" s="48"/>
      <c r="SUE1" s="48"/>
      <c r="SUF1" s="48"/>
      <c r="SUG1" s="48"/>
      <c r="SUH1" s="48"/>
      <c r="SUI1" s="48"/>
      <c r="SUJ1" s="48"/>
      <c r="SUK1" s="48"/>
      <c r="SUL1" s="48"/>
      <c r="SUM1" s="48"/>
      <c r="SUN1" s="48"/>
      <c r="SUO1" s="48"/>
      <c r="SUP1" s="48"/>
      <c r="SUQ1" s="48"/>
      <c r="SUR1" s="48"/>
      <c r="SUS1" s="48"/>
      <c r="SUT1" s="48"/>
      <c r="SUU1" s="48"/>
      <c r="SUV1" s="48"/>
      <c r="SUW1" s="48"/>
      <c r="SUX1" s="48"/>
      <c r="SUY1" s="48"/>
      <c r="SUZ1" s="48"/>
      <c r="SVA1" s="48"/>
      <c r="SVB1" s="48"/>
      <c r="SVC1" s="48"/>
      <c r="SVD1" s="48"/>
      <c r="SVE1" s="48"/>
      <c r="SVF1" s="48"/>
      <c r="SVG1" s="48"/>
      <c r="SVH1" s="48"/>
      <c r="SVI1" s="48"/>
      <c r="SVJ1" s="48"/>
      <c r="SVK1" s="48"/>
      <c r="SVL1" s="48"/>
      <c r="SVM1" s="48"/>
      <c r="SVN1" s="48"/>
      <c r="SVO1" s="48"/>
      <c r="SVP1" s="48"/>
      <c r="SVQ1" s="48"/>
      <c r="SVR1" s="48"/>
      <c r="SVS1" s="48"/>
      <c r="SVT1" s="48"/>
      <c r="SVU1" s="48"/>
      <c r="SVV1" s="48"/>
      <c r="SVW1" s="48"/>
      <c r="SVX1" s="48"/>
      <c r="SVY1" s="48"/>
      <c r="SVZ1" s="48"/>
      <c r="SWA1" s="48"/>
      <c r="SWB1" s="48"/>
      <c r="SWC1" s="48"/>
      <c r="SWD1" s="48"/>
      <c r="SWE1" s="48"/>
      <c r="SWF1" s="48"/>
      <c r="SWG1" s="48"/>
      <c r="SWH1" s="48"/>
      <c r="SWI1" s="48"/>
      <c r="SWJ1" s="48"/>
      <c r="SWK1" s="48"/>
      <c r="SWL1" s="48"/>
      <c r="SWM1" s="48"/>
      <c r="SWN1" s="48"/>
      <c r="SWO1" s="48"/>
      <c r="SWP1" s="48"/>
      <c r="SWQ1" s="48"/>
      <c r="SWR1" s="48"/>
      <c r="SWS1" s="48"/>
      <c r="SWT1" s="48"/>
      <c r="SWU1" s="48"/>
      <c r="SWV1" s="48"/>
      <c r="SWW1" s="48"/>
      <c r="SWX1" s="48"/>
      <c r="SWY1" s="48"/>
      <c r="SWZ1" s="48"/>
      <c r="SXA1" s="48"/>
      <c r="SXB1" s="48"/>
      <c r="SXC1" s="48"/>
      <c r="SXD1" s="48"/>
      <c r="SXE1" s="48"/>
      <c r="SXF1" s="48"/>
      <c r="SXG1" s="48"/>
      <c r="SXH1" s="48"/>
      <c r="SXI1" s="48"/>
      <c r="SXJ1" s="48"/>
      <c r="SXK1" s="48"/>
      <c r="SXL1" s="48"/>
      <c r="SXM1" s="48"/>
      <c r="SXN1" s="48"/>
      <c r="SXO1" s="48"/>
      <c r="SXP1" s="48"/>
      <c r="SXQ1" s="48"/>
      <c r="SXR1" s="48"/>
      <c r="SXS1" s="48"/>
      <c r="SXT1" s="48"/>
      <c r="SXU1" s="48"/>
      <c r="SXV1" s="48"/>
      <c r="SXW1" s="48"/>
      <c r="SXX1" s="48"/>
      <c r="SXY1" s="48"/>
      <c r="SXZ1" s="48"/>
      <c r="SYA1" s="48"/>
      <c r="SYB1" s="48"/>
      <c r="SYC1" s="48"/>
      <c r="SYD1" s="48"/>
      <c r="SYE1" s="48"/>
      <c r="SYF1" s="48"/>
      <c r="SYG1" s="48"/>
      <c r="SYH1" s="48"/>
      <c r="SYI1" s="48"/>
      <c r="SYJ1" s="48"/>
      <c r="SYK1" s="48"/>
      <c r="SYL1" s="48"/>
      <c r="SYM1" s="48"/>
      <c r="SYN1" s="48"/>
      <c r="SYO1" s="48"/>
      <c r="SYP1" s="48"/>
      <c r="SYQ1" s="48"/>
      <c r="SYR1" s="48"/>
      <c r="SYS1" s="48"/>
      <c r="SYT1" s="48"/>
      <c r="SYU1" s="48"/>
      <c r="SYV1" s="48"/>
      <c r="SYW1" s="48"/>
      <c r="SYX1" s="48"/>
      <c r="SYY1" s="48"/>
      <c r="SYZ1" s="48"/>
      <c r="SZA1" s="48"/>
      <c r="SZB1" s="48"/>
      <c r="SZC1" s="48"/>
      <c r="SZD1" s="48"/>
      <c r="SZE1" s="48"/>
      <c r="SZF1" s="48"/>
      <c r="SZG1" s="48"/>
      <c r="SZH1" s="48"/>
      <c r="SZI1" s="48"/>
      <c r="SZJ1" s="48"/>
      <c r="SZK1" s="48"/>
      <c r="SZL1" s="48"/>
      <c r="SZM1" s="48"/>
      <c r="SZN1" s="48"/>
      <c r="SZO1" s="48"/>
      <c r="SZP1" s="48"/>
      <c r="SZQ1" s="48"/>
      <c r="SZR1" s="48"/>
      <c r="SZS1" s="48"/>
      <c r="SZT1" s="48"/>
      <c r="SZU1" s="48"/>
      <c r="SZV1" s="48"/>
      <c r="SZW1" s="48"/>
      <c r="SZX1" s="48"/>
      <c r="SZY1" s="48"/>
      <c r="SZZ1" s="48"/>
      <c r="TAA1" s="48"/>
      <c r="TAB1" s="48"/>
      <c r="TAC1" s="48"/>
      <c r="TAD1" s="48"/>
      <c r="TAE1" s="48"/>
      <c r="TAF1" s="48"/>
      <c r="TAG1" s="48"/>
      <c r="TAH1" s="48"/>
      <c r="TAI1" s="48"/>
      <c r="TAJ1" s="48"/>
      <c r="TAK1" s="48"/>
      <c r="TAL1" s="48"/>
      <c r="TAM1" s="48"/>
      <c r="TAN1" s="48"/>
      <c r="TAO1" s="48"/>
      <c r="TAP1" s="48"/>
      <c r="TAQ1" s="48"/>
      <c r="TAR1" s="48"/>
      <c r="TAS1" s="48"/>
      <c r="TAT1" s="48"/>
      <c r="TAU1" s="48"/>
      <c r="TAV1" s="48"/>
      <c r="TAW1" s="48"/>
      <c r="TAX1" s="48"/>
      <c r="TAY1" s="48"/>
      <c r="TAZ1" s="48"/>
      <c r="TBA1" s="48"/>
      <c r="TBB1" s="48"/>
      <c r="TBC1" s="48"/>
      <c r="TBD1" s="48"/>
      <c r="TBE1" s="48"/>
      <c r="TBF1" s="48"/>
      <c r="TBG1" s="48"/>
      <c r="TBH1" s="48"/>
      <c r="TBI1" s="48"/>
      <c r="TBJ1" s="48"/>
      <c r="TBK1" s="48"/>
      <c r="TBL1" s="48"/>
      <c r="TBM1" s="48"/>
      <c r="TBN1" s="48"/>
      <c r="TBO1" s="48"/>
      <c r="TBP1" s="48"/>
      <c r="TBQ1" s="48"/>
      <c r="TBR1" s="48"/>
      <c r="TBS1" s="48"/>
      <c r="TBT1" s="48"/>
      <c r="TBU1" s="48"/>
      <c r="TBV1" s="48"/>
      <c r="TBW1" s="48"/>
      <c r="TBX1" s="48"/>
      <c r="TBY1" s="48"/>
      <c r="TBZ1" s="48"/>
      <c r="TCA1" s="48"/>
      <c r="TCB1" s="48"/>
      <c r="TCC1" s="48"/>
      <c r="TCD1" s="48"/>
      <c r="TCE1" s="48"/>
      <c r="TCF1" s="48"/>
      <c r="TCG1" s="48"/>
      <c r="TCH1" s="48"/>
      <c r="TCI1" s="48"/>
      <c r="TCJ1" s="48"/>
      <c r="TCK1" s="48"/>
      <c r="TCL1" s="48"/>
      <c r="TCM1" s="48"/>
      <c r="TCN1" s="48"/>
      <c r="TCO1" s="48"/>
      <c r="TCP1" s="48"/>
      <c r="TCQ1" s="48"/>
      <c r="TCR1" s="48"/>
      <c r="TCS1" s="48"/>
      <c r="TCT1" s="48"/>
      <c r="TCU1" s="48"/>
      <c r="TCV1" s="48"/>
      <c r="TCW1" s="48"/>
      <c r="TCX1" s="48"/>
      <c r="TCY1" s="48"/>
      <c r="TCZ1" s="48"/>
      <c r="TDA1" s="48"/>
      <c r="TDB1" s="48"/>
      <c r="TDC1" s="48"/>
      <c r="TDD1" s="48"/>
      <c r="TDE1" s="48"/>
      <c r="TDF1" s="48"/>
      <c r="TDG1" s="48"/>
      <c r="TDH1" s="48"/>
      <c r="TDI1" s="48"/>
      <c r="TDJ1" s="48"/>
      <c r="TDK1" s="48"/>
      <c r="TDL1" s="48"/>
      <c r="TDM1" s="48"/>
      <c r="TDN1" s="48"/>
      <c r="TDO1" s="48"/>
      <c r="TDP1" s="48"/>
      <c r="TDQ1" s="48"/>
      <c r="TDR1" s="48"/>
      <c r="TDS1" s="48"/>
      <c r="TDT1" s="48"/>
      <c r="TDU1" s="48"/>
      <c r="TDV1" s="48"/>
      <c r="TDW1" s="48"/>
      <c r="TDX1" s="48"/>
      <c r="TDY1" s="48"/>
      <c r="TDZ1" s="48"/>
      <c r="TEA1" s="48"/>
      <c r="TEB1" s="48"/>
      <c r="TEC1" s="48"/>
      <c r="TED1" s="48"/>
      <c r="TEE1" s="48"/>
      <c r="TEF1" s="48"/>
      <c r="TEG1" s="48"/>
      <c r="TEH1" s="48"/>
      <c r="TEI1" s="48"/>
      <c r="TEJ1" s="48"/>
      <c r="TEK1" s="48"/>
      <c r="TEL1" s="48"/>
      <c r="TEM1" s="48"/>
      <c r="TEN1" s="48"/>
      <c r="TEO1" s="48"/>
      <c r="TEP1" s="48"/>
      <c r="TEQ1" s="48"/>
      <c r="TER1" s="48"/>
      <c r="TES1" s="48"/>
      <c r="TET1" s="48"/>
      <c r="TEU1" s="48"/>
      <c r="TEV1" s="48"/>
      <c r="TEW1" s="48"/>
      <c r="TEX1" s="48"/>
      <c r="TEY1" s="48"/>
      <c r="TEZ1" s="48"/>
      <c r="TFA1" s="48"/>
      <c r="TFB1" s="48"/>
      <c r="TFC1" s="48"/>
      <c r="TFD1" s="48"/>
      <c r="TFE1" s="48"/>
      <c r="TFF1" s="48"/>
      <c r="TFG1" s="48"/>
      <c r="TFH1" s="48"/>
      <c r="TFI1" s="48"/>
      <c r="TFJ1" s="48"/>
      <c r="TFK1" s="48"/>
      <c r="TFL1" s="48"/>
      <c r="TFM1" s="48"/>
      <c r="TFN1" s="48"/>
      <c r="TFO1" s="48"/>
      <c r="TFP1" s="48"/>
      <c r="TFQ1" s="48"/>
      <c r="TFR1" s="48"/>
      <c r="TFS1" s="48"/>
      <c r="TFT1" s="48"/>
      <c r="TFU1" s="48"/>
      <c r="TFV1" s="48"/>
      <c r="TFW1" s="48"/>
      <c r="TFX1" s="48"/>
      <c r="TFY1" s="48"/>
      <c r="TFZ1" s="48"/>
      <c r="TGA1" s="48"/>
      <c r="TGB1" s="48"/>
      <c r="TGC1" s="48"/>
      <c r="TGD1" s="48"/>
      <c r="TGE1" s="48"/>
      <c r="TGF1" s="48"/>
      <c r="TGG1" s="48"/>
      <c r="TGH1" s="48"/>
      <c r="TGI1" s="48"/>
      <c r="TGJ1" s="48"/>
      <c r="TGK1" s="48"/>
      <c r="TGL1" s="48"/>
      <c r="TGM1" s="48"/>
      <c r="TGN1" s="48"/>
      <c r="TGO1" s="48"/>
      <c r="TGP1" s="48"/>
      <c r="TGQ1" s="48"/>
      <c r="TGR1" s="48"/>
      <c r="TGS1" s="48"/>
      <c r="TGT1" s="48"/>
      <c r="TGU1" s="48"/>
      <c r="TGV1" s="48"/>
      <c r="TGW1" s="48"/>
      <c r="TGX1" s="48"/>
      <c r="TGY1" s="48"/>
      <c r="TGZ1" s="48"/>
      <c r="THA1" s="48"/>
      <c r="THB1" s="48"/>
      <c r="THC1" s="48"/>
      <c r="THD1" s="48"/>
      <c r="THE1" s="48"/>
      <c r="THF1" s="48"/>
      <c r="THG1" s="48"/>
      <c r="THH1" s="48"/>
      <c r="THI1" s="48"/>
      <c r="THJ1" s="48"/>
      <c r="THK1" s="48"/>
      <c r="THL1" s="48"/>
      <c r="THM1" s="48"/>
      <c r="THN1" s="48"/>
      <c r="THO1" s="48"/>
      <c r="THP1" s="48"/>
      <c r="THQ1" s="48"/>
      <c r="THR1" s="48"/>
      <c r="THS1" s="48"/>
      <c r="THT1" s="48"/>
      <c r="THU1" s="48"/>
      <c r="THV1" s="48"/>
      <c r="THW1" s="48"/>
      <c r="THX1" s="48"/>
      <c r="THY1" s="48"/>
      <c r="THZ1" s="48"/>
      <c r="TIA1" s="48"/>
      <c r="TIB1" s="48"/>
      <c r="TIC1" s="48"/>
      <c r="TID1" s="48"/>
      <c r="TIE1" s="48"/>
      <c r="TIF1" s="48"/>
      <c r="TIG1" s="48"/>
      <c r="TIH1" s="48"/>
      <c r="TII1" s="48"/>
      <c r="TIJ1" s="48"/>
      <c r="TIK1" s="48"/>
      <c r="TIL1" s="48"/>
      <c r="TIM1" s="48"/>
      <c r="TIN1" s="48"/>
      <c r="TIO1" s="48"/>
      <c r="TIP1" s="48"/>
      <c r="TIQ1" s="48"/>
      <c r="TIR1" s="48"/>
      <c r="TIS1" s="48"/>
      <c r="TIT1" s="48"/>
      <c r="TIU1" s="48"/>
      <c r="TIV1" s="48"/>
      <c r="TIW1" s="48"/>
      <c r="TIX1" s="48"/>
      <c r="TIY1" s="48"/>
      <c r="TIZ1" s="48"/>
      <c r="TJA1" s="48"/>
      <c r="TJB1" s="48"/>
      <c r="TJC1" s="48"/>
      <c r="TJD1" s="48"/>
      <c r="TJE1" s="48"/>
      <c r="TJF1" s="48"/>
      <c r="TJG1" s="48"/>
      <c r="TJH1" s="48"/>
      <c r="TJI1" s="48"/>
      <c r="TJJ1" s="48"/>
      <c r="TJK1" s="48"/>
      <c r="TJL1" s="48"/>
      <c r="TJM1" s="48"/>
      <c r="TJN1" s="48"/>
      <c r="TJO1" s="48"/>
      <c r="TJP1" s="48"/>
      <c r="TJQ1" s="48"/>
      <c r="TJR1" s="48"/>
      <c r="TJS1" s="48"/>
      <c r="TJT1" s="48"/>
      <c r="TJU1" s="48"/>
      <c r="TJV1" s="48"/>
      <c r="TJW1" s="48"/>
      <c r="TJX1" s="48"/>
      <c r="TJY1" s="48"/>
      <c r="TJZ1" s="48"/>
      <c r="TKA1" s="48"/>
      <c r="TKB1" s="48"/>
      <c r="TKC1" s="48"/>
      <c r="TKD1" s="48"/>
      <c r="TKE1" s="48"/>
      <c r="TKF1" s="48"/>
      <c r="TKG1" s="48"/>
      <c r="TKH1" s="48"/>
      <c r="TKI1" s="48"/>
      <c r="TKJ1" s="48"/>
      <c r="TKK1" s="48"/>
      <c r="TKL1" s="48"/>
      <c r="TKM1" s="48"/>
      <c r="TKN1" s="48"/>
      <c r="TKO1" s="48"/>
      <c r="TKP1" s="48"/>
      <c r="TKQ1" s="48"/>
      <c r="TKR1" s="48"/>
      <c r="TKS1" s="48"/>
      <c r="TKT1" s="48"/>
      <c r="TKU1" s="48"/>
      <c r="TKV1" s="48"/>
      <c r="TKW1" s="48"/>
      <c r="TKX1" s="48"/>
      <c r="TKY1" s="48"/>
      <c r="TKZ1" s="48"/>
      <c r="TLA1" s="48"/>
      <c r="TLB1" s="48"/>
      <c r="TLC1" s="48"/>
      <c r="TLD1" s="48"/>
      <c r="TLE1" s="48"/>
      <c r="TLF1" s="48"/>
      <c r="TLG1" s="48"/>
      <c r="TLH1" s="48"/>
      <c r="TLI1" s="48"/>
      <c r="TLJ1" s="48"/>
      <c r="TLK1" s="48"/>
      <c r="TLL1" s="48"/>
      <c r="TLM1" s="48"/>
      <c r="TLN1" s="48"/>
      <c r="TLO1" s="48"/>
      <c r="TLP1" s="48"/>
      <c r="TLQ1" s="48"/>
      <c r="TLR1" s="48"/>
      <c r="TLS1" s="48"/>
      <c r="TLT1" s="48"/>
      <c r="TLU1" s="48"/>
      <c r="TLV1" s="48"/>
      <c r="TLW1" s="48"/>
      <c r="TLX1" s="48"/>
      <c r="TLY1" s="48"/>
      <c r="TLZ1" s="48"/>
      <c r="TMA1" s="48"/>
      <c r="TMB1" s="48"/>
      <c r="TMC1" s="48"/>
      <c r="TMD1" s="48"/>
      <c r="TME1" s="48"/>
      <c r="TMF1" s="48"/>
      <c r="TMG1" s="48"/>
      <c r="TMH1" s="48"/>
      <c r="TMI1" s="48"/>
      <c r="TMJ1" s="48"/>
      <c r="TMK1" s="48"/>
      <c r="TML1" s="48"/>
      <c r="TMM1" s="48"/>
      <c r="TMN1" s="48"/>
      <c r="TMO1" s="48"/>
      <c r="TMP1" s="48"/>
      <c r="TMQ1" s="48"/>
      <c r="TMR1" s="48"/>
      <c r="TMS1" s="48"/>
      <c r="TMT1" s="48"/>
      <c r="TMU1" s="48"/>
      <c r="TMV1" s="48"/>
      <c r="TMW1" s="48"/>
      <c r="TMX1" s="48"/>
      <c r="TMY1" s="48"/>
      <c r="TMZ1" s="48"/>
      <c r="TNA1" s="48"/>
      <c r="TNB1" s="48"/>
      <c r="TNC1" s="48"/>
      <c r="TND1" s="48"/>
      <c r="TNE1" s="48"/>
      <c r="TNF1" s="48"/>
      <c r="TNG1" s="48"/>
      <c r="TNH1" s="48"/>
      <c r="TNI1" s="48"/>
      <c r="TNJ1" s="48"/>
      <c r="TNK1" s="48"/>
      <c r="TNL1" s="48"/>
      <c r="TNM1" s="48"/>
      <c r="TNN1" s="48"/>
      <c r="TNO1" s="48"/>
      <c r="TNP1" s="48"/>
      <c r="TNQ1" s="48"/>
      <c r="TNR1" s="48"/>
      <c r="TNS1" s="48"/>
      <c r="TNT1" s="48"/>
      <c r="TNU1" s="48"/>
      <c r="TNV1" s="48"/>
      <c r="TNW1" s="48"/>
      <c r="TNX1" s="48"/>
      <c r="TNY1" s="48"/>
      <c r="TNZ1" s="48"/>
      <c r="TOA1" s="48"/>
      <c r="TOB1" s="48"/>
      <c r="TOC1" s="48"/>
      <c r="TOD1" s="48"/>
      <c r="TOE1" s="48"/>
      <c r="TOF1" s="48"/>
      <c r="TOG1" s="48"/>
      <c r="TOH1" s="48"/>
      <c r="TOI1" s="48"/>
      <c r="TOJ1" s="48"/>
      <c r="TOK1" s="48"/>
      <c r="TOL1" s="48"/>
      <c r="TOM1" s="48"/>
      <c r="TON1" s="48"/>
      <c r="TOO1" s="48"/>
      <c r="TOP1" s="48"/>
      <c r="TOQ1" s="48"/>
      <c r="TOR1" s="48"/>
      <c r="TOS1" s="48"/>
      <c r="TOT1" s="48"/>
      <c r="TOU1" s="48"/>
      <c r="TOV1" s="48"/>
      <c r="TOW1" s="48"/>
      <c r="TOX1" s="48"/>
      <c r="TOY1" s="48"/>
      <c r="TOZ1" s="48"/>
      <c r="TPA1" s="48"/>
      <c r="TPB1" s="48"/>
      <c r="TPC1" s="48"/>
      <c r="TPD1" s="48"/>
      <c r="TPE1" s="48"/>
      <c r="TPF1" s="48"/>
      <c r="TPG1" s="48"/>
      <c r="TPH1" s="48"/>
      <c r="TPI1" s="48"/>
      <c r="TPJ1" s="48"/>
      <c r="TPK1" s="48"/>
      <c r="TPL1" s="48"/>
      <c r="TPM1" s="48"/>
      <c r="TPN1" s="48"/>
      <c r="TPO1" s="48"/>
      <c r="TPP1" s="48"/>
      <c r="TPQ1" s="48"/>
      <c r="TPR1" s="48"/>
      <c r="TPS1" s="48"/>
      <c r="TPT1" s="48"/>
      <c r="TPU1" s="48"/>
      <c r="TPV1" s="48"/>
      <c r="TPW1" s="48"/>
      <c r="TPX1" s="48"/>
      <c r="TPY1" s="48"/>
      <c r="TPZ1" s="48"/>
      <c r="TQA1" s="48"/>
      <c r="TQB1" s="48"/>
      <c r="TQC1" s="48"/>
      <c r="TQD1" s="48"/>
      <c r="TQE1" s="48"/>
      <c r="TQF1" s="48"/>
      <c r="TQG1" s="48"/>
      <c r="TQH1" s="48"/>
      <c r="TQI1" s="48"/>
      <c r="TQJ1" s="48"/>
      <c r="TQK1" s="48"/>
      <c r="TQL1" s="48"/>
      <c r="TQM1" s="48"/>
      <c r="TQN1" s="48"/>
      <c r="TQO1" s="48"/>
      <c r="TQP1" s="48"/>
      <c r="TQQ1" s="48"/>
      <c r="TQR1" s="48"/>
      <c r="TQS1" s="48"/>
      <c r="TQT1" s="48"/>
      <c r="TQU1" s="48"/>
      <c r="TQV1" s="48"/>
      <c r="TQW1" s="48"/>
      <c r="TQX1" s="48"/>
      <c r="TQY1" s="48"/>
      <c r="TQZ1" s="48"/>
      <c r="TRA1" s="48"/>
      <c r="TRB1" s="48"/>
      <c r="TRC1" s="48"/>
      <c r="TRD1" s="48"/>
      <c r="TRE1" s="48"/>
      <c r="TRF1" s="48"/>
      <c r="TRG1" s="48"/>
      <c r="TRH1" s="48"/>
      <c r="TRI1" s="48"/>
      <c r="TRJ1" s="48"/>
      <c r="TRK1" s="48"/>
      <c r="TRL1" s="48"/>
      <c r="TRM1" s="48"/>
      <c r="TRN1" s="48"/>
      <c r="TRO1" s="48"/>
      <c r="TRP1" s="48"/>
      <c r="TRQ1" s="48"/>
      <c r="TRR1" s="48"/>
      <c r="TRS1" s="48"/>
      <c r="TRT1" s="48"/>
      <c r="TRU1" s="48"/>
      <c r="TRV1" s="48"/>
      <c r="TRW1" s="48"/>
      <c r="TRX1" s="48"/>
      <c r="TRY1" s="48"/>
      <c r="TRZ1" s="48"/>
      <c r="TSA1" s="48"/>
      <c r="TSB1" s="48"/>
      <c r="TSC1" s="48"/>
      <c r="TSD1" s="48"/>
      <c r="TSE1" s="48"/>
      <c r="TSF1" s="48"/>
      <c r="TSG1" s="48"/>
      <c r="TSH1" s="48"/>
      <c r="TSI1" s="48"/>
      <c r="TSJ1" s="48"/>
      <c r="TSK1" s="48"/>
      <c r="TSL1" s="48"/>
      <c r="TSM1" s="48"/>
      <c r="TSN1" s="48"/>
      <c r="TSO1" s="48"/>
      <c r="TSP1" s="48"/>
      <c r="TSQ1" s="48"/>
      <c r="TSR1" s="48"/>
      <c r="TSS1" s="48"/>
      <c r="TST1" s="48"/>
      <c r="TSU1" s="48"/>
      <c r="TSV1" s="48"/>
      <c r="TSW1" s="48"/>
      <c r="TSX1" s="48"/>
      <c r="TSY1" s="48"/>
      <c r="TSZ1" s="48"/>
      <c r="TTA1" s="48"/>
      <c r="TTB1" s="48"/>
      <c r="TTC1" s="48"/>
      <c r="TTD1" s="48"/>
      <c r="TTE1" s="48"/>
      <c r="TTF1" s="48"/>
      <c r="TTG1" s="48"/>
      <c r="TTH1" s="48"/>
      <c r="TTI1" s="48"/>
      <c r="TTJ1" s="48"/>
      <c r="TTK1" s="48"/>
      <c r="TTL1" s="48"/>
      <c r="TTM1" s="48"/>
      <c r="TTN1" s="48"/>
      <c r="TTO1" s="48"/>
      <c r="TTP1" s="48"/>
      <c r="TTQ1" s="48"/>
      <c r="TTR1" s="48"/>
      <c r="TTS1" s="48"/>
      <c r="TTT1" s="48"/>
      <c r="TTU1" s="48"/>
      <c r="TTV1" s="48"/>
      <c r="TTW1" s="48"/>
      <c r="TTX1" s="48"/>
      <c r="TTY1" s="48"/>
      <c r="TTZ1" s="48"/>
      <c r="TUA1" s="48"/>
      <c r="TUB1" s="48"/>
      <c r="TUC1" s="48"/>
      <c r="TUD1" s="48"/>
      <c r="TUE1" s="48"/>
      <c r="TUF1" s="48"/>
      <c r="TUG1" s="48"/>
      <c r="TUH1" s="48"/>
      <c r="TUI1" s="48"/>
      <c r="TUJ1" s="48"/>
      <c r="TUK1" s="48"/>
      <c r="TUL1" s="48"/>
      <c r="TUM1" s="48"/>
      <c r="TUN1" s="48"/>
      <c r="TUO1" s="48"/>
      <c r="TUP1" s="48"/>
      <c r="TUQ1" s="48"/>
      <c r="TUR1" s="48"/>
      <c r="TUS1" s="48"/>
      <c r="TUT1" s="48"/>
      <c r="TUU1" s="48"/>
      <c r="TUV1" s="48"/>
      <c r="TUW1" s="48"/>
      <c r="TUX1" s="48"/>
      <c r="TUY1" s="48"/>
      <c r="TUZ1" s="48"/>
      <c r="TVA1" s="48"/>
      <c r="TVB1" s="48"/>
      <c r="TVC1" s="48"/>
      <c r="TVD1" s="48"/>
      <c r="TVE1" s="48"/>
      <c r="TVF1" s="48"/>
      <c r="TVG1" s="48"/>
      <c r="TVH1" s="48"/>
      <c r="TVI1" s="48"/>
      <c r="TVJ1" s="48"/>
      <c r="TVK1" s="48"/>
      <c r="TVL1" s="48"/>
      <c r="TVM1" s="48"/>
      <c r="TVN1" s="48"/>
      <c r="TVO1" s="48"/>
      <c r="TVP1" s="48"/>
      <c r="TVQ1" s="48"/>
      <c r="TVR1" s="48"/>
      <c r="TVS1" s="48"/>
      <c r="TVT1" s="48"/>
      <c r="TVU1" s="48"/>
      <c r="TVV1" s="48"/>
      <c r="TVW1" s="48"/>
      <c r="TVX1" s="48"/>
      <c r="TVY1" s="48"/>
      <c r="TVZ1" s="48"/>
      <c r="TWA1" s="48"/>
      <c r="TWB1" s="48"/>
      <c r="TWC1" s="48"/>
      <c r="TWD1" s="48"/>
      <c r="TWE1" s="48"/>
      <c r="TWF1" s="48"/>
      <c r="TWG1" s="48"/>
      <c r="TWH1" s="48"/>
      <c r="TWI1" s="48"/>
      <c r="TWJ1" s="48"/>
      <c r="TWK1" s="48"/>
      <c r="TWL1" s="48"/>
      <c r="TWM1" s="48"/>
      <c r="TWN1" s="48"/>
      <c r="TWO1" s="48"/>
      <c r="TWP1" s="48"/>
      <c r="TWQ1" s="48"/>
      <c r="TWR1" s="48"/>
      <c r="TWS1" s="48"/>
      <c r="TWT1" s="48"/>
      <c r="TWU1" s="48"/>
      <c r="TWV1" s="48"/>
      <c r="TWW1" s="48"/>
      <c r="TWX1" s="48"/>
      <c r="TWY1" s="48"/>
      <c r="TWZ1" s="48"/>
      <c r="TXA1" s="48"/>
      <c r="TXB1" s="48"/>
      <c r="TXC1" s="48"/>
      <c r="TXD1" s="48"/>
      <c r="TXE1" s="48"/>
      <c r="TXF1" s="48"/>
      <c r="TXG1" s="48"/>
      <c r="TXH1" s="48"/>
      <c r="TXI1" s="48"/>
      <c r="TXJ1" s="48"/>
      <c r="TXK1" s="48"/>
      <c r="TXL1" s="48"/>
      <c r="TXM1" s="48"/>
      <c r="TXN1" s="48"/>
      <c r="TXO1" s="48"/>
      <c r="TXP1" s="48"/>
      <c r="TXQ1" s="48"/>
      <c r="TXR1" s="48"/>
      <c r="TXS1" s="48"/>
      <c r="TXT1" s="48"/>
      <c r="TXU1" s="48"/>
      <c r="TXV1" s="48"/>
      <c r="TXW1" s="48"/>
      <c r="TXX1" s="48"/>
      <c r="TXY1" s="48"/>
      <c r="TXZ1" s="48"/>
      <c r="TYA1" s="48"/>
      <c r="TYB1" s="48"/>
      <c r="TYC1" s="48"/>
      <c r="TYD1" s="48"/>
      <c r="TYE1" s="48"/>
      <c r="TYF1" s="48"/>
      <c r="TYG1" s="48"/>
      <c r="TYH1" s="48"/>
      <c r="TYI1" s="48"/>
      <c r="TYJ1" s="48"/>
      <c r="TYK1" s="48"/>
      <c r="TYL1" s="48"/>
      <c r="TYM1" s="48"/>
      <c r="TYN1" s="48"/>
      <c r="TYO1" s="48"/>
      <c r="TYP1" s="48"/>
      <c r="TYQ1" s="48"/>
      <c r="TYR1" s="48"/>
      <c r="TYS1" s="48"/>
      <c r="TYT1" s="48"/>
      <c r="TYU1" s="48"/>
      <c r="TYV1" s="48"/>
      <c r="TYW1" s="48"/>
      <c r="TYX1" s="48"/>
      <c r="TYY1" s="48"/>
      <c r="TYZ1" s="48"/>
      <c r="TZA1" s="48"/>
      <c r="TZB1" s="48"/>
      <c r="TZC1" s="48"/>
      <c r="TZD1" s="48"/>
      <c r="TZE1" s="48"/>
      <c r="TZF1" s="48"/>
      <c r="TZG1" s="48"/>
      <c r="TZH1" s="48"/>
      <c r="TZI1" s="48"/>
      <c r="TZJ1" s="48"/>
      <c r="TZK1" s="48"/>
      <c r="TZL1" s="48"/>
      <c r="TZM1" s="48"/>
      <c r="TZN1" s="48"/>
      <c r="TZO1" s="48"/>
      <c r="TZP1" s="48"/>
      <c r="TZQ1" s="48"/>
      <c r="TZR1" s="48"/>
      <c r="TZS1" s="48"/>
      <c r="TZT1" s="48"/>
      <c r="TZU1" s="48"/>
      <c r="TZV1" s="48"/>
      <c r="TZW1" s="48"/>
      <c r="TZX1" s="48"/>
      <c r="TZY1" s="48"/>
      <c r="TZZ1" s="48"/>
      <c r="UAA1" s="48"/>
      <c r="UAB1" s="48"/>
      <c r="UAC1" s="48"/>
      <c r="UAD1" s="48"/>
      <c r="UAE1" s="48"/>
      <c r="UAF1" s="48"/>
      <c r="UAG1" s="48"/>
      <c r="UAH1" s="48"/>
      <c r="UAI1" s="48"/>
      <c r="UAJ1" s="48"/>
      <c r="UAK1" s="48"/>
      <c r="UAL1" s="48"/>
      <c r="UAM1" s="48"/>
      <c r="UAN1" s="48"/>
      <c r="UAO1" s="48"/>
      <c r="UAP1" s="48"/>
      <c r="UAQ1" s="48"/>
      <c r="UAR1" s="48"/>
      <c r="UAS1" s="48"/>
      <c r="UAT1" s="48"/>
      <c r="UAU1" s="48"/>
      <c r="UAV1" s="48"/>
      <c r="UAW1" s="48"/>
      <c r="UAX1" s="48"/>
      <c r="UAY1" s="48"/>
      <c r="UAZ1" s="48"/>
      <c r="UBA1" s="48"/>
      <c r="UBB1" s="48"/>
      <c r="UBC1" s="48"/>
      <c r="UBD1" s="48"/>
      <c r="UBE1" s="48"/>
      <c r="UBF1" s="48"/>
      <c r="UBG1" s="48"/>
      <c r="UBH1" s="48"/>
      <c r="UBI1" s="48"/>
      <c r="UBJ1" s="48"/>
      <c r="UBK1" s="48"/>
      <c r="UBL1" s="48"/>
      <c r="UBM1" s="48"/>
      <c r="UBN1" s="48"/>
      <c r="UBO1" s="48"/>
      <c r="UBP1" s="48"/>
      <c r="UBQ1" s="48"/>
      <c r="UBR1" s="48"/>
      <c r="UBS1" s="48"/>
      <c r="UBT1" s="48"/>
      <c r="UBU1" s="48"/>
      <c r="UBV1" s="48"/>
      <c r="UBW1" s="48"/>
      <c r="UBX1" s="48"/>
      <c r="UBY1" s="48"/>
      <c r="UBZ1" s="48"/>
      <c r="UCA1" s="48"/>
      <c r="UCB1" s="48"/>
      <c r="UCC1" s="48"/>
      <c r="UCD1" s="48"/>
      <c r="UCE1" s="48"/>
      <c r="UCF1" s="48"/>
      <c r="UCG1" s="48"/>
      <c r="UCH1" s="48"/>
      <c r="UCI1" s="48"/>
      <c r="UCJ1" s="48"/>
      <c r="UCK1" s="48"/>
      <c r="UCL1" s="48"/>
      <c r="UCM1" s="48"/>
      <c r="UCN1" s="48"/>
      <c r="UCO1" s="48"/>
      <c r="UCP1" s="48"/>
      <c r="UCQ1" s="48"/>
      <c r="UCR1" s="48"/>
      <c r="UCS1" s="48"/>
      <c r="UCT1" s="48"/>
      <c r="UCU1" s="48"/>
      <c r="UCV1" s="48"/>
      <c r="UCW1" s="48"/>
      <c r="UCX1" s="48"/>
      <c r="UCY1" s="48"/>
      <c r="UCZ1" s="48"/>
      <c r="UDA1" s="48"/>
      <c r="UDB1" s="48"/>
      <c r="UDC1" s="48"/>
      <c r="UDD1" s="48"/>
      <c r="UDE1" s="48"/>
      <c r="UDF1" s="48"/>
      <c r="UDG1" s="48"/>
      <c r="UDH1" s="48"/>
      <c r="UDI1" s="48"/>
      <c r="UDJ1" s="48"/>
      <c r="UDK1" s="48"/>
      <c r="UDL1" s="48"/>
      <c r="UDM1" s="48"/>
      <c r="UDN1" s="48"/>
      <c r="UDO1" s="48"/>
      <c r="UDP1" s="48"/>
      <c r="UDQ1" s="48"/>
      <c r="UDR1" s="48"/>
      <c r="UDS1" s="48"/>
      <c r="UDT1" s="48"/>
      <c r="UDU1" s="48"/>
      <c r="UDV1" s="48"/>
      <c r="UDW1" s="48"/>
      <c r="UDX1" s="48"/>
      <c r="UDY1" s="48"/>
      <c r="UDZ1" s="48"/>
      <c r="UEA1" s="48"/>
      <c r="UEB1" s="48"/>
      <c r="UEC1" s="48"/>
      <c r="UED1" s="48"/>
      <c r="UEE1" s="48"/>
      <c r="UEF1" s="48"/>
      <c r="UEG1" s="48"/>
      <c r="UEH1" s="48"/>
      <c r="UEI1" s="48"/>
      <c r="UEJ1" s="48"/>
      <c r="UEK1" s="48"/>
      <c r="UEL1" s="48"/>
      <c r="UEM1" s="48"/>
      <c r="UEN1" s="48"/>
      <c r="UEO1" s="48"/>
      <c r="UEP1" s="48"/>
      <c r="UEQ1" s="48"/>
      <c r="UER1" s="48"/>
      <c r="UES1" s="48"/>
      <c r="UET1" s="48"/>
      <c r="UEU1" s="48"/>
      <c r="UEV1" s="48"/>
      <c r="UEW1" s="48"/>
      <c r="UEX1" s="48"/>
      <c r="UEY1" s="48"/>
      <c r="UEZ1" s="48"/>
      <c r="UFA1" s="48"/>
      <c r="UFB1" s="48"/>
      <c r="UFC1" s="48"/>
      <c r="UFD1" s="48"/>
      <c r="UFE1" s="48"/>
      <c r="UFF1" s="48"/>
      <c r="UFG1" s="48"/>
      <c r="UFH1" s="48"/>
      <c r="UFI1" s="48"/>
      <c r="UFJ1" s="48"/>
      <c r="UFK1" s="48"/>
      <c r="UFL1" s="48"/>
      <c r="UFM1" s="48"/>
      <c r="UFN1" s="48"/>
      <c r="UFO1" s="48"/>
      <c r="UFP1" s="48"/>
      <c r="UFQ1" s="48"/>
      <c r="UFR1" s="48"/>
      <c r="UFS1" s="48"/>
      <c r="UFT1" s="48"/>
      <c r="UFU1" s="48"/>
      <c r="UFV1" s="48"/>
      <c r="UFW1" s="48"/>
      <c r="UFX1" s="48"/>
      <c r="UFY1" s="48"/>
      <c r="UFZ1" s="48"/>
      <c r="UGA1" s="48"/>
      <c r="UGB1" s="48"/>
      <c r="UGC1" s="48"/>
      <c r="UGD1" s="48"/>
      <c r="UGE1" s="48"/>
      <c r="UGF1" s="48"/>
      <c r="UGG1" s="48"/>
      <c r="UGH1" s="48"/>
      <c r="UGI1" s="48"/>
      <c r="UGJ1" s="48"/>
      <c r="UGK1" s="48"/>
      <c r="UGL1" s="48"/>
      <c r="UGM1" s="48"/>
      <c r="UGN1" s="48"/>
      <c r="UGO1" s="48"/>
      <c r="UGP1" s="48"/>
      <c r="UGQ1" s="48"/>
      <c r="UGR1" s="48"/>
      <c r="UGS1" s="48"/>
      <c r="UGT1" s="48"/>
      <c r="UGU1" s="48"/>
      <c r="UGV1" s="48"/>
      <c r="UGW1" s="48"/>
      <c r="UGX1" s="48"/>
      <c r="UGY1" s="48"/>
      <c r="UGZ1" s="48"/>
      <c r="UHA1" s="48"/>
      <c r="UHB1" s="48"/>
      <c r="UHC1" s="48"/>
      <c r="UHD1" s="48"/>
      <c r="UHE1" s="48"/>
      <c r="UHF1" s="48"/>
      <c r="UHG1" s="48"/>
      <c r="UHH1" s="48"/>
      <c r="UHI1" s="48"/>
      <c r="UHJ1" s="48"/>
      <c r="UHK1" s="48"/>
      <c r="UHL1" s="48"/>
      <c r="UHM1" s="48"/>
      <c r="UHN1" s="48"/>
      <c r="UHO1" s="48"/>
      <c r="UHP1" s="48"/>
      <c r="UHQ1" s="48"/>
      <c r="UHR1" s="48"/>
      <c r="UHS1" s="48"/>
      <c r="UHT1" s="48"/>
      <c r="UHU1" s="48"/>
      <c r="UHV1" s="48"/>
      <c r="UHW1" s="48"/>
      <c r="UHX1" s="48"/>
      <c r="UHY1" s="48"/>
      <c r="UHZ1" s="48"/>
      <c r="UIA1" s="48"/>
      <c r="UIB1" s="48"/>
      <c r="UIC1" s="48"/>
      <c r="UID1" s="48"/>
      <c r="UIE1" s="48"/>
      <c r="UIF1" s="48"/>
      <c r="UIG1" s="48"/>
      <c r="UIH1" s="48"/>
      <c r="UII1" s="48"/>
      <c r="UIJ1" s="48"/>
      <c r="UIK1" s="48"/>
      <c r="UIL1" s="48"/>
      <c r="UIM1" s="48"/>
      <c r="UIN1" s="48"/>
      <c r="UIO1" s="48"/>
      <c r="UIP1" s="48"/>
      <c r="UIQ1" s="48"/>
      <c r="UIR1" s="48"/>
      <c r="UIS1" s="48"/>
      <c r="UIT1" s="48"/>
      <c r="UIU1" s="48"/>
      <c r="UIV1" s="48"/>
      <c r="UIW1" s="48"/>
      <c r="UIX1" s="48"/>
      <c r="UIY1" s="48"/>
      <c r="UIZ1" s="48"/>
      <c r="UJA1" s="48"/>
      <c r="UJB1" s="48"/>
      <c r="UJC1" s="48"/>
      <c r="UJD1" s="48"/>
      <c r="UJE1" s="48"/>
      <c r="UJF1" s="48"/>
      <c r="UJG1" s="48"/>
      <c r="UJH1" s="48"/>
      <c r="UJI1" s="48"/>
      <c r="UJJ1" s="48"/>
      <c r="UJK1" s="48"/>
      <c r="UJL1" s="48"/>
      <c r="UJM1" s="48"/>
      <c r="UJN1" s="48"/>
      <c r="UJO1" s="48"/>
      <c r="UJP1" s="48"/>
      <c r="UJQ1" s="48"/>
      <c r="UJR1" s="48"/>
      <c r="UJS1" s="48"/>
      <c r="UJT1" s="48"/>
      <c r="UJU1" s="48"/>
      <c r="UJV1" s="48"/>
      <c r="UJW1" s="48"/>
      <c r="UJX1" s="48"/>
      <c r="UJY1" s="48"/>
      <c r="UJZ1" s="48"/>
      <c r="UKA1" s="48"/>
      <c r="UKB1" s="48"/>
      <c r="UKC1" s="48"/>
      <c r="UKD1" s="48"/>
      <c r="UKE1" s="48"/>
      <c r="UKF1" s="48"/>
      <c r="UKG1" s="48"/>
      <c r="UKH1" s="48"/>
      <c r="UKI1" s="48"/>
      <c r="UKJ1" s="48"/>
      <c r="UKK1" s="48"/>
      <c r="UKL1" s="48"/>
      <c r="UKM1" s="48"/>
      <c r="UKN1" s="48"/>
      <c r="UKO1" s="48"/>
      <c r="UKP1" s="48"/>
      <c r="UKQ1" s="48"/>
      <c r="UKR1" s="48"/>
      <c r="UKS1" s="48"/>
      <c r="UKT1" s="48"/>
      <c r="UKU1" s="48"/>
      <c r="UKV1" s="48"/>
      <c r="UKW1" s="48"/>
      <c r="UKX1" s="48"/>
      <c r="UKY1" s="48"/>
      <c r="UKZ1" s="48"/>
      <c r="ULA1" s="48"/>
      <c r="ULB1" s="48"/>
      <c r="ULC1" s="48"/>
      <c r="ULD1" s="48"/>
      <c r="ULE1" s="48"/>
      <c r="ULF1" s="48"/>
      <c r="ULG1" s="48"/>
      <c r="ULH1" s="48"/>
      <c r="ULI1" s="48"/>
      <c r="ULJ1" s="48"/>
      <c r="ULK1" s="48"/>
      <c r="ULL1" s="48"/>
      <c r="ULM1" s="48"/>
      <c r="ULN1" s="48"/>
      <c r="ULO1" s="48"/>
      <c r="ULP1" s="48"/>
      <c r="ULQ1" s="48"/>
      <c r="ULR1" s="48"/>
      <c r="ULS1" s="48"/>
      <c r="ULT1" s="48"/>
      <c r="ULU1" s="48"/>
      <c r="ULV1" s="48"/>
      <c r="ULW1" s="48"/>
      <c r="ULX1" s="48"/>
      <c r="ULY1" s="48"/>
      <c r="ULZ1" s="48"/>
      <c r="UMA1" s="48"/>
      <c r="UMB1" s="48"/>
      <c r="UMC1" s="48"/>
      <c r="UMD1" s="48"/>
      <c r="UME1" s="48"/>
      <c r="UMF1" s="48"/>
      <c r="UMG1" s="48"/>
      <c r="UMH1" s="48"/>
      <c r="UMI1" s="48"/>
      <c r="UMJ1" s="48"/>
      <c r="UMK1" s="48"/>
      <c r="UML1" s="48"/>
      <c r="UMM1" s="48"/>
      <c r="UMN1" s="48"/>
      <c r="UMO1" s="48"/>
      <c r="UMP1" s="48"/>
      <c r="UMQ1" s="48"/>
      <c r="UMR1" s="48"/>
      <c r="UMS1" s="48"/>
      <c r="UMT1" s="48"/>
      <c r="UMU1" s="48"/>
      <c r="UMV1" s="48"/>
      <c r="UMW1" s="48"/>
      <c r="UMX1" s="48"/>
      <c r="UMY1" s="48"/>
      <c r="UMZ1" s="48"/>
      <c r="UNA1" s="48"/>
      <c r="UNB1" s="48"/>
      <c r="UNC1" s="48"/>
      <c r="UND1" s="48"/>
      <c r="UNE1" s="48"/>
      <c r="UNF1" s="48"/>
      <c r="UNG1" s="48"/>
      <c r="UNH1" s="48"/>
      <c r="UNI1" s="48"/>
      <c r="UNJ1" s="48"/>
      <c r="UNK1" s="48"/>
      <c r="UNL1" s="48"/>
      <c r="UNM1" s="48"/>
      <c r="UNN1" s="48"/>
      <c r="UNO1" s="48"/>
      <c r="UNP1" s="48"/>
      <c r="UNQ1" s="48"/>
      <c r="UNR1" s="48"/>
      <c r="UNS1" s="48"/>
      <c r="UNT1" s="48"/>
      <c r="UNU1" s="48"/>
      <c r="UNV1" s="48"/>
      <c r="UNW1" s="48"/>
      <c r="UNX1" s="48"/>
      <c r="UNY1" s="48"/>
      <c r="UNZ1" s="48"/>
      <c r="UOA1" s="48"/>
      <c r="UOB1" s="48"/>
      <c r="UOC1" s="48"/>
      <c r="UOD1" s="48"/>
      <c r="UOE1" s="48"/>
      <c r="UOF1" s="48"/>
      <c r="UOG1" s="48"/>
      <c r="UOH1" s="48"/>
      <c r="UOI1" s="48"/>
      <c r="UOJ1" s="48"/>
      <c r="UOK1" s="48"/>
      <c r="UOL1" s="48"/>
      <c r="UOM1" s="48"/>
      <c r="UON1" s="48"/>
      <c r="UOO1" s="48"/>
      <c r="UOP1" s="48"/>
      <c r="UOQ1" s="48"/>
      <c r="UOR1" s="48"/>
      <c r="UOS1" s="48"/>
      <c r="UOT1" s="48"/>
      <c r="UOU1" s="48"/>
      <c r="UOV1" s="48"/>
      <c r="UOW1" s="48"/>
      <c r="UOX1" s="48"/>
      <c r="UOY1" s="48"/>
      <c r="UOZ1" s="48"/>
      <c r="UPA1" s="48"/>
      <c r="UPB1" s="48"/>
      <c r="UPC1" s="48"/>
      <c r="UPD1" s="48"/>
      <c r="UPE1" s="48"/>
      <c r="UPF1" s="48"/>
      <c r="UPG1" s="48"/>
      <c r="UPH1" s="48"/>
      <c r="UPI1" s="48"/>
      <c r="UPJ1" s="48"/>
      <c r="UPK1" s="48"/>
      <c r="UPL1" s="48"/>
      <c r="UPM1" s="48"/>
      <c r="UPN1" s="48"/>
      <c r="UPO1" s="48"/>
      <c r="UPP1" s="48"/>
      <c r="UPQ1" s="48"/>
      <c r="UPR1" s="48"/>
      <c r="UPS1" s="48"/>
      <c r="UPT1" s="48"/>
      <c r="UPU1" s="48"/>
      <c r="UPV1" s="48"/>
      <c r="UPW1" s="48"/>
      <c r="UPX1" s="48"/>
      <c r="UPY1" s="48"/>
      <c r="UPZ1" s="48"/>
      <c r="UQA1" s="48"/>
      <c r="UQB1" s="48"/>
      <c r="UQC1" s="48"/>
      <c r="UQD1" s="48"/>
      <c r="UQE1" s="48"/>
      <c r="UQF1" s="48"/>
      <c r="UQG1" s="48"/>
      <c r="UQH1" s="48"/>
      <c r="UQI1" s="48"/>
      <c r="UQJ1" s="48"/>
      <c r="UQK1" s="48"/>
      <c r="UQL1" s="48"/>
      <c r="UQM1" s="48"/>
      <c r="UQN1" s="48"/>
      <c r="UQO1" s="48"/>
      <c r="UQP1" s="48"/>
      <c r="UQQ1" s="48"/>
      <c r="UQR1" s="48"/>
      <c r="UQS1" s="48"/>
      <c r="UQT1" s="48"/>
      <c r="UQU1" s="48"/>
      <c r="UQV1" s="48"/>
      <c r="UQW1" s="48"/>
      <c r="UQX1" s="48"/>
      <c r="UQY1" s="48"/>
      <c r="UQZ1" s="48"/>
      <c r="URA1" s="48"/>
      <c r="URB1" s="48"/>
      <c r="URC1" s="48"/>
      <c r="URD1" s="48"/>
      <c r="URE1" s="48"/>
      <c r="URF1" s="48"/>
      <c r="URG1" s="48"/>
      <c r="URH1" s="48"/>
      <c r="URI1" s="48"/>
      <c r="URJ1" s="48"/>
      <c r="URK1" s="48"/>
      <c r="URL1" s="48"/>
      <c r="URM1" s="48"/>
      <c r="URN1" s="48"/>
      <c r="URO1" s="48"/>
      <c r="URP1" s="48"/>
      <c r="URQ1" s="48"/>
      <c r="URR1" s="48"/>
      <c r="URS1" s="48"/>
      <c r="URT1" s="48"/>
      <c r="URU1" s="48"/>
      <c r="URV1" s="48"/>
      <c r="URW1" s="48"/>
      <c r="URX1" s="48"/>
      <c r="URY1" s="48"/>
      <c r="URZ1" s="48"/>
      <c r="USA1" s="48"/>
      <c r="USB1" s="48"/>
      <c r="USC1" s="48"/>
      <c r="USD1" s="48"/>
      <c r="USE1" s="48"/>
      <c r="USF1" s="48"/>
      <c r="USG1" s="48"/>
      <c r="USH1" s="48"/>
      <c r="USI1" s="48"/>
      <c r="USJ1" s="48"/>
      <c r="USK1" s="48"/>
      <c r="USL1" s="48"/>
      <c r="USM1" s="48"/>
      <c r="USN1" s="48"/>
      <c r="USO1" s="48"/>
      <c r="USP1" s="48"/>
      <c r="USQ1" s="48"/>
      <c r="USR1" s="48"/>
      <c r="USS1" s="48"/>
      <c r="UST1" s="48"/>
      <c r="USU1" s="48"/>
      <c r="USV1" s="48"/>
      <c r="USW1" s="48"/>
      <c r="USX1" s="48"/>
      <c r="USY1" s="48"/>
      <c r="USZ1" s="48"/>
      <c r="UTA1" s="48"/>
      <c r="UTB1" s="48"/>
      <c r="UTC1" s="48"/>
      <c r="UTD1" s="48"/>
      <c r="UTE1" s="48"/>
      <c r="UTF1" s="48"/>
      <c r="UTG1" s="48"/>
      <c r="UTH1" s="48"/>
      <c r="UTI1" s="48"/>
      <c r="UTJ1" s="48"/>
      <c r="UTK1" s="48"/>
      <c r="UTL1" s="48"/>
      <c r="UTM1" s="48"/>
      <c r="UTN1" s="48"/>
      <c r="UTO1" s="48"/>
      <c r="UTP1" s="48"/>
      <c r="UTQ1" s="48"/>
      <c r="UTR1" s="48"/>
      <c r="UTS1" s="48"/>
      <c r="UTT1" s="48"/>
      <c r="UTU1" s="48"/>
      <c r="UTV1" s="48"/>
      <c r="UTW1" s="48"/>
      <c r="UTX1" s="48"/>
      <c r="UTY1" s="48"/>
      <c r="UTZ1" s="48"/>
      <c r="UUA1" s="48"/>
      <c r="UUB1" s="48"/>
      <c r="UUC1" s="48"/>
      <c r="UUD1" s="48"/>
      <c r="UUE1" s="48"/>
      <c r="UUF1" s="48"/>
      <c r="UUG1" s="48"/>
      <c r="UUH1" s="48"/>
      <c r="UUI1" s="48"/>
      <c r="UUJ1" s="48"/>
      <c r="UUK1" s="48"/>
      <c r="UUL1" s="48"/>
      <c r="UUM1" s="48"/>
      <c r="UUN1" s="48"/>
      <c r="UUO1" s="48"/>
      <c r="UUP1" s="48"/>
      <c r="UUQ1" s="48"/>
      <c r="UUR1" s="48"/>
      <c r="UUS1" s="48"/>
      <c r="UUT1" s="48"/>
      <c r="UUU1" s="48"/>
      <c r="UUV1" s="48"/>
      <c r="UUW1" s="48"/>
      <c r="UUX1" s="48"/>
      <c r="UUY1" s="48"/>
      <c r="UUZ1" s="48"/>
      <c r="UVA1" s="48"/>
      <c r="UVB1" s="48"/>
      <c r="UVC1" s="48"/>
      <c r="UVD1" s="48"/>
      <c r="UVE1" s="48"/>
      <c r="UVF1" s="48"/>
      <c r="UVG1" s="48"/>
      <c r="UVH1" s="48"/>
      <c r="UVI1" s="48"/>
      <c r="UVJ1" s="48"/>
      <c r="UVK1" s="48"/>
      <c r="UVL1" s="48"/>
      <c r="UVM1" s="48"/>
      <c r="UVN1" s="48"/>
      <c r="UVO1" s="48"/>
      <c r="UVP1" s="48"/>
      <c r="UVQ1" s="48"/>
      <c r="UVR1" s="48"/>
      <c r="UVS1" s="48"/>
      <c r="UVT1" s="48"/>
      <c r="UVU1" s="48"/>
      <c r="UVV1" s="48"/>
      <c r="UVW1" s="48"/>
      <c r="UVX1" s="48"/>
      <c r="UVY1" s="48"/>
      <c r="UVZ1" s="48"/>
      <c r="UWA1" s="48"/>
      <c r="UWB1" s="48"/>
      <c r="UWC1" s="48"/>
      <c r="UWD1" s="48"/>
      <c r="UWE1" s="48"/>
      <c r="UWF1" s="48"/>
      <c r="UWG1" s="48"/>
      <c r="UWH1" s="48"/>
      <c r="UWI1" s="48"/>
      <c r="UWJ1" s="48"/>
      <c r="UWK1" s="48"/>
      <c r="UWL1" s="48"/>
      <c r="UWM1" s="48"/>
      <c r="UWN1" s="48"/>
      <c r="UWO1" s="48"/>
      <c r="UWP1" s="48"/>
      <c r="UWQ1" s="48"/>
      <c r="UWR1" s="48"/>
      <c r="UWS1" s="48"/>
      <c r="UWT1" s="48"/>
      <c r="UWU1" s="48"/>
      <c r="UWV1" s="48"/>
      <c r="UWW1" s="48"/>
      <c r="UWX1" s="48"/>
      <c r="UWY1" s="48"/>
      <c r="UWZ1" s="48"/>
      <c r="UXA1" s="48"/>
      <c r="UXB1" s="48"/>
      <c r="UXC1" s="48"/>
      <c r="UXD1" s="48"/>
      <c r="UXE1" s="48"/>
      <c r="UXF1" s="48"/>
      <c r="UXG1" s="48"/>
      <c r="UXH1" s="48"/>
      <c r="UXI1" s="48"/>
      <c r="UXJ1" s="48"/>
      <c r="UXK1" s="48"/>
      <c r="UXL1" s="48"/>
      <c r="UXM1" s="48"/>
      <c r="UXN1" s="48"/>
      <c r="UXO1" s="48"/>
      <c r="UXP1" s="48"/>
      <c r="UXQ1" s="48"/>
      <c r="UXR1" s="48"/>
      <c r="UXS1" s="48"/>
      <c r="UXT1" s="48"/>
      <c r="UXU1" s="48"/>
      <c r="UXV1" s="48"/>
      <c r="UXW1" s="48"/>
      <c r="UXX1" s="48"/>
      <c r="UXY1" s="48"/>
      <c r="UXZ1" s="48"/>
      <c r="UYA1" s="48"/>
      <c r="UYB1" s="48"/>
      <c r="UYC1" s="48"/>
      <c r="UYD1" s="48"/>
      <c r="UYE1" s="48"/>
      <c r="UYF1" s="48"/>
      <c r="UYG1" s="48"/>
      <c r="UYH1" s="48"/>
      <c r="UYI1" s="48"/>
      <c r="UYJ1" s="48"/>
      <c r="UYK1" s="48"/>
      <c r="UYL1" s="48"/>
      <c r="UYM1" s="48"/>
      <c r="UYN1" s="48"/>
      <c r="UYO1" s="48"/>
      <c r="UYP1" s="48"/>
      <c r="UYQ1" s="48"/>
      <c r="UYR1" s="48"/>
      <c r="UYS1" s="48"/>
      <c r="UYT1" s="48"/>
      <c r="UYU1" s="48"/>
      <c r="UYV1" s="48"/>
      <c r="UYW1" s="48"/>
      <c r="UYX1" s="48"/>
      <c r="UYY1" s="48"/>
      <c r="UYZ1" s="48"/>
      <c r="UZA1" s="48"/>
      <c r="UZB1" s="48"/>
      <c r="UZC1" s="48"/>
      <c r="UZD1" s="48"/>
      <c r="UZE1" s="48"/>
      <c r="UZF1" s="48"/>
      <c r="UZG1" s="48"/>
      <c r="UZH1" s="48"/>
      <c r="UZI1" s="48"/>
      <c r="UZJ1" s="48"/>
      <c r="UZK1" s="48"/>
      <c r="UZL1" s="48"/>
      <c r="UZM1" s="48"/>
      <c r="UZN1" s="48"/>
      <c r="UZO1" s="48"/>
      <c r="UZP1" s="48"/>
      <c r="UZQ1" s="48"/>
      <c r="UZR1" s="48"/>
      <c r="UZS1" s="48"/>
      <c r="UZT1" s="48"/>
      <c r="UZU1" s="48"/>
      <c r="UZV1" s="48"/>
      <c r="UZW1" s="48"/>
      <c r="UZX1" s="48"/>
      <c r="UZY1" s="48"/>
      <c r="UZZ1" s="48"/>
      <c r="VAA1" s="48"/>
      <c r="VAB1" s="48"/>
      <c r="VAC1" s="48"/>
      <c r="VAD1" s="48"/>
      <c r="VAE1" s="48"/>
      <c r="VAF1" s="48"/>
      <c r="VAG1" s="48"/>
      <c r="VAH1" s="48"/>
      <c r="VAI1" s="48"/>
      <c r="VAJ1" s="48"/>
      <c r="VAK1" s="48"/>
      <c r="VAL1" s="48"/>
      <c r="VAM1" s="48"/>
      <c r="VAN1" s="48"/>
      <c r="VAO1" s="48"/>
      <c r="VAP1" s="48"/>
      <c r="VAQ1" s="48"/>
      <c r="VAR1" s="48"/>
      <c r="VAS1" s="48"/>
      <c r="VAT1" s="48"/>
      <c r="VAU1" s="48"/>
      <c r="VAV1" s="48"/>
      <c r="VAW1" s="48"/>
      <c r="VAX1" s="48"/>
      <c r="VAY1" s="48"/>
      <c r="VAZ1" s="48"/>
      <c r="VBA1" s="48"/>
      <c r="VBB1" s="48"/>
      <c r="VBC1" s="48"/>
      <c r="VBD1" s="48"/>
      <c r="VBE1" s="48"/>
      <c r="VBF1" s="48"/>
      <c r="VBG1" s="48"/>
      <c r="VBH1" s="48"/>
      <c r="VBI1" s="48"/>
      <c r="VBJ1" s="48"/>
      <c r="VBK1" s="48"/>
      <c r="VBL1" s="48"/>
      <c r="VBM1" s="48"/>
      <c r="VBN1" s="48"/>
      <c r="VBO1" s="48"/>
      <c r="VBP1" s="48"/>
      <c r="VBQ1" s="48"/>
      <c r="VBR1" s="48"/>
      <c r="VBS1" s="48"/>
      <c r="VBT1" s="48"/>
      <c r="VBU1" s="48"/>
      <c r="VBV1" s="48"/>
      <c r="VBW1" s="48"/>
      <c r="VBX1" s="48"/>
      <c r="VBY1" s="48"/>
      <c r="VBZ1" s="48"/>
      <c r="VCA1" s="48"/>
      <c r="VCB1" s="48"/>
      <c r="VCC1" s="48"/>
      <c r="VCD1" s="48"/>
      <c r="VCE1" s="48"/>
      <c r="VCF1" s="48"/>
      <c r="VCG1" s="48"/>
      <c r="VCH1" s="48"/>
      <c r="VCI1" s="48"/>
      <c r="VCJ1" s="48"/>
      <c r="VCK1" s="48"/>
      <c r="VCL1" s="48"/>
      <c r="VCM1" s="48"/>
      <c r="VCN1" s="48"/>
      <c r="VCO1" s="48"/>
      <c r="VCP1" s="48"/>
      <c r="VCQ1" s="48"/>
      <c r="VCR1" s="48"/>
      <c r="VCS1" s="48"/>
      <c r="VCT1" s="48"/>
      <c r="VCU1" s="48"/>
      <c r="VCV1" s="48"/>
      <c r="VCW1" s="48"/>
      <c r="VCX1" s="48"/>
      <c r="VCY1" s="48"/>
      <c r="VCZ1" s="48"/>
      <c r="VDA1" s="48"/>
      <c r="VDB1" s="48"/>
      <c r="VDC1" s="48"/>
      <c r="VDD1" s="48"/>
      <c r="VDE1" s="48"/>
      <c r="VDF1" s="48"/>
      <c r="VDG1" s="48"/>
      <c r="VDH1" s="48"/>
      <c r="VDI1" s="48"/>
      <c r="VDJ1" s="48"/>
      <c r="VDK1" s="48"/>
      <c r="VDL1" s="48"/>
      <c r="VDM1" s="48"/>
      <c r="VDN1" s="48"/>
      <c r="VDO1" s="48"/>
      <c r="VDP1" s="48"/>
      <c r="VDQ1" s="48"/>
      <c r="VDR1" s="48"/>
      <c r="VDS1" s="48"/>
      <c r="VDT1" s="48"/>
      <c r="VDU1" s="48"/>
      <c r="VDV1" s="48"/>
      <c r="VDW1" s="48"/>
      <c r="VDX1" s="48"/>
      <c r="VDY1" s="48"/>
      <c r="VDZ1" s="48"/>
      <c r="VEA1" s="48"/>
      <c r="VEB1" s="48"/>
      <c r="VEC1" s="48"/>
      <c r="VED1" s="48"/>
      <c r="VEE1" s="48"/>
      <c r="VEF1" s="48"/>
      <c r="VEG1" s="48"/>
      <c r="VEH1" s="48"/>
      <c r="VEI1" s="48"/>
      <c r="VEJ1" s="48"/>
      <c r="VEK1" s="48"/>
      <c r="VEL1" s="48"/>
      <c r="VEM1" s="48"/>
      <c r="VEN1" s="48"/>
      <c r="VEO1" s="48"/>
      <c r="VEP1" s="48"/>
      <c r="VEQ1" s="48"/>
      <c r="VER1" s="48"/>
      <c r="VES1" s="48"/>
      <c r="VET1" s="48"/>
      <c r="VEU1" s="48"/>
      <c r="VEV1" s="48"/>
      <c r="VEW1" s="48"/>
      <c r="VEX1" s="48"/>
      <c r="VEY1" s="48"/>
      <c r="VEZ1" s="48"/>
      <c r="VFA1" s="48"/>
      <c r="VFB1" s="48"/>
      <c r="VFC1" s="48"/>
      <c r="VFD1" s="48"/>
      <c r="VFE1" s="48"/>
      <c r="VFF1" s="48"/>
      <c r="VFG1" s="48"/>
      <c r="VFH1" s="48"/>
      <c r="VFI1" s="48"/>
      <c r="VFJ1" s="48"/>
      <c r="VFK1" s="48"/>
      <c r="VFL1" s="48"/>
      <c r="VFM1" s="48"/>
      <c r="VFN1" s="48"/>
      <c r="VFO1" s="48"/>
      <c r="VFP1" s="48"/>
      <c r="VFQ1" s="48"/>
      <c r="VFR1" s="48"/>
      <c r="VFS1" s="48"/>
      <c r="VFT1" s="48"/>
      <c r="VFU1" s="48"/>
      <c r="VFV1" s="48"/>
      <c r="VFW1" s="48"/>
      <c r="VFX1" s="48"/>
      <c r="VFY1" s="48"/>
      <c r="VFZ1" s="48"/>
      <c r="VGA1" s="48"/>
      <c r="VGB1" s="48"/>
      <c r="VGC1" s="48"/>
      <c r="VGD1" s="48"/>
      <c r="VGE1" s="48"/>
      <c r="VGF1" s="48"/>
      <c r="VGG1" s="48"/>
      <c r="VGH1" s="48"/>
      <c r="VGI1" s="48"/>
      <c r="VGJ1" s="48"/>
      <c r="VGK1" s="48"/>
      <c r="VGL1" s="48"/>
      <c r="VGM1" s="48"/>
      <c r="VGN1" s="48"/>
      <c r="VGO1" s="48"/>
      <c r="VGP1" s="48"/>
      <c r="VGQ1" s="48"/>
      <c r="VGR1" s="48"/>
      <c r="VGS1" s="48"/>
      <c r="VGT1" s="48"/>
      <c r="VGU1" s="48"/>
      <c r="VGV1" s="48"/>
      <c r="VGW1" s="48"/>
      <c r="VGX1" s="48"/>
      <c r="VGY1" s="48"/>
      <c r="VGZ1" s="48"/>
      <c r="VHA1" s="48"/>
      <c r="VHB1" s="48"/>
      <c r="VHC1" s="48"/>
      <c r="VHD1" s="48"/>
      <c r="VHE1" s="48"/>
      <c r="VHF1" s="48"/>
      <c r="VHG1" s="48"/>
      <c r="VHH1" s="48"/>
      <c r="VHI1" s="48"/>
      <c r="VHJ1" s="48"/>
      <c r="VHK1" s="48"/>
      <c r="VHL1" s="48"/>
      <c r="VHM1" s="48"/>
      <c r="VHN1" s="48"/>
      <c r="VHO1" s="48"/>
      <c r="VHP1" s="48"/>
      <c r="VHQ1" s="48"/>
      <c r="VHR1" s="48"/>
      <c r="VHS1" s="48"/>
      <c r="VHT1" s="48"/>
      <c r="VHU1" s="48"/>
      <c r="VHV1" s="48"/>
      <c r="VHW1" s="48"/>
      <c r="VHX1" s="48"/>
      <c r="VHY1" s="48"/>
      <c r="VHZ1" s="48"/>
      <c r="VIA1" s="48"/>
      <c r="VIB1" s="48"/>
      <c r="VIC1" s="48"/>
      <c r="VID1" s="48"/>
      <c r="VIE1" s="48"/>
      <c r="VIF1" s="48"/>
      <c r="VIG1" s="48"/>
      <c r="VIH1" s="48"/>
      <c r="VII1" s="48"/>
      <c r="VIJ1" s="48"/>
      <c r="VIK1" s="48"/>
      <c r="VIL1" s="48"/>
      <c r="VIM1" s="48"/>
      <c r="VIN1" s="48"/>
      <c r="VIO1" s="48"/>
      <c r="VIP1" s="48"/>
      <c r="VIQ1" s="48"/>
      <c r="VIR1" s="48"/>
      <c r="VIS1" s="48"/>
      <c r="VIT1" s="48"/>
      <c r="VIU1" s="48"/>
      <c r="VIV1" s="48"/>
      <c r="VIW1" s="48"/>
      <c r="VIX1" s="48"/>
      <c r="VIY1" s="48"/>
      <c r="VIZ1" s="48"/>
      <c r="VJA1" s="48"/>
      <c r="VJB1" s="48"/>
      <c r="VJC1" s="48"/>
      <c r="VJD1" s="48"/>
      <c r="VJE1" s="48"/>
      <c r="VJF1" s="48"/>
      <c r="VJG1" s="48"/>
      <c r="VJH1" s="48"/>
      <c r="VJI1" s="48"/>
      <c r="VJJ1" s="48"/>
      <c r="VJK1" s="48"/>
      <c r="VJL1" s="48"/>
      <c r="VJM1" s="48"/>
      <c r="VJN1" s="48"/>
      <c r="VJO1" s="48"/>
      <c r="VJP1" s="48"/>
      <c r="VJQ1" s="48"/>
      <c r="VJR1" s="48"/>
      <c r="VJS1" s="48"/>
      <c r="VJT1" s="48"/>
      <c r="VJU1" s="48"/>
      <c r="VJV1" s="48"/>
      <c r="VJW1" s="48"/>
      <c r="VJX1" s="48"/>
      <c r="VJY1" s="48"/>
      <c r="VJZ1" s="48"/>
      <c r="VKA1" s="48"/>
      <c r="VKB1" s="48"/>
      <c r="VKC1" s="48"/>
      <c r="VKD1" s="48"/>
      <c r="VKE1" s="48"/>
      <c r="VKF1" s="48"/>
      <c r="VKG1" s="48"/>
      <c r="VKH1" s="48"/>
      <c r="VKI1" s="48"/>
      <c r="VKJ1" s="48"/>
      <c r="VKK1" s="48"/>
      <c r="VKL1" s="48"/>
      <c r="VKM1" s="48"/>
      <c r="VKN1" s="48"/>
      <c r="VKO1" s="48"/>
      <c r="VKP1" s="48"/>
      <c r="VKQ1" s="48"/>
      <c r="VKR1" s="48"/>
      <c r="VKS1" s="48"/>
      <c r="VKT1" s="48"/>
      <c r="VKU1" s="48"/>
      <c r="VKV1" s="48"/>
      <c r="VKW1" s="48"/>
      <c r="VKX1" s="48"/>
      <c r="VKY1" s="48"/>
      <c r="VKZ1" s="48"/>
      <c r="VLA1" s="48"/>
      <c r="VLB1" s="48"/>
      <c r="VLC1" s="48"/>
      <c r="VLD1" s="48"/>
      <c r="VLE1" s="48"/>
      <c r="VLF1" s="48"/>
      <c r="VLG1" s="48"/>
      <c r="VLH1" s="48"/>
      <c r="VLI1" s="48"/>
      <c r="VLJ1" s="48"/>
      <c r="VLK1" s="48"/>
      <c r="VLL1" s="48"/>
      <c r="VLM1" s="48"/>
      <c r="VLN1" s="48"/>
      <c r="VLO1" s="48"/>
      <c r="VLP1" s="48"/>
      <c r="VLQ1" s="48"/>
      <c r="VLR1" s="48"/>
      <c r="VLS1" s="48"/>
      <c r="VLT1" s="48"/>
      <c r="VLU1" s="48"/>
      <c r="VLV1" s="48"/>
      <c r="VLW1" s="48"/>
      <c r="VLX1" s="48"/>
      <c r="VLY1" s="48"/>
      <c r="VLZ1" s="48"/>
      <c r="VMA1" s="48"/>
      <c r="VMB1" s="48"/>
      <c r="VMC1" s="48"/>
      <c r="VMD1" s="48"/>
      <c r="VME1" s="48"/>
      <c r="VMF1" s="48"/>
      <c r="VMG1" s="48"/>
      <c r="VMH1" s="48"/>
      <c r="VMI1" s="48"/>
      <c r="VMJ1" s="48"/>
      <c r="VMK1" s="48"/>
      <c r="VML1" s="48"/>
      <c r="VMM1" s="48"/>
      <c r="VMN1" s="48"/>
      <c r="VMO1" s="48"/>
      <c r="VMP1" s="48"/>
      <c r="VMQ1" s="48"/>
      <c r="VMR1" s="48"/>
      <c r="VMS1" s="48"/>
      <c r="VMT1" s="48"/>
      <c r="VMU1" s="48"/>
      <c r="VMV1" s="48"/>
      <c r="VMW1" s="48"/>
      <c r="VMX1" s="48"/>
      <c r="VMY1" s="48"/>
      <c r="VMZ1" s="48"/>
      <c r="VNA1" s="48"/>
      <c r="VNB1" s="48"/>
      <c r="VNC1" s="48"/>
      <c r="VND1" s="48"/>
      <c r="VNE1" s="48"/>
      <c r="VNF1" s="48"/>
      <c r="VNG1" s="48"/>
      <c r="VNH1" s="48"/>
      <c r="VNI1" s="48"/>
      <c r="VNJ1" s="48"/>
      <c r="VNK1" s="48"/>
      <c r="VNL1" s="48"/>
      <c r="VNM1" s="48"/>
      <c r="VNN1" s="48"/>
      <c r="VNO1" s="48"/>
      <c r="VNP1" s="48"/>
      <c r="VNQ1" s="48"/>
      <c r="VNR1" s="48"/>
      <c r="VNS1" s="48"/>
      <c r="VNT1" s="48"/>
      <c r="VNU1" s="48"/>
      <c r="VNV1" s="48"/>
      <c r="VNW1" s="48"/>
      <c r="VNX1" s="48"/>
      <c r="VNY1" s="48"/>
      <c r="VNZ1" s="48"/>
      <c r="VOA1" s="48"/>
      <c r="VOB1" s="48"/>
      <c r="VOC1" s="48"/>
      <c r="VOD1" s="48"/>
      <c r="VOE1" s="48"/>
      <c r="VOF1" s="48"/>
      <c r="VOG1" s="48"/>
      <c r="VOH1" s="48"/>
      <c r="VOI1" s="48"/>
      <c r="VOJ1" s="48"/>
      <c r="VOK1" s="48"/>
      <c r="VOL1" s="48"/>
      <c r="VOM1" s="48"/>
      <c r="VON1" s="48"/>
      <c r="VOO1" s="48"/>
      <c r="VOP1" s="48"/>
      <c r="VOQ1" s="48"/>
      <c r="VOR1" s="48"/>
      <c r="VOS1" s="48"/>
      <c r="VOT1" s="48"/>
      <c r="VOU1" s="48"/>
      <c r="VOV1" s="48"/>
      <c r="VOW1" s="48"/>
      <c r="VOX1" s="48"/>
      <c r="VOY1" s="48"/>
      <c r="VOZ1" s="48"/>
      <c r="VPA1" s="48"/>
      <c r="VPB1" s="48"/>
      <c r="VPC1" s="48"/>
      <c r="VPD1" s="48"/>
      <c r="VPE1" s="48"/>
      <c r="VPF1" s="48"/>
      <c r="VPG1" s="48"/>
      <c r="VPH1" s="48"/>
      <c r="VPI1" s="48"/>
      <c r="VPJ1" s="48"/>
      <c r="VPK1" s="48"/>
      <c r="VPL1" s="48"/>
      <c r="VPM1" s="48"/>
      <c r="VPN1" s="48"/>
      <c r="VPO1" s="48"/>
      <c r="VPP1" s="48"/>
      <c r="VPQ1" s="48"/>
      <c r="VPR1" s="48"/>
      <c r="VPS1" s="48"/>
      <c r="VPT1" s="48"/>
      <c r="VPU1" s="48"/>
      <c r="VPV1" s="48"/>
      <c r="VPW1" s="48"/>
      <c r="VPX1" s="48"/>
      <c r="VPY1" s="48"/>
      <c r="VPZ1" s="48"/>
      <c r="VQA1" s="48"/>
      <c r="VQB1" s="48"/>
      <c r="VQC1" s="48"/>
      <c r="VQD1" s="48"/>
      <c r="VQE1" s="48"/>
      <c r="VQF1" s="48"/>
      <c r="VQG1" s="48"/>
      <c r="VQH1" s="48"/>
      <c r="VQI1" s="48"/>
      <c r="VQJ1" s="48"/>
      <c r="VQK1" s="48"/>
      <c r="VQL1" s="48"/>
      <c r="VQM1" s="48"/>
      <c r="VQN1" s="48"/>
      <c r="VQO1" s="48"/>
      <c r="VQP1" s="48"/>
      <c r="VQQ1" s="48"/>
      <c r="VQR1" s="48"/>
      <c r="VQS1" s="48"/>
      <c r="VQT1" s="48"/>
      <c r="VQU1" s="48"/>
      <c r="VQV1" s="48"/>
      <c r="VQW1" s="48"/>
      <c r="VQX1" s="48"/>
      <c r="VQY1" s="48"/>
      <c r="VQZ1" s="48"/>
      <c r="VRA1" s="48"/>
      <c r="VRB1" s="48"/>
      <c r="VRC1" s="48"/>
      <c r="VRD1" s="48"/>
      <c r="VRE1" s="48"/>
      <c r="VRF1" s="48"/>
      <c r="VRG1" s="48"/>
      <c r="VRH1" s="48"/>
      <c r="VRI1" s="48"/>
      <c r="VRJ1" s="48"/>
      <c r="VRK1" s="48"/>
      <c r="VRL1" s="48"/>
      <c r="VRM1" s="48"/>
      <c r="VRN1" s="48"/>
      <c r="VRO1" s="48"/>
      <c r="VRP1" s="48"/>
      <c r="VRQ1" s="48"/>
      <c r="VRR1" s="48"/>
      <c r="VRS1" s="48"/>
      <c r="VRT1" s="48"/>
      <c r="VRU1" s="48"/>
      <c r="VRV1" s="48"/>
      <c r="VRW1" s="48"/>
      <c r="VRX1" s="48"/>
      <c r="VRY1" s="48"/>
      <c r="VRZ1" s="48"/>
      <c r="VSA1" s="48"/>
      <c r="VSB1" s="48"/>
      <c r="VSC1" s="48"/>
      <c r="VSD1" s="48"/>
      <c r="VSE1" s="48"/>
      <c r="VSF1" s="48"/>
      <c r="VSG1" s="48"/>
      <c r="VSH1" s="48"/>
      <c r="VSI1" s="48"/>
      <c r="VSJ1" s="48"/>
      <c r="VSK1" s="48"/>
      <c r="VSL1" s="48"/>
      <c r="VSM1" s="48"/>
      <c r="VSN1" s="48"/>
      <c r="VSO1" s="48"/>
      <c r="VSP1" s="48"/>
      <c r="VSQ1" s="48"/>
      <c r="VSR1" s="48"/>
      <c r="VSS1" s="48"/>
      <c r="VST1" s="48"/>
      <c r="VSU1" s="48"/>
      <c r="VSV1" s="48"/>
      <c r="VSW1" s="48"/>
      <c r="VSX1" s="48"/>
      <c r="VSY1" s="48"/>
      <c r="VSZ1" s="48"/>
      <c r="VTA1" s="48"/>
      <c r="VTB1" s="48"/>
      <c r="VTC1" s="48"/>
      <c r="VTD1" s="48"/>
      <c r="VTE1" s="48"/>
      <c r="VTF1" s="48"/>
      <c r="VTG1" s="48"/>
      <c r="VTH1" s="48"/>
      <c r="VTI1" s="48"/>
      <c r="VTJ1" s="48"/>
      <c r="VTK1" s="48"/>
      <c r="VTL1" s="48"/>
      <c r="VTM1" s="48"/>
      <c r="VTN1" s="48"/>
      <c r="VTO1" s="48"/>
      <c r="VTP1" s="48"/>
      <c r="VTQ1" s="48"/>
      <c r="VTR1" s="48"/>
      <c r="VTS1" s="48"/>
      <c r="VTT1" s="48"/>
      <c r="VTU1" s="48"/>
      <c r="VTV1" s="48"/>
      <c r="VTW1" s="48"/>
      <c r="VTX1" s="48"/>
      <c r="VTY1" s="48"/>
      <c r="VTZ1" s="48"/>
      <c r="VUA1" s="48"/>
      <c r="VUB1" s="48"/>
      <c r="VUC1" s="48"/>
      <c r="VUD1" s="48"/>
      <c r="VUE1" s="48"/>
      <c r="VUF1" s="48"/>
      <c r="VUG1" s="48"/>
      <c r="VUH1" s="48"/>
      <c r="VUI1" s="48"/>
      <c r="VUJ1" s="48"/>
      <c r="VUK1" s="48"/>
      <c r="VUL1" s="48"/>
      <c r="VUM1" s="48"/>
      <c r="VUN1" s="48"/>
      <c r="VUO1" s="48"/>
      <c r="VUP1" s="48"/>
      <c r="VUQ1" s="48"/>
      <c r="VUR1" s="48"/>
      <c r="VUS1" s="48"/>
      <c r="VUT1" s="48"/>
      <c r="VUU1" s="48"/>
      <c r="VUV1" s="48"/>
      <c r="VUW1" s="48"/>
      <c r="VUX1" s="48"/>
      <c r="VUY1" s="48"/>
      <c r="VUZ1" s="48"/>
      <c r="VVA1" s="48"/>
      <c r="VVB1" s="48"/>
      <c r="VVC1" s="48"/>
      <c r="VVD1" s="48"/>
      <c r="VVE1" s="48"/>
      <c r="VVF1" s="48"/>
      <c r="VVG1" s="48"/>
      <c r="VVH1" s="48"/>
      <c r="VVI1" s="48"/>
      <c r="VVJ1" s="48"/>
      <c r="VVK1" s="48"/>
      <c r="VVL1" s="48"/>
      <c r="VVM1" s="48"/>
      <c r="VVN1" s="48"/>
      <c r="VVO1" s="48"/>
      <c r="VVP1" s="48"/>
      <c r="VVQ1" s="48"/>
      <c r="VVR1" s="48"/>
      <c r="VVS1" s="48"/>
      <c r="VVT1" s="48"/>
      <c r="VVU1" s="48"/>
      <c r="VVV1" s="48"/>
      <c r="VVW1" s="48"/>
      <c r="VVX1" s="48"/>
      <c r="VVY1" s="48"/>
      <c r="VVZ1" s="48"/>
      <c r="VWA1" s="48"/>
      <c r="VWB1" s="48"/>
      <c r="VWC1" s="48"/>
      <c r="VWD1" s="48"/>
      <c r="VWE1" s="48"/>
      <c r="VWF1" s="48"/>
      <c r="VWG1" s="48"/>
      <c r="VWH1" s="48"/>
      <c r="VWI1" s="48"/>
      <c r="VWJ1" s="48"/>
      <c r="VWK1" s="48"/>
      <c r="VWL1" s="48"/>
      <c r="VWM1" s="48"/>
      <c r="VWN1" s="48"/>
      <c r="VWO1" s="48"/>
      <c r="VWP1" s="48"/>
      <c r="VWQ1" s="48"/>
      <c r="VWR1" s="48"/>
      <c r="VWS1" s="48"/>
      <c r="VWT1" s="48"/>
      <c r="VWU1" s="48"/>
      <c r="VWV1" s="48"/>
      <c r="VWW1" s="48"/>
      <c r="VWX1" s="48"/>
      <c r="VWY1" s="48"/>
      <c r="VWZ1" s="48"/>
      <c r="VXA1" s="48"/>
      <c r="VXB1" s="48"/>
      <c r="VXC1" s="48"/>
      <c r="VXD1" s="48"/>
      <c r="VXE1" s="48"/>
      <c r="VXF1" s="48"/>
      <c r="VXG1" s="48"/>
      <c r="VXH1" s="48"/>
      <c r="VXI1" s="48"/>
      <c r="VXJ1" s="48"/>
      <c r="VXK1" s="48"/>
      <c r="VXL1" s="48"/>
      <c r="VXM1" s="48"/>
      <c r="VXN1" s="48"/>
      <c r="VXO1" s="48"/>
      <c r="VXP1" s="48"/>
      <c r="VXQ1" s="48"/>
      <c r="VXR1" s="48"/>
      <c r="VXS1" s="48"/>
      <c r="VXT1" s="48"/>
      <c r="VXU1" s="48"/>
      <c r="VXV1" s="48"/>
      <c r="VXW1" s="48"/>
      <c r="VXX1" s="48"/>
      <c r="VXY1" s="48"/>
      <c r="VXZ1" s="48"/>
      <c r="VYA1" s="48"/>
      <c r="VYB1" s="48"/>
      <c r="VYC1" s="48"/>
      <c r="VYD1" s="48"/>
      <c r="VYE1" s="48"/>
      <c r="VYF1" s="48"/>
      <c r="VYG1" s="48"/>
      <c r="VYH1" s="48"/>
      <c r="VYI1" s="48"/>
      <c r="VYJ1" s="48"/>
      <c r="VYK1" s="48"/>
      <c r="VYL1" s="48"/>
      <c r="VYM1" s="48"/>
      <c r="VYN1" s="48"/>
      <c r="VYO1" s="48"/>
      <c r="VYP1" s="48"/>
      <c r="VYQ1" s="48"/>
      <c r="VYR1" s="48"/>
      <c r="VYS1" s="48"/>
      <c r="VYT1" s="48"/>
      <c r="VYU1" s="48"/>
      <c r="VYV1" s="48"/>
      <c r="VYW1" s="48"/>
      <c r="VYX1" s="48"/>
      <c r="VYY1" s="48"/>
      <c r="VYZ1" s="48"/>
      <c r="VZA1" s="48"/>
      <c r="VZB1" s="48"/>
      <c r="VZC1" s="48"/>
      <c r="VZD1" s="48"/>
      <c r="VZE1" s="48"/>
      <c r="VZF1" s="48"/>
      <c r="VZG1" s="48"/>
      <c r="VZH1" s="48"/>
      <c r="VZI1" s="48"/>
      <c r="VZJ1" s="48"/>
      <c r="VZK1" s="48"/>
      <c r="VZL1" s="48"/>
      <c r="VZM1" s="48"/>
      <c r="VZN1" s="48"/>
      <c r="VZO1" s="48"/>
      <c r="VZP1" s="48"/>
      <c r="VZQ1" s="48"/>
      <c r="VZR1" s="48"/>
      <c r="VZS1" s="48"/>
      <c r="VZT1" s="48"/>
      <c r="VZU1" s="48"/>
      <c r="VZV1" s="48"/>
      <c r="VZW1" s="48"/>
      <c r="VZX1" s="48"/>
      <c r="VZY1" s="48"/>
      <c r="VZZ1" s="48"/>
      <c r="WAA1" s="48"/>
      <c r="WAB1" s="48"/>
      <c r="WAC1" s="48"/>
      <c r="WAD1" s="48"/>
      <c r="WAE1" s="48"/>
      <c r="WAF1" s="48"/>
      <c r="WAG1" s="48"/>
      <c r="WAH1" s="48"/>
      <c r="WAI1" s="48"/>
      <c r="WAJ1" s="48"/>
      <c r="WAK1" s="48"/>
      <c r="WAL1" s="48"/>
      <c r="WAM1" s="48"/>
      <c r="WAN1" s="48"/>
      <c r="WAO1" s="48"/>
      <c r="WAP1" s="48"/>
      <c r="WAQ1" s="48"/>
      <c r="WAR1" s="48"/>
      <c r="WAS1" s="48"/>
      <c r="WAT1" s="48"/>
      <c r="WAU1" s="48"/>
      <c r="WAV1" s="48"/>
      <c r="WAW1" s="48"/>
      <c r="WAX1" s="48"/>
      <c r="WAY1" s="48"/>
      <c r="WAZ1" s="48"/>
      <c r="WBA1" s="48"/>
      <c r="WBB1" s="48"/>
      <c r="WBC1" s="48"/>
      <c r="WBD1" s="48"/>
      <c r="WBE1" s="48"/>
      <c r="WBF1" s="48"/>
      <c r="WBG1" s="48"/>
      <c r="WBH1" s="48"/>
      <c r="WBI1" s="48"/>
      <c r="WBJ1" s="48"/>
      <c r="WBK1" s="48"/>
      <c r="WBL1" s="48"/>
      <c r="WBM1" s="48"/>
      <c r="WBN1" s="48"/>
      <c r="WBO1" s="48"/>
      <c r="WBP1" s="48"/>
      <c r="WBQ1" s="48"/>
      <c r="WBR1" s="48"/>
      <c r="WBS1" s="48"/>
      <c r="WBT1" s="48"/>
      <c r="WBU1" s="48"/>
      <c r="WBV1" s="48"/>
      <c r="WBW1" s="48"/>
      <c r="WBX1" s="48"/>
      <c r="WBY1" s="48"/>
      <c r="WBZ1" s="48"/>
      <c r="WCA1" s="48"/>
      <c r="WCB1" s="48"/>
      <c r="WCC1" s="48"/>
      <c r="WCD1" s="48"/>
      <c r="WCE1" s="48"/>
      <c r="WCF1" s="48"/>
      <c r="WCG1" s="48"/>
      <c r="WCH1" s="48"/>
      <c r="WCI1" s="48"/>
      <c r="WCJ1" s="48"/>
      <c r="WCK1" s="48"/>
      <c r="WCL1" s="48"/>
      <c r="WCM1" s="48"/>
      <c r="WCN1" s="48"/>
      <c r="WCO1" s="48"/>
      <c r="WCP1" s="48"/>
      <c r="WCQ1" s="48"/>
      <c r="WCR1" s="48"/>
      <c r="WCS1" s="48"/>
      <c r="WCT1" s="48"/>
      <c r="WCU1" s="48"/>
      <c r="WCV1" s="48"/>
      <c r="WCW1" s="48"/>
      <c r="WCX1" s="48"/>
      <c r="WCY1" s="48"/>
      <c r="WCZ1" s="48"/>
      <c r="WDA1" s="48"/>
      <c r="WDB1" s="48"/>
      <c r="WDC1" s="48"/>
      <c r="WDD1" s="48"/>
      <c r="WDE1" s="48"/>
      <c r="WDF1" s="48"/>
      <c r="WDG1" s="48"/>
      <c r="WDH1" s="48"/>
      <c r="WDI1" s="48"/>
      <c r="WDJ1" s="48"/>
      <c r="WDK1" s="48"/>
      <c r="WDL1" s="48"/>
      <c r="WDM1" s="48"/>
      <c r="WDN1" s="48"/>
      <c r="WDO1" s="48"/>
      <c r="WDP1" s="48"/>
      <c r="WDQ1" s="48"/>
      <c r="WDR1" s="48"/>
      <c r="WDS1" s="48"/>
      <c r="WDT1" s="48"/>
      <c r="WDU1" s="48"/>
      <c r="WDV1" s="48"/>
      <c r="WDW1" s="48"/>
      <c r="WDX1" s="48"/>
      <c r="WDY1" s="48"/>
      <c r="WDZ1" s="48"/>
      <c r="WEA1" s="48"/>
      <c r="WEB1" s="48"/>
      <c r="WEC1" s="48"/>
      <c r="WED1" s="48"/>
      <c r="WEE1" s="48"/>
      <c r="WEF1" s="48"/>
      <c r="WEG1" s="48"/>
      <c r="WEH1" s="48"/>
      <c r="WEI1" s="48"/>
      <c r="WEJ1" s="48"/>
      <c r="WEK1" s="48"/>
      <c r="WEL1" s="48"/>
      <c r="WEM1" s="48"/>
      <c r="WEN1" s="48"/>
      <c r="WEO1" s="48"/>
      <c r="WEP1" s="48"/>
      <c r="WEQ1" s="48"/>
      <c r="WER1" s="48"/>
      <c r="WES1" s="48"/>
      <c r="WET1" s="48"/>
      <c r="WEU1" s="48"/>
      <c r="WEV1" s="48"/>
      <c r="WEW1" s="48"/>
      <c r="WEX1" s="48"/>
      <c r="WEY1" s="48"/>
      <c r="WEZ1" s="48"/>
      <c r="WFA1" s="48"/>
      <c r="WFB1" s="48"/>
      <c r="WFC1" s="48"/>
      <c r="WFD1" s="48"/>
      <c r="WFE1" s="48"/>
      <c r="WFF1" s="48"/>
      <c r="WFG1" s="48"/>
      <c r="WFH1" s="48"/>
      <c r="WFI1" s="48"/>
      <c r="WFJ1" s="48"/>
      <c r="WFK1" s="48"/>
      <c r="WFL1" s="48"/>
      <c r="WFM1" s="48"/>
      <c r="WFN1" s="48"/>
      <c r="WFO1" s="48"/>
      <c r="WFP1" s="48"/>
      <c r="WFQ1" s="48"/>
      <c r="WFR1" s="48"/>
      <c r="WFS1" s="48"/>
      <c r="WFT1" s="48"/>
      <c r="WFU1" s="48"/>
      <c r="WFV1" s="48"/>
      <c r="WFW1" s="48"/>
      <c r="WFX1" s="48"/>
      <c r="WFY1" s="48"/>
      <c r="WFZ1" s="48"/>
      <c r="WGA1" s="48"/>
      <c r="WGB1" s="48"/>
      <c r="WGC1" s="48"/>
      <c r="WGD1" s="48"/>
      <c r="WGE1" s="48"/>
      <c r="WGF1" s="48"/>
      <c r="WGG1" s="48"/>
      <c r="WGH1" s="48"/>
      <c r="WGI1" s="48"/>
      <c r="WGJ1" s="48"/>
      <c r="WGK1" s="48"/>
      <c r="WGL1" s="48"/>
      <c r="WGM1" s="48"/>
      <c r="WGN1" s="48"/>
      <c r="WGO1" s="48"/>
      <c r="WGP1" s="48"/>
      <c r="WGQ1" s="48"/>
      <c r="WGR1" s="48"/>
      <c r="WGS1" s="48"/>
      <c r="WGT1" s="48"/>
      <c r="WGU1" s="48"/>
      <c r="WGV1" s="48"/>
      <c r="WGW1" s="48"/>
      <c r="WGX1" s="48"/>
      <c r="WGY1" s="48"/>
      <c r="WGZ1" s="48"/>
      <c r="WHA1" s="48"/>
      <c r="WHB1" s="48"/>
      <c r="WHC1" s="48"/>
      <c r="WHD1" s="48"/>
      <c r="WHE1" s="48"/>
      <c r="WHF1" s="48"/>
      <c r="WHG1" s="48"/>
      <c r="WHH1" s="48"/>
      <c r="WHI1" s="48"/>
      <c r="WHJ1" s="48"/>
      <c r="WHK1" s="48"/>
      <c r="WHL1" s="48"/>
      <c r="WHM1" s="48"/>
      <c r="WHN1" s="48"/>
      <c r="WHO1" s="48"/>
      <c r="WHP1" s="48"/>
      <c r="WHQ1" s="48"/>
      <c r="WHR1" s="48"/>
      <c r="WHS1" s="48"/>
      <c r="WHT1" s="48"/>
      <c r="WHU1" s="48"/>
      <c r="WHV1" s="48"/>
      <c r="WHW1" s="48"/>
      <c r="WHX1" s="48"/>
      <c r="WHY1" s="48"/>
      <c r="WHZ1" s="48"/>
      <c r="WIA1" s="48"/>
      <c r="WIB1" s="48"/>
      <c r="WIC1" s="48"/>
      <c r="WID1" s="48"/>
      <c r="WIE1" s="48"/>
      <c r="WIF1" s="48"/>
      <c r="WIG1" s="48"/>
      <c r="WIH1" s="48"/>
      <c r="WII1" s="48"/>
      <c r="WIJ1" s="48"/>
      <c r="WIK1" s="48"/>
      <c r="WIL1" s="48"/>
      <c r="WIM1" s="48"/>
      <c r="WIN1" s="48"/>
      <c r="WIO1" s="48"/>
      <c r="WIP1" s="48"/>
      <c r="WIQ1" s="48"/>
      <c r="WIR1" s="48"/>
      <c r="WIS1" s="48"/>
      <c r="WIT1" s="48"/>
      <c r="WIU1" s="48"/>
      <c r="WIV1" s="48"/>
      <c r="WIW1" s="48"/>
      <c r="WIX1" s="48"/>
      <c r="WIY1" s="48"/>
      <c r="WIZ1" s="48"/>
      <c r="WJA1" s="48"/>
      <c r="WJB1" s="48"/>
      <c r="WJC1" s="48"/>
      <c r="WJD1" s="48"/>
      <c r="WJE1" s="48"/>
      <c r="WJF1" s="48"/>
      <c r="WJG1" s="48"/>
      <c r="WJH1" s="48"/>
      <c r="WJI1" s="48"/>
      <c r="WJJ1" s="48"/>
      <c r="WJK1" s="48"/>
      <c r="WJL1" s="48"/>
      <c r="WJM1" s="48"/>
      <c r="WJN1" s="48"/>
      <c r="WJO1" s="48"/>
      <c r="WJP1" s="48"/>
      <c r="WJQ1" s="48"/>
      <c r="WJR1" s="48"/>
      <c r="WJS1" s="48"/>
      <c r="WJT1" s="48"/>
      <c r="WJU1" s="48"/>
      <c r="WJV1" s="48"/>
      <c r="WJW1" s="48"/>
      <c r="WJX1" s="48"/>
      <c r="WJY1" s="48"/>
      <c r="WJZ1" s="48"/>
      <c r="WKA1" s="48"/>
      <c r="WKB1" s="48"/>
      <c r="WKC1" s="48"/>
      <c r="WKD1" s="48"/>
      <c r="WKE1" s="48"/>
      <c r="WKF1" s="48"/>
      <c r="WKG1" s="48"/>
      <c r="WKH1" s="48"/>
      <c r="WKI1" s="48"/>
      <c r="WKJ1" s="48"/>
      <c r="WKK1" s="48"/>
      <c r="WKL1" s="48"/>
      <c r="WKM1" s="48"/>
      <c r="WKN1" s="48"/>
      <c r="WKO1" s="48"/>
      <c r="WKP1" s="48"/>
      <c r="WKQ1" s="48"/>
      <c r="WKR1" s="48"/>
      <c r="WKS1" s="48"/>
      <c r="WKT1" s="48"/>
      <c r="WKU1" s="48"/>
      <c r="WKV1" s="48"/>
      <c r="WKW1" s="48"/>
      <c r="WKX1" s="48"/>
      <c r="WKY1" s="48"/>
      <c r="WKZ1" s="48"/>
      <c r="WLA1" s="48"/>
      <c r="WLB1" s="48"/>
      <c r="WLC1" s="48"/>
      <c r="WLD1" s="48"/>
      <c r="WLE1" s="48"/>
      <c r="WLF1" s="48"/>
      <c r="WLG1" s="48"/>
      <c r="WLH1" s="48"/>
      <c r="WLI1" s="48"/>
      <c r="WLJ1" s="48"/>
      <c r="WLK1" s="48"/>
      <c r="WLL1" s="48"/>
      <c r="WLM1" s="48"/>
      <c r="WLN1" s="48"/>
      <c r="WLO1" s="48"/>
      <c r="WLP1" s="48"/>
      <c r="WLQ1" s="48"/>
      <c r="WLR1" s="48"/>
      <c r="WLS1" s="48"/>
      <c r="WLT1" s="48"/>
      <c r="WLU1" s="48"/>
      <c r="WLV1" s="48"/>
      <c r="WLW1" s="48"/>
      <c r="WLX1" s="48"/>
      <c r="WLY1" s="48"/>
      <c r="WLZ1" s="48"/>
      <c r="WMA1" s="48"/>
      <c r="WMB1" s="48"/>
      <c r="WMC1" s="48"/>
      <c r="WMD1" s="48"/>
      <c r="WME1" s="48"/>
      <c r="WMF1" s="48"/>
      <c r="WMG1" s="48"/>
      <c r="WMH1" s="48"/>
      <c r="WMI1" s="48"/>
      <c r="WMJ1" s="48"/>
      <c r="WMK1" s="48"/>
      <c r="WML1" s="48"/>
      <c r="WMM1" s="48"/>
      <c r="WMN1" s="48"/>
      <c r="WMO1" s="48"/>
      <c r="WMP1" s="48"/>
      <c r="WMQ1" s="48"/>
      <c r="WMR1" s="48"/>
      <c r="WMS1" s="48"/>
      <c r="WMT1" s="48"/>
      <c r="WMU1" s="48"/>
      <c r="WMV1" s="48"/>
      <c r="WMW1" s="48"/>
      <c r="WMX1" s="48"/>
      <c r="WMY1" s="48"/>
      <c r="WMZ1" s="48"/>
      <c r="WNA1" s="48"/>
      <c r="WNB1" s="48"/>
      <c r="WNC1" s="48"/>
      <c r="WND1" s="48"/>
      <c r="WNE1" s="48"/>
      <c r="WNF1" s="48"/>
      <c r="WNG1" s="48"/>
      <c r="WNH1" s="48"/>
      <c r="WNI1" s="48"/>
      <c r="WNJ1" s="48"/>
      <c r="WNK1" s="48"/>
      <c r="WNL1" s="48"/>
      <c r="WNM1" s="48"/>
      <c r="WNN1" s="48"/>
      <c r="WNO1" s="48"/>
      <c r="WNP1" s="48"/>
      <c r="WNQ1" s="48"/>
      <c r="WNR1" s="48"/>
      <c r="WNS1" s="48"/>
      <c r="WNT1" s="48"/>
      <c r="WNU1" s="48"/>
      <c r="WNV1" s="48"/>
      <c r="WNW1" s="48"/>
      <c r="WNX1" s="48"/>
      <c r="WNY1" s="48"/>
      <c r="WNZ1" s="48"/>
      <c r="WOA1" s="48"/>
      <c r="WOB1" s="48"/>
      <c r="WOC1" s="48"/>
      <c r="WOD1" s="48"/>
      <c r="WOE1" s="48"/>
      <c r="WOF1" s="48"/>
      <c r="WOG1" s="48"/>
      <c r="WOH1" s="48"/>
      <c r="WOI1" s="48"/>
      <c r="WOJ1" s="48"/>
      <c r="WOK1" s="48"/>
      <c r="WOL1" s="48"/>
      <c r="WOM1" s="48"/>
      <c r="WON1" s="48"/>
      <c r="WOO1" s="48"/>
      <c r="WOP1" s="48"/>
      <c r="WOQ1" s="48"/>
      <c r="WOR1" s="48"/>
      <c r="WOS1" s="48"/>
      <c r="WOT1" s="48"/>
      <c r="WOU1" s="48"/>
      <c r="WOV1" s="48"/>
      <c r="WOW1" s="48"/>
      <c r="WOX1" s="48"/>
      <c r="WOY1" s="48"/>
      <c r="WOZ1" s="48"/>
      <c r="WPA1" s="48"/>
      <c r="WPB1" s="48"/>
      <c r="WPC1" s="48"/>
      <c r="WPD1" s="48"/>
      <c r="WPE1" s="48"/>
      <c r="WPF1" s="48"/>
      <c r="WPG1" s="48"/>
      <c r="WPH1" s="48"/>
      <c r="WPI1" s="48"/>
      <c r="WPJ1" s="48"/>
      <c r="WPK1" s="48"/>
      <c r="WPL1" s="48"/>
      <c r="WPM1" s="48"/>
      <c r="WPN1" s="48"/>
      <c r="WPO1" s="48"/>
      <c r="WPP1" s="48"/>
      <c r="WPQ1" s="48"/>
      <c r="WPR1" s="48"/>
      <c r="WPS1" s="48"/>
      <c r="WPT1" s="48"/>
      <c r="WPU1" s="48"/>
      <c r="WPV1" s="48"/>
      <c r="WPW1" s="48"/>
      <c r="WPX1" s="48"/>
      <c r="WPY1" s="48"/>
      <c r="WPZ1" s="48"/>
      <c r="WQA1" s="48"/>
      <c r="WQB1" s="48"/>
      <c r="WQC1" s="48"/>
      <c r="WQD1" s="48"/>
      <c r="WQE1" s="48"/>
      <c r="WQF1" s="48"/>
      <c r="WQG1" s="48"/>
      <c r="WQH1" s="48"/>
      <c r="WQI1" s="48"/>
      <c r="WQJ1" s="48"/>
      <c r="WQK1" s="48"/>
      <c r="WQL1" s="48"/>
      <c r="WQM1" s="48"/>
      <c r="WQN1" s="48"/>
      <c r="WQO1" s="48"/>
      <c r="WQP1" s="48"/>
      <c r="WQQ1" s="48"/>
      <c r="WQR1" s="48"/>
      <c r="WQS1" s="48"/>
      <c r="WQT1" s="48"/>
      <c r="WQU1" s="48"/>
      <c r="WQV1" s="48"/>
      <c r="WQW1" s="48"/>
      <c r="WQX1" s="48"/>
      <c r="WQY1" s="48"/>
      <c r="WQZ1" s="48"/>
      <c r="WRA1" s="48"/>
      <c r="WRB1" s="48"/>
      <c r="WRC1" s="48"/>
      <c r="WRD1" s="48"/>
      <c r="WRE1" s="48"/>
      <c r="WRF1" s="48"/>
      <c r="WRG1" s="48"/>
      <c r="WRH1" s="48"/>
      <c r="WRI1" s="48"/>
      <c r="WRJ1" s="48"/>
      <c r="WRK1" s="48"/>
      <c r="WRL1" s="48"/>
      <c r="WRM1" s="48"/>
      <c r="WRN1" s="48"/>
      <c r="WRO1" s="48"/>
      <c r="WRP1" s="48"/>
      <c r="WRQ1" s="48"/>
      <c r="WRR1" s="48"/>
      <c r="WRS1" s="48"/>
      <c r="WRT1" s="48"/>
      <c r="WRU1" s="48"/>
      <c r="WRV1" s="48"/>
      <c r="WRW1" s="48"/>
      <c r="WRX1" s="48"/>
      <c r="WRY1" s="48"/>
      <c r="WRZ1" s="48"/>
      <c r="WSA1" s="48"/>
      <c r="WSB1" s="48"/>
      <c r="WSC1" s="48"/>
      <c r="WSD1" s="48"/>
      <c r="WSE1" s="48"/>
      <c r="WSF1" s="48"/>
      <c r="WSG1" s="48"/>
      <c r="WSH1" s="48"/>
      <c r="WSI1" s="48"/>
      <c r="WSJ1" s="48"/>
      <c r="WSK1" s="48"/>
      <c r="WSL1" s="48"/>
      <c r="WSM1" s="48"/>
      <c r="WSN1" s="48"/>
      <c r="WSO1" s="48"/>
      <c r="WSP1" s="48"/>
      <c r="WSQ1" s="48"/>
      <c r="WSR1" s="48"/>
      <c r="WSS1" s="48"/>
      <c r="WST1" s="48"/>
      <c r="WSU1" s="48"/>
      <c r="WSV1" s="48"/>
      <c r="WSW1" s="48"/>
      <c r="WSX1" s="48"/>
      <c r="WSY1" s="48"/>
      <c r="WSZ1" s="48"/>
      <c r="WTA1" s="48"/>
      <c r="WTB1" s="48"/>
      <c r="WTC1" s="48"/>
      <c r="WTD1" s="48"/>
      <c r="WTE1" s="48"/>
      <c r="WTF1" s="48"/>
      <c r="WTG1" s="48"/>
      <c r="WTH1" s="48"/>
      <c r="WTI1" s="48"/>
      <c r="WTJ1" s="48"/>
      <c r="WTK1" s="48"/>
      <c r="WTL1" s="48"/>
      <c r="WTM1" s="48"/>
      <c r="WTN1" s="48"/>
      <c r="WTO1" s="48"/>
      <c r="WTP1" s="48"/>
      <c r="WTQ1" s="48"/>
      <c r="WTR1" s="48"/>
      <c r="WTS1" s="48"/>
      <c r="WTT1" s="48"/>
      <c r="WTU1" s="48"/>
      <c r="WTV1" s="48"/>
      <c r="WTW1" s="48"/>
      <c r="WTX1" s="48"/>
      <c r="WTY1" s="48"/>
      <c r="WTZ1" s="48"/>
      <c r="WUA1" s="48"/>
      <c r="WUB1" s="48"/>
      <c r="WUC1" s="48"/>
      <c r="WUD1" s="48"/>
      <c r="WUE1" s="48"/>
      <c r="WUF1" s="48"/>
      <c r="WUG1" s="48"/>
      <c r="WUH1" s="48"/>
      <c r="WUI1" s="48"/>
      <c r="WUJ1" s="48"/>
      <c r="WUK1" s="48"/>
      <c r="WUL1" s="48"/>
      <c r="WUM1" s="48"/>
      <c r="WUN1" s="48"/>
      <c r="WUO1" s="48"/>
      <c r="WUP1" s="48"/>
      <c r="WUQ1" s="48"/>
      <c r="WUR1" s="48"/>
      <c r="WUS1" s="48"/>
      <c r="WUT1" s="48"/>
      <c r="WUU1" s="48"/>
      <c r="WUV1" s="48"/>
      <c r="WUW1" s="48"/>
      <c r="WUX1" s="48"/>
      <c r="WUY1" s="48"/>
      <c r="WUZ1" s="48"/>
      <c r="WVA1" s="48"/>
      <c r="WVB1" s="48"/>
      <c r="WVC1" s="48"/>
      <c r="WVD1" s="48"/>
      <c r="WVE1" s="48"/>
      <c r="WVF1" s="48"/>
      <c r="WVG1" s="48"/>
      <c r="WVH1" s="48"/>
      <c r="WVI1" s="48"/>
      <c r="WVJ1" s="48"/>
      <c r="WVK1" s="48"/>
      <c r="WVL1" s="48"/>
      <c r="WVM1" s="48"/>
      <c r="WVN1" s="48"/>
      <c r="WVO1" s="48"/>
      <c r="WVP1" s="48"/>
      <c r="WVQ1" s="48"/>
      <c r="WVR1" s="48"/>
      <c r="WVS1" s="48"/>
      <c r="WVT1" s="48"/>
      <c r="WVU1" s="48"/>
      <c r="WVV1" s="48"/>
      <c r="WVW1" s="48"/>
      <c r="WVX1" s="48"/>
      <c r="WVY1" s="48"/>
      <c r="WVZ1" s="48"/>
      <c r="WWA1" s="48"/>
      <c r="WWB1" s="48"/>
      <c r="WWC1" s="48"/>
      <c r="WWD1" s="48"/>
      <c r="WWE1" s="48"/>
      <c r="WWF1" s="48"/>
      <c r="WWG1" s="48"/>
      <c r="WWH1" s="48"/>
      <c r="WWI1" s="48"/>
      <c r="WWJ1" s="48"/>
      <c r="WWK1" s="48"/>
      <c r="WWL1" s="48"/>
      <c r="WWM1" s="48"/>
      <c r="WWN1" s="48"/>
      <c r="WWO1" s="48"/>
      <c r="WWP1" s="48"/>
      <c r="WWQ1" s="48"/>
      <c r="WWR1" s="48"/>
      <c r="WWS1" s="48"/>
      <c r="WWT1" s="48"/>
      <c r="WWU1" s="48"/>
      <c r="WWV1" s="48"/>
      <c r="WWW1" s="48"/>
      <c r="WWX1" s="48"/>
      <c r="WWY1" s="48"/>
      <c r="WWZ1" s="48"/>
      <c r="WXA1" s="48"/>
      <c r="WXB1" s="48"/>
      <c r="WXC1" s="48"/>
      <c r="WXD1" s="48"/>
      <c r="WXE1" s="48"/>
      <c r="WXF1" s="48"/>
      <c r="WXG1" s="48"/>
      <c r="WXH1" s="48"/>
      <c r="WXI1" s="48"/>
      <c r="WXJ1" s="48"/>
      <c r="WXK1" s="48"/>
      <c r="WXL1" s="48"/>
      <c r="WXM1" s="48"/>
      <c r="WXN1" s="48"/>
      <c r="WXO1" s="48"/>
      <c r="WXP1" s="48"/>
      <c r="WXQ1" s="48"/>
      <c r="WXR1" s="48"/>
      <c r="WXS1" s="48"/>
      <c r="WXT1" s="48"/>
      <c r="WXU1" s="48"/>
      <c r="WXV1" s="48"/>
      <c r="WXW1" s="48"/>
      <c r="WXX1" s="48"/>
      <c r="WXY1" s="48"/>
      <c r="WXZ1" s="48"/>
      <c r="WYA1" s="48"/>
      <c r="WYB1" s="48"/>
      <c r="WYC1" s="48"/>
      <c r="WYD1" s="48"/>
      <c r="WYE1" s="48"/>
      <c r="WYF1" s="48"/>
      <c r="WYG1" s="48"/>
      <c r="WYH1" s="48"/>
      <c r="WYI1" s="48"/>
      <c r="WYJ1" s="48"/>
      <c r="WYK1" s="48"/>
      <c r="WYL1" s="48"/>
      <c r="WYM1" s="48"/>
      <c r="WYN1" s="48"/>
      <c r="WYO1" s="48"/>
      <c r="WYP1" s="48"/>
      <c r="WYQ1" s="48"/>
      <c r="WYR1" s="48"/>
      <c r="WYS1" s="48"/>
      <c r="WYT1" s="48"/>
      <c r="WYU1" s="48"/>
      <c r="WYV1" s="48"/>
      <c r="WYW1" s="48"/>
      <c r="WYX1" s="48"/>
      <c r="WYY1" s="48"/>
      <c r="WYZ1" s="48"/>
      <c r="WZA1" s="48"/>
      <c r="WZB1" s="48"/>
      <c r="WZC1" s="48"/>
      <c r="WZD1" s="48"/>
      <c r="WZE1" s="48"/>
      <c r="WZF1" s="48"/>
      <c r="WZG1" s="48"/>
      <c r="WZH1" s="48"/>
      <c r="WZI1" s="48"/>
      <c r="WZJ1" s="48"/>
      <c r="WZK1" s="48"/>
      <c r="WZL1" s="48"/>
      <c r="WZM1" s="48"/>
      <c r="WZN1" s="48"/>
      <c r="WZO1" s="48"/>
      <c r="WZP1" s="48"/>
      <c r="WZQ1" s="48"/>
      <c r="WZR1" s="48"/>
      <c r="WZS1" s="48"/>
      <c r="WZT1" s="48"/>
      <c r="WZU1" s="48"/>
      <c r="WZV1" s="48"/>
      <c r="WZW1" s="48"/>
      <c r="WZX1" s="48"/>
      <c r="WZY1" s="48"/>
      <c r="WZZ1" s="48"/>
      <c r="XAA1" s="48"/>
      <c r="XAB1" s="48"/>
      <c r="XAC1" s="48"/>
      <c r="XAD1" s="48"/>
      <c r="XAE1" s="48"/>
      <c r="XAF1" s="48"/>
      <c r="XAG1" s="48"/>
      <c r="XAH1" s="48"/>
      <c r="XAI1" s="48"/>
      <c r="XAJ1" s="48"/>
      <c r="XAK1" s="48"/>
      <c r="XAL1" s="48"/>
      <c r="XAM1" s="48"/>
      <c r="XAN1" s="48"/>
      <c r="XAO1" s="48"/>
      <c r="XAP1" s="48"/>
      <c r="XAQ1" s="48"/>
      <c r="XAR1" s="48"/>
      <c r="XAS1" s="48"/>
      <c r="XAT1" s="48"/>
      <c r="XAU1" s="48"/>
      <c r="XAV1" s="48"/>
      <c r="XAW1" s="48"/>
      <c r="XAX1" s="48"/>
      <c r="XAY1" s="48"/>
      <c r="XAZ1" s="48"/>
      <c r="XBA1" s="48"/>
      <c r="XBB1" s="48"/>
      <c r="XBC1" s="48"/>
      <c r="XBD1" s="48"/>
      <c r="XBE1" s="48"/>
      <c r="XBF1" s="48"/>
      <c r="XBG1" s="48"/>
      <c r="XBH1" s="48"/>
      <c r="XBI1" s="48"/>
      <c r="XBJ1" s="48"/>
      <c r="XBK1" s="48"/>
      <c r="XBL1" s="48"/>
      <c r="XBM1" s="48"/>
      <c r="XBN1" s="48"/>
      <c r="XBO1" s="48"/>
      <c r="XBP1" s="48"/>
      <c r="XBQ1" s="48"/>
      <c r="XBR1" s="48"/>
      <c r="XBS1" s="48"/>
      <c r="XBT1" s="48"/>
      <c r="XBU1" s="48"/>
      <c r="XBV1" s="48"/>
      <c r="XBW1" s="48"/>
      <c r="XBX1" s="48"/>
      <c r="XBY1" s="48"/>
      <c r="XBZ1" s="48"/>
      <c r="XCA1" s="48"/>
      <c r="XCB1" s="48"/>
      <c r="XCC1" s="48"/>
      <c r="XCD1" s="48"/>
      <c r="XCE1" s="48"/>
      <c r="XCF1" s="48"/>
      <c r="XCG1" s="48"/>
      <c r="XCH1" s="48"/>
      <c r="XCI1" s="48"/>
      <c r="XCJ1" s="48"/>
      <c r="XCK1" s="48"/>
      <c r="XCL1" s="48"/>
      <c r="XCM1" s="48"/>
      <c r="XCN1" s="48"/>
      <c r="XCO1" s="48"/>
      <c r="XCP1" s="48"/>
      <c r="XCQ1" s="48"/>
      <c r="XCR1" s="48"/>
      <c r="XCS1" s="48"/>
      <c r="XCT1" s="48"/>
      <c r="XCU1" s="48"/>
      <c r="XCV1" s="48"/>
      <c r="XCW1" s="48"/>
      <c r="XCX1" s="48"/>
      <c r="XCY1" s="48"/>
      <c r="XCZ1" s="48"/>
      <c r="XDA1" s="48"/>
      <c r="XDB1" s="48"/>
      <c r="XDC1" s="48"/>
      <c r="XDD1" s="48"/>
      <c r="XDE1" s="48"/>
      <c r="XDF1" s="48"/>
      <c r="XDG1" s="48"/>
      <c r="XDH1" s="48"/>
      <c r="XDI1" s="48"/>
      <c r="XDJ1" s="48"/>
      <c r="XDK1" s="48"/>
      <c r="XDL1" s="48"/>
      <c r="XDM1" s="48"/>
      <c r="XDN1" s="48"/>
      <c r="XDO1" s="48"/>
      <c r="XDP1" s="48"/>
      <c r="XDQ1" s="48"/>
      <c r="XDR1" s="48"/>
      <c r="XDS1" s="48"/>
      <c r="XDT1" s="48"/>
      <c r="XDU1" s="48"/>
      <c r="XDV1" s="48"/>
      <c r="XDW1" s="48"/>
      <c r="XDX1" s="48"/>
      <c r="XDY1" s="48"/>
      <c r="XDZ1" s="48"/>
      <c r="XEA1" s="48"/>
      <c r="XEB1" s="48"/>
      <c r="XEC1" s="48"/>
      <c r="XED1" s="48"/>
      <c r="XEE1" s="48"/>
      <c r="XEF1" s="48"/>
      <c r="XEG1" s="48"/>
      <c r="XEH1" s="48"/>
      <c r="XEI1" s="48"/>
      <c r="XEJ1" s="48"/>
      <c r="XEK1" s="48"/>
      <c r="XEL1" s="48"/>
      <c r="XEM1" s="48"/>
      <c r="XEN1" s="48"/>
      <c r="XEO1" s="48"/>
      <c r="XEP1" s="48"/>
      <c r="XEQ1" s="48"/>
      <c r="XER1" s="48"/>
      <c r="XES1" s="48"/>
      <c r="XET1" s="48"/>
      <c r="XEU1" s="48"/>
      <c r="XEV1" s="48"/>
      <c r="XEW1" s="48"/>
      <c r="XEX1" s="48"/>
      <c r="XEY1" s="48"/>
      <c r="XEZ1" s="48"/>
      <c r="XFA1" s="48"/>
      <c r="XFB1" s="48"/>
      <c r="XFC1" s="48"/>
      <c r="XFD1" s="48"/>
    </row>
    <row r="2" spans="1:16384" x14ac:dyDescent="0.3">
      <c r="A2" s="46" t="s">
        <v>124</v>
      </c>
      <c r="B2" s="46"/>
      <c r="C2" s="46"/>
      <c r="D2" s="46"/>
      <c r="E2" s="13" t="s">
        <v>7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  <c r="AIV2" s="46"/>
      <c r="AIW2" s="46"/>
      <c r="AIX2" s="46"/>
      <c r="AIY2" s="46"/>
      <c r="AIZ2" s="46"/>
      <c r="AJA2" s="46"/>
      <c r="AJB2" s="46"/>
      <c r="AJC2" s="46"/>
      <c r="AJD2" s="46"/>
      <c r="AJE2" s="46"/>
      <c r="AJF2" s="46"/>
      <c r="AJG2" s="46"/>
      <c r="AJH2" s="46"/>
      <c r="AJI2" s="46"/>
      <c r="AJJ2" s="46"/>
      <c r="AJK2" s="46"/>
      <c r="AJL2" s="46"/>
      <c r="AJM2" s="46"/>
      <c r="AJN2" s="46"/>
      <c r="AJO2" s="46"/>
      <c r="AJP2" s="46"/>
      <c r="AJQ2" s="46"/>
      <c r="AJR2" s="46"/>
      <c r="AJS2" s="46"/>
      <c r="AJT2" s="46"/>
      <c r="AJU2" s="46"/>
      <c r="AJV2" s="46"/>
      <c r="AJW2" s="46"/>
      <c r="AJX2" s="46"/>
      <c r="AJY2" s="46"/>
      <c r="AJZ2" s="46"/>
      <c r="AKA2" s="46"/>
      <c r="AKB2" s="46"/>
      <c r="AKC2" s="46"/>
      <c r="AKD2" s="46"/>
      <c r="AKE2" s="46"/>
      <c r="AKF2" s="46"/>
      <c r="AKG2" s="46"/>
      <c r="AKH2" s="46"/>
      <c r="AKI2" s="46"/>
      <c r="AKJ2" s="46"/>
      <c r="AKK2" s="46"/>
      <c r="AKL2" s="46"/>
      <c r="AKM2" s="46"/>
      <c r="AKN2" s="46"/>
      <c r="AKO2" s="46"/>
      <c r="AKP2" s="46"/>
      <c r="AKQ2" s="46"/>
      <c r="AKR2" s="46"/>
      <c r="AKS2" s="46"/>
      <c r="AKT2" s="46"/>
      <c r="AKU2" s="46"/>
      <c r="AKV2" s="46"/>
      <c r="AKW2" s="46"/>
      <c r="AKX2" s="46"/>
      <c r="AKY2" s="46"/>
      <c r="AKZ2" s="46"/>
      <c r="ALA2" s="46"/>
      <c r="ALB2" s="46"/>
      <c r="ALC2" s="46"/>
      <c r="ALD2" s="46"/>
      <c r="ALE2" s="46"/>
      <c r="ALF2" s="46"/>
      <c r="ALG2" s="46"/>
      <c r="ALH2" s="46"/>
      <c r="ALI2" s="46"/>
      <c r="ALJ2" s="46"/>
      <c r="ALK2" s="46"/>
      <c r="ALL2" s="46"/>
      <c r="ALM2" s="46"/>
      <c r="ALN2" s="46"/>
      <c r="ALO2" s="46"/>
      <c r="ALP2" s="46"/>
      <c r="ALQ2" s="46"/>
      <c r="ALR2" s="46"/>
      <c r="ALS2" s="46"/>
      <c r="ALT2" s="46"/>
      <c r="ALU2" s="46"/>
      <c r="ALV2" s="46"/>
      <c r="ALW2" s="46"/>
      <c r="ALX2" s="46"/>
      <c r="ALY2" s="46"/>
      <c r="ALZ2" s="46"/>
      <c r="AMA2" s="46"/>
      <c r="AMB2" s="46"/>
      <c r="AMC2" s="46"/>
      <c r="AMD2" s="46"/>
      <c r="AME2" s="46"/>
      <c r="AMF2" s="46"/>
      <c r="AMG2" s="46"/>
      <c r="AMH2" s="46"/>
      <c r="AMI2" s="46"/>
      <c r="AMJ2" s="46"/>
      <c r="AMK2" s="46"/>
      <c r="AML2" s="46"/>
      <c r="AMM2" s="46"/>
      <c r="AMN2" s="46"/>
      <c r="AMO2" s="46"/>
      <c r="AMP2" s="46"/>
      <c r="AMQ2" s="46"/>
      <c r="AMR2" s="46"/>
      <c r="AMS2" s="46"/>
      <c r="AMT2" s="46"/>
      <c r="AMU2" s="46"/>
      <c r="AMV2" s="46"/>
      <c r="AMW2" s="46"/>
      <c r="AMX2" s="46"/>
      <c r="AMY2" s="46"/>
      <c r="AMZ2" s="46"/>
      <c r="ANA2" s="46"/>
      <c r="ANB2" s="46"/>
      <c r="ANC2" s="46"/>
      <c r="AND2" s="46"/>
      <c r="ANE2" s="46"/>
      <c r="ANF2" s="46"/>
      <c r="ANG2" s="46"/>
      <c r="ANH2" s="46"/>
      <c r="ANI2" s="46"/>
      <c r="ANJ2" s="46"/>
      <c r="ANK2" s="46"/>
      <c r="ANL2" s="46"/>
      <c r="ANM2" s="46"/>
      <c r="ANN2" s="46"/>
      <c r="ANO2" s="46"/>
      <c r="ANP2" s="46"/>
      <c r="ANQ2" s="46"/>
      <c r="ANR2" s="46"/>
      <c r="ANS2" s="46"/>
      <c r="ANT2" s="46"/>
      <c r="ANU2" s="46"/>
      <c r="ANV2" s="46"/>
      <c r="ANW2" s="46"/>
      <c r="ANX2" s="46"/>
      <c r="ANY2" s="46"/>
      <c r="ANZ2" s="46"/>
      <c r="AOA2" s="46"/>
      <c r="AOB2" s="46"/>
      <c r="AOC2" s="46"/>
      <c r="AOD2" s="46"/>
      <c r="AOE2" s="46"/>
      <c r="AOF2" s="46"/>
      <c r="AOG2" s="46"/>
      <c r="AOH2" s="46"/>
      <c r="AOI2" s="46"/>
      <c r="AOJ2" s="46"/>
      <c r="AOK2" s="46"/>
      <c r="AOL2" s="46"/>
      <c r="AOM2" s="46"/>
      <c r="AON2" s="46"/>
      <c r="AOO2" s="46"/>
      <c r="AOP2" s="46"/>
      <c r="AOQ2" s="46"/>
      <c r="AOR2" s="46"/>
      <c r="AOS2" s="46"/>
      <c r="AOT2" s="46"/>
      <c r="AOU2" s="46"/>
      <c r="AOV2" s="46"/>
      <c r="AOW2" s="46"/>
      <c r="AOX2" s="46"/>
      <c r="AOY2" s="46"/>
      <c r="AOZ2" s="46"/>
      <c r="APA2" s="46"/>
      <c r="APB2" s="46"/>
      <c r="APC2" s="46"/>
      <c r="APD2" s="46"/>
      <c r="APE2" s="46"/>
      <c r="APF2" s="46"/>
      <c r="APG2" s="46"/>
      <c r="APH2" s="46"/>
      <c r="API2" s="46"/>
      <c r="APJ2" s="46"/>
      <c r="APK2" s="46"/>
      <c r="APL2" s="46"/>
      <c r="APM2" s="46"/>
      <c r="APN2" s="46"/>
      <c r="APO2" s="46"/>
      <c r="APP2" s="46"/>
      <c r="APQ2" s="46"/>
      <c r="APR2" s="46"/>
      <c r="APS2" s="46"/>
      <c r="APT2" s="46"/>
      <c r="APU2" s="46"/>
      <c r="APV2" s="46"/>
      <c r="APW2" s="46"/>
      <c r="APX2" s="46"/>
      <c r="APY2" s="46"/>
      <c r="APZ2" s="46"/>
      <c r="AQA2" s="46"/>
      <c r="AQB2" s="46"/>
      <c r="AQC2" s="46"/>
      <c r="AQD2" s="46"/>
      <c r="AQE2" s="46"/>
      <c r="AQF2" s="46"/>
      <c r="AQG2" s="46"/>
      <c r="AQH2" s="46"/>
      <c r="AQI2" s="46"/>
      <c r="AQJ2" s="46"/>
      <c r="AQK2" s="46"/>
      <c r="AQL2" s="46"/>
      <c r="AQM2" s="46"/>
      <c r="AQN2" s="46"/>
      <c r="AQO2" s="46"/>
      <c r="AQP2" s="46"/>
      <c r="AQQ2" s="46"/>
      <c r="AQR2" s="46"/>
      <c r="AQS2" s="46"/>
      <c r="AQT2" s="46"/>
      <c r="AQU2" s="46"/>
      <c r="AQV2" s="46"/>
      <c r="AQW2" s="46"/>
      <c r="AQX2" s="46"/>
      <c r="AQY2" s="46"/>
      <c r="AQZ2" s="46"/>
      <c r="ARA2" s="46"/>
      <c r="ARB2" s="46"/>
      <c r="ARC2" s="46"/>
      <c r="ARD2" s="46"/>
      <c r="ARE2" s="46"/>
      <c r="ARF2" s="46"/>
      <c r="ARG2" s="46"/>
      <c r="ARH2" s="46"/>
      <c r="ARI2" s="46"/>
      <c r="ARJ2" s="46"/>
      <c r="ARK2" s="46"/>
      <c r="ARL2" s="46"/>
      <c r="ARM2" s="46"/>
      <c r="ARN2" s="46"/>
      <c r="ARO2" s="46"/>
      <c r="ARP2" s="46"/>
      <c r="ARQ2" s="46"/>
      <c r="ARR2" s="46"/>
      <c r="ARS2" s="46"/>
      <c r="ART2" s="46"/>
      <c r="ARU2" s="46"/>
      <c r="ARV2" s="46"/>
      <c r="ARW2" s="46"/>
      <c r="ARX2" s="46"/>
      <c r="ARY2" s="46"/>
      <c r="ARZ2" s="46"/>
      <c r="ASA2" s="46"/>
      <c r="ASB2" s="46"/>
      <c r="ASC2" s="46"/>
      <c r="ASD2" s="46"/>
      <c r="ASE2" s="46"/>
      <c r="ASF2" s="46"/>
      <c r="ASG2" s="46"/>
      <c r="ASH2" s="46"/>
      <c r="ASI2" s="46"/>
      <c r="ASJ2" s="46"/>
      <c r="ASK2" s="46"/>
      <c r="ASL2" s="46"/>
      <c r="ASM2" s="46"/>
      <c r="ASN2" s="46"/>
      <c r="ASO2" s="46"/>
      <c r="ASP2" s="46"/>
      <c r="ASQ2" s="46"/>
      <c r="ASR2" s="46"/>
      <c r="ASS2" s="46"/>
      <c r="AST2" s="46"/>
      <c r="ASU2" s="46"/>
      <c r="ASV2" s="46"/>
      <c r="ASW2" s="46"/>
      <c r="ASX2" s="46"/>
      <c r="ASY2" s="46"/>
      <c r="ASZ2" s="46"/>
      <c r="ATA2" s="46"/>
      <c r="ATB2" s="46"/>
      <c r="ATC2" s="46"/>
      <c r="ATD2" s="46"/>
      <c r="ATE2" s="46"/>
      <c r="ATF2" s="46"/>
      <c r="ATG2" s="46"/>
      <c r="ATH2" s="46"/>
      <c r="ATI2" s="46"/>
      <c r="ATJ2" s="46"/>
      <c r="ATK2" s="46"/>
      <c r="ATL2" s="46"/>
      <c r="ATM2" s="46"/>
      <c r="ATN2" s="46"/>
      <c r="ATO2" s="46"/>
      <c r="ATP2" s="46"/>
      <c r="ATQ2" s="46"/>
      <c r="ATR2" s="46"/>
      <c r="ATS2" s="46"/>
      <c r="ATT2" s="46"/>
      <c r="ATU2" s="46"/>
      <c r="ATV2" s="46"/>
      <c r="ATW2" s="46"/>
      <c r="ATX2" s="46"/>
      <c r="ATY2" s="46"/>
      <c r="ATZ2" s="46"/>
      <c r="AUA2" s="46"/>
      <c r="AUB2" s="46"/>
      <c r="AUC2" s="46"/>
      <c r="AUD2" s="46"/>
      <c r="AUE2" s="46"/>
      <c r="AUF2" s="46"/>
      <c r="AUG2" s="46"/>
      <c r="AUH2" s="46"/>
      <c r="AUI2" s="46"/>
      <c r="AUJ2" s="46"/>
      <c r="AUK2" s="46"/>
      <c r="AUL2" s="46"/>
      <c r="AUM2" s="46"/>
      <c r="AUN2" s="46"/>
      <c r="AUO2" s="46"/>
      <c r="AUP2" s="46"/>
      <c r="AUQ2" s="46"/>
      <c r="AUR2" s="46"/>
      <c r="AUS2" s="46"/>
      <c r="AUT2" s="46"/>
      <c r="AUU2" s="46"/>
      <c r="AUV2" s="46"/>
      <c r="AUW2" s="46"/>
      <c r="AUX2" s="46"/>
      <c r="AUY2" s="46"/>
      <c r="AUZ2" s="46"/>
      <c r="AVA2" s="46"/>
      <c r="AVB2" s="46"/>
      <c r="AVC2" s="46"/>
      <c r="AVD2" s="46"/>
      <c r="AVE2" s="46"/>
      <c r="AVF2" s="46"/>
      <c r="AVG2" s="46"/>
      <c r="AVH2" s="46"/>
      <c r="AVI2" s="46"/>
      <c r="AVJ2" s="46"/>
      <c r="AVK2" s="46"/>
      <c r="AVL2" s="46"/>
      <c r="AVM2" s="46"/>
      <c r="AVN2" s="46"/>
      <c r="AVO2" s="46"/>
      <c r="AVP2" s="46"/>
      <c r="AVQ2" s="46"/>
      <c r="AVR2" s="46"/>
      <c r="AVS2" s="46"/>
      <c r="AVT2" s="46"/>
      <c r="AVU2" s="46"/>
      <c r="AVV2" s="46"/>
      <c r="AVW2" s="46"/>
      <c r="AVX2" s="46"/>
      <c r="AVY2" s="46"/>
      <c r="AVZ2" s="46"/>
      <c r="AWA2" s="46"/>
      <c r="AWB2" s="46"/>
      <c r="AWC2" s="46"/>
      <c r="AWD2" s="46"/>
      <c r="AWE2" s="46"/>
      <c r="AWF2" s="46"/>
      <c r="AWG2" s="46"/>
      <c r="AWH2" s="46"/>
      <c r="AWI2" s="46"/>
      <c r="AWJ2" s="46"/>
      <c r="AWK2" s="46"/>
      <c r="AWL2" s="46"/>
      <c r="AWM2" s="46"/>
      <c r="AWN2" s="46"/>
      <c r="AWO2" s="46"/>
      <c r="AWP2" s="46"/>
      <c r="AWQ2" s="46"/>
      <c r="AWR2" s="46"/>
      <c r="AWS2" s="46"/>
      <c r="AWT2" s="46"/>
      <c r="AWU2" s="46"/>
      <c r="AWV2" s="46"/>
      <c r="AWW2" s="46"/>
      <c r="AWX2" s="46"/>
      <c r="AWY2" s="46"/>
      <c r="AWZ2" s="46"/>
      <c r="AXA2" s="46"/>
      <c r="AXB2" s="46"/>
      <c r="AXC2" s="46"/>
      <c r="AXD2" s="46"/>
      <c r="AXE2" s="46"/>
      <c r="AXF2" s="46"/>
      <c r="AXG2" s="46"/>
      <c r="AXH2" s="46"/>
      <c r="AXI2" s="46"/>
      <c r="AXJ2" s="46"/>
      <c r="AXK2" s="46"/>
      <c r="AXL2" s="46"/>
      <c r="AXM2" s="46"/>
      <c r="AXN2" s="46"/>
      <c r="AXO2" s="46"/>
      <c r="AXP2" s="46"/>
      <c r="AXQ2" s="46"/>
      <c r="AXR2" s="46"/>
      <c r="AXS2" s="46"/>
      <c r="AXT2" s="46"/>
      <c r="AXU2" s="46"/>
      <c r="AXV2" s="46"/>
      <c r="AXW2" s="46"/>
      <c r="AXX2" s="46"/>
      <c r="AXY2" s="46"/>
      <c r="AXZ2" s="46"/>
      <c r="AYA2" s="46"/>
      <c r="AYB2" s="46"/>
      <c r="AYC2" s="46"/>
      <c r="AYD2" s="46"/>
      <c r="AYE2" s="46"/>
      <c r="AYF2" s="46"/>
      <c r="AYG2" s="46"/>
      <c r="AYH2" s="46"/>
      <c r="AYI2" s="46"/>
      <c r="AYJ2" s="46"/>
      <c r="AYK2" s="46"/>
      <c r="AYL2" s="46"/>
      <c r="AYM2" s="46"/>
      <c r="AYN2" s="46"/>
      <c r="AYO2" s="46"/>
      <c r="AYP2" s="46"/>
      <c r="AYQ2" s="46"/>
      <c r="AYR2" s="46"/>
      <c r="AYS2" s="46"/>
      <c r="AYT2" s="46"/>
      <c r="AYU2" s="46"/>
      <c r="AYV2" s="46"/>
      <c r="AYW2" s="46"/>
      <c r="AYX2" s="46"/>
      <c r="AYY2" s="46"/>
      <c r="AYZ2" s="46"/>
      <c r="AZA2" s="46"/>
      <c r="AZB2" s="46"/>
      <c r="AZC2" s="46"/>
      <c r="AZD2" s="46"/>
      <c r="AZE2" s="46"/>
      <c r="AZF2" s="46"/>
      <c r="AZG2" s="46"/>
      <c r="AZH2" s="46"/>
      <c r="AZI2" s="46"/>
      <c r="AZJ2" s="46"/>
      <c r="AZK2" s="46"/>
      <c r="AZL2" s="46"/>
      <c r="AZM2" s="46"/>
      <c r="AZN2" s="46"/>
      <c r="AZO2" s="46"/>
      <c r="AZP2" s="46"/>
      <c r="AZQ2" s="46"/>
      <c r="AZR2" s="46"/>
      <c r="AZS2" s="46"/>
      <c r="AZT2" s="46"/>
      <c r="AZU2" s="46"/>
      <c r="AZV2" s="46"/>
      <c r="AZW2" s="46"/>
      <c r="AZX2" s="46"/>
      <c r="AZY2" s="46"/>
      <c r="AZZ2" s="46"/>
      <c r="BAA2" s="46"/>
      <c r="BAB2" s="46"/>
      <c r="BAC2" s="46"/>
      <c r="BAD2" s="46"/>
      <c r="BAE2" s="46"/>
      <c r="BAF2" s="46"/>
      <c r="BAG2" s="46"/>
      <c r="BAH2" s="46"/>
      <c r="BAI2" s="46"/>
      <c r="BAJ2" s="46"/>
      <c r="BAK2" s="46"/>
      <c r="BAL2" s="46"/>
      <c r="BAM2" s="46"/>
      <c r="BAN2" s="46"/>
      <c r="BAO2" s="46"/>
      <c r="BAP2" s="46"/>
      <c r="BAQ2" s="46"/>
      <c r="BAR2" s="46"/>
      <c r="BAS2" s="46"/>
      <c r="BAT2" s="46"/>
      <c r="BAU2" s="46"/>
      <c r="BAV2" s="46"/>
      <c r="BAW2" s="46"/>
      <c r="BAX2" s="46"/>
      <c r="BAY2" s="46"/>
      <c r="BAZ2" s="46"/>
      <c r="BBA2" s="46"/>
      <c r="BBB2" s="46"/>
      <c r="BBC2" s="46"/>
      <c r="BBD2" s="46"/>
      <c r="BBE2" s="46"/>
      <c r="BBF2" s="46"/>
      <c r="BBG2" s="46"/>
      <c r="BBH2" s="46"/>
      <c r="BBI2" s="46"/>
      <c r="BBJ2" s="46"/>
      <c r="BBK2" s="46"/>
      <c r="BBL2" s="46"/>
      <c r="BBM2" s="46"/>
      <c r="BBN2" s="46"/>
      <c r="BBO2" s="46"/>
      <c r="BBP2" s="46"/>
      <c r="BBQ2" s="46"/>
      <c r="BBR2" s="46"/>
      <c r="BBS2" s="46"/>
      <c r="BBT2" s="46"/>
      <c r="BBU2" s="46"/>
      <c r="BBV2" s="46"/>
      <c r="BBW2" s="46"/>
      <c r="BBX2" s="46"/>
      <c r="BBY2" s="46"/>
      <c r="BBZ2" s="46"/>
      <c r="BCA2" s="46"/>
      <c r="BCB2" s="46"/>
      <c r="BCC2" s="46"/>
      <c r="BCD2" s="46"/>
      <c r="BCE2" s="46"/>
      <c r="BCF2" s="46"/>
      <c r="BCG2" s="46"/>
      <c r="BCH2" s="46"/>
      <c r="BCI2" s="46"/>
      <c r="BCJ2" s="46"/>
      <c r="BCK2" s="46"/>
      <c r="BCL2" s="46"/>
      <c r="BCM2" s="46"/>
      <c r="BCN2" s="46"/>
      <c r="BCO2" s="46"/>
      <c r="BCP2" s="46"/>
      <c r="BCQ2" s="46"/>
      <c r="BCR2" s="46"/>
      <c r="BCS2" s="46"/>
      <c r="BCT2" s="46"/>
      <c r="BCU2" s="46"/>
      <c r="BCV2" s="46"/>
      <c r="BCW2" s="46"/>
      <c r="BCX2" s="46"/>
      <c r="BCY2" s="46"/>
      <c r="BCZ2" s="46"/>
      <c r="BDA2" s="46"/>
      <c r="BDB2" s="46"/>
      <c r="BDC2" s="46"/>
      <c r="BDD2" s="46"/>
      <c r="BDE2" s="46"/>
      <c r="BDF2" s="46"/>
      <c r="BDG2" s="46"/>
      <c r="BDH2" s="46"/>
      <c r="BDI2" s="46"/>
      <c r="BDJ2" s="46"/>
      <c r="BDK2" s="46"/>
      <c r="BDL2" s="46"/>
      <c r="BDM2" s="46"/>
      <c r="BDN2" s="46"/>
      <c r="BDO2" s="46"/>
      <c r="BDP2" s="46"/>
      <c r="BDQ2" s="46"/>
      <c r="BDR2" s="46"/>
      <c r="BDS2" s="46"/>
      <c r="BDT2" s="46"/>
      <c r="BDU2" s="46"/>
      <c r="BDV2" s="46"/>
      <c r="BDW2" s="46"/>
      <c r="BDX2" s="46"/>
      <c r="BDY2" s="46"/>
      <c r="BDZ2" s="46"/>
      <c r="BEA2" s="46"/>
      <c r="BEB2" s="46"/>
      <c r="BEC2" s="46"/>
      <c r="BED2" s="46"/>
      <c r="BEE2" s="46"/>
      <c r="BEF2" s="46"/>
      <c r="BEG2" s="46"/>
      <c r="BEH2" s="46"/>
      <c r="BEI2" s="46"/>
      <c r="BEJ2" s="46"/>
      <c r="BEK2" s="46"/>
      <c r="BEL2" s="46"/>
      <c r="BEM2" s="46"/>
      <c r="BEN2" s="46"/>
      <c r="BEO2" s="46"/>
      <c r="BEP2" s="46"/>
      <c r="BEQ2" s="46"/>
      <c r="BER2" s="46"/>
      <c r="BES2" s="46"/>
      <c r="BET2" s="46"/>
      <c r="BEU2" s="46"/>
      <c r="BEV2" s="46"/>
      <c r="BEW2" s="46"/>
      <c r="BEX2" s="46"/>
      <c r="BEY2" s="46"/>
      <c r="BEZ2" s="46"/>
      <c r="BFA2" s="46"/>
      <c r="BFB2" s="46"/>
      <c r="BFC2" s="46"/>
      <c r="BFD2" s="46"/>
      <c r="BFE2" s="46"/>
      <c r="BFF2" s="46"/>
      <c r="BFG2" s="46"/>
      <c r="BFH2" s="46"/>
      <c r="BFI2" s="46"/>
      <c r="BFJ2" s="46"/>
      <c r="BFK2" s="46"/>
      <c r="BFL2" s="46"/>
      <c r="BFM2" s="46"/>
      <c r="BFN2" s="46"/>
      <c r="BFO2" s="46"/>
      <c r="BFP2" s="46"/>
      <c r="BFQ2" s="46"/>
      <c r="BFR2" s="46"/>
      <c r="BFS2" s="46"/>
      <c r="BFT2" s="46"/>
      <c r="BFU2" s="46"/>
      <c r="BFV2" s="46"/>
      <c r="BFW2" s="46"/>
      <c r="BFX2" s="46"/>
      <c r="BFY2" s="46"/>
      <c r="BFZ2" s="46"/>
      <c r="BGA2" s="46"/>
      <c r="BGB2" s="46"/>
      <c r="BGC2" s="46"/>
      <c r="BGD2" s="46"/>
      <c r="BGE2" s="46"/>
      <c r="BGF2" s="46"/>
      <c r="BGG2" s="46"/>
      <c r="BGH2" s="46"/>
      <c r="BGI2" s="46"/>
      <c r="BGJ2" s="46"/>
      <c r="BGK2" s="46"/>
      <c r="BGL2" s="46"/>
      <c r="BGM2" s="46"/>
      <c r="BGN2" s="46"/>
      <c r="BGO2" s="46"/>
      <c r="BGP2" s="46"/>
      <c r="BGQ2" s="46"/>
      <c r="BGR2" s="46"/>
      <c r="BGS2" s="46"/>
      <c r="BGT2" s="46"/>
      <c r="BGU2" s="46"/>
      <c r="BGV2" s="46"/>
      <c r="BGW2" s="46"/>
      <c r="BGX2" s="46"/>
      <c r="BGY2" s="46"/>
      <c r="BGZ2" s="46"/>
      <c r="BHA2" s="46"/>
      <c r="BHB2" s="46"/>
      <c r="BHC2" s="46"/>
      <c r="BHD2" s="46"/>
      <c r="BHE2" s="46"/>
      <c r="BHF2" s="46"/>
      <c r="BHG2" s="46"/>
      <c r="BHH2" s="46"/>
      <c r="BHI2" s="46"/>
      <c r="BHJ2" s="46"/>
      <c r="BHK2" s="46"/>
      <c r="BHL2" s="46"/>
      <c r="BHM2" s="46"/>
      <c r="BHN2" s="46"/>
      <c r="BHO2" s="46"/>
      <c r="BHP2" s="46"/>
      <c r="BHQ2" s="46"/>
      <c r="BHR2" s="46"/>
      <c r="BHS2" s="46"/>
      <c r="BHT2" s="46"/>
      <c r="BHU2" s="46"/>
      <c r="BHV2" s="46"/>
      <c r="BHW2" s="46"/>
      <c r="BHX2" s="46"/>
      <c r="BHY2" s="46"/>
      <c r="BHZ2" s="46"/>
      <c r="BIA2" s="46"/>
      <c r="BIB2" s="46"/>
      <c r="BIC2" s="46"/>
      <c r="BID2" s="46"/>
      <c r="BIE2" s="46"/>
      <c r="BIF2" s="46"/>
      <c r="BIG2" s="46"/>
      <c r="BIH2" s="46"/>
      <c r="BII2" s="46"/>
      <c r="BIJ2" s="46"/>
      <c r="BIK2" s="46"/>
      <c r="BIL2" s="46"/>
      <c r="BIM2" s="46"/>
      <c r="BIN2" s="46"/>
      <c r="BIO2" s="46"/>
      <c r="BIP2" s="46"/>
      <c r="BIQ2" s="46"/>
      <c r="BIR2" s="46"/>
      <c r="BIS2" s="46"/>
      <c r="BIT2" s="46"/>
      <c r="BIU2" s="46"/>
      <c r="BIV2" s="46"/>
      <c r="BIW2" s="46"/>
      <c r="BIX2" s="46"/>
      <c r="BIY2" s="46"/>
      <c r="BIZ2" s="46"/>
      <c r="BJA2" s="46"/>
      <c r="BJB2" s="46"/>
      <c r="BJC2" s="46"/>
      <c r="BJD2" s="46"/>
      <c r="BJE2" s="46"/>
      <c r="BJF2" s="46"/>
      <c r="BJG2" s="46"/>
      <c r="BJH2" s="46"/>
      <c r="BJI2" s="46"/>
      <c r="BJJ2" s="46"/>
      <c r="BJK2" s="46"/>
      <c r="BJL2" s="46"/>
      <c r="BJM2" s="46"/>
      <c r="BJN2" s="46"/>
      <c r="BJO2" s="46"/>
      <c r="BJP2" s="46"/>
      <c r="BJQ2" s="46"/>
      <c r="BJR2" s="46"/>
      <c r="BJS2" s="46"/>
      <c r="BJT2" s="46"/>
      <c r="BJU2" s="46"/>
      <c r="BJV2" s="46"/>
      <c r="BJW2" s="46"/>
      <c r="BJX2" s="46"/>
      <c r="BJY2" s="46"/>
      <c r="BJZ2" s="46"/>
      <c r="BKA2" s="46"/>
      <c r="BKB2" s="46"/>
      <c r="BKC2" s="46"/>
      <c r="BKD2" s="46"/>
      <c r="BKE2" s="46"/>
      <c r="BKF2" s="46"/>
      <c r="BKG2" s="46"/>
      <c r="BKH2" s="46"/>
      <c r="BKI2" s="46"/>
      <c r="BKJ2" s="46"/>
      <c r="BKK2" s="46"/>
      <c r="BKL2" s="46"/>
      <c r="BKM2" s="46"/>
      <c r="BKN2" s="46"/>
      <c r="BKO2" s="46"/>
      <c r="BKP2" s="46"/>
      <c r="BKQ2" s="46"/>
      <c r="BKR2" s="46"/>
      <c r="BKS2" s="46"/>
      <c r="BKT2" s="46"/>
      <c r="BKU2" s="46"/>
      <c r="BKV2" s="46"/>
      <c r="BKW2" s="46"/>
      <c r="BKX2" s="46"/>
      <c r="BKY2" s="46"/>
      <c r="BKZ2" s="46"/>
      <c r="BLA2" s="46"/>
      <c r="BLB2" s="46"/>
      <c r="BLC2" s="46"/>
      <c r="BLD2" s="46"/>
      <c r="BLE2" s="46"/>
      <c r="BLF2" s="46"/>
      <c r="BLG2" s="46"/>
      <c r="BLH2" s="46"/>
      <c r="BLI2" s="46"/>
      <c r="BLJ2" s="46"/>
      <c r="BLK2" s="46"/>
      <c r="BLL2" s="46"/>
      <c r="BLM2" s="46"/>
      <c r="BLN2" s="46"/>
      <c r="BLO2" s="46"/>
      <c r="BLP2" s="46"/>
      <c r="BLQ2" s="46"/>
      <c r="BLR2" s="46"/>
      <c r="BLS2" s="46"/>
      <c r="BLT2" s="46"/>
      <c r="BLU2" s="46"/>
      <c r="BLV2" s="46"/>
      <c r="BLW2" s="46"/>
      <c r="BLX2" s="46"/>
      <c r="BLY2" s="46"/>
      <c r="BLZ2" s="46"/>
      <c r="BMA2" s="46"/>
      <c r="BMB2" s="46"/>
      <c r="BMC2" s="46"/>
      <c r="BMD2" s="46"/>
      <c r="BME2" s="46"/>
      <c r="BMF2" s="46"/>
      <c r="BMG2" s="46"/>
      <c r="BMH2" s="46"/>
      <c r="BMI2" s="46"/>
      <c r="BMJ2" s="46"/>
      <c r="BMK2" s="46"/>
      <c r="BML2" s="46"/>
      <c r="BMM2" s="46"/>
      <c r="BMN2" s="46"/>
      <c r="BMO2" s="46"/>
      <c r="BMP2" s="46"/>
      <c r="BMQ2" s="46"/>
      <c r="BMR2" s="46"/>
      <c r="BMS2" s="46"/>
      <c r="BMT2" s="46"/>
      <c r="BMU2" s="46"/>
      <c r="BMV2" s="46"/>
      <c r="BMW2" s="46"/>
      <c r="BMX2" s="46"/>
      <c r="BMY2" s="46"/>
      <c r="BMZ2" s="46"/>
      <c r="BNA2" s="46"/>
      <c r="BNB2" s="46"/>
      <c r="BNC2" s="46"/>
      <c r="BND2" s="46"/>
      <c r="BNE2" s="46"/>
      <c r="BNF2" s="46"/>
      <c r="BNG2" s="46"/>
      <c r="BNH2" s="46"/>
      <c r="BNI2" s="46"/>
      <c r="BNJ2" s="46"/>
      <c r="BNK2" s="46"/>
      <c r="BNL2" s="46"/>
      <c r="BNM2" s="46"/>
      <c r="BNN2" s="46"/>
      <c r="BNO2" s="46"/>
      <c r="BNP2" s="46"/>
      <c r="BNQ2" s="46"/>
      <c r="BNR2" s="46"/>
      <c r="BNS2" s="46"/>
      <c r="BNT2" s="46"/>
      <c r="BNU2" s="46"/>
      <c r="BNV2" s="46"/>
      <c r="BNW2" s="46"/>
      <c r="BNX2" s="46"/>
      <c r="BNY2" s="46"/>
      <c r="BNZ2" s="46"/>
      <c r="BOA2" s="46"/>
      <c r="BOB2" s="46"/>
      <c r="BOC2" s="46"/>
      <c r="BOD2" s="46"/>
      <c r="BOE2" s="46"/>
      <c r="BOF2" s="46"/>
      <c r="BOG2" s="46"/>
      <c r="BOH2" s="46"/>
      <c r="BOI2" s="46"/>
      <c r="BOJ2" s="46"/>
      <c r="BOK2" s="46"/>
      <c r="BOL2" s="46"/>
      <c r="BOM2" s="46"/>
      <c r="BON2" s="46"/>
      <c r="BOO2" s="46"/>
      <c r="BOP2" s="46"/>
      <c r="BOQ2" s="46"/>
      <c r="BOR2" s="46"/>
      <c r="BOS2" s="46"/>
      <c r="BOT2" s="46"/>
      <c r="BOU2" s="46"/>
      <c r="BOV2" s="46"/>
      <c r="BOW2" s="46"/>
      <c r="BOX2" s="46"/>
      <c r="BOY2" s="46"/>
      <c r="BOZ2" s="46"/>
      <c r="BPA2" s="46"/>
      <c r="BPB2" s="46"/>
      <c r="BPC2" s="46"/>
      <c r="BPD2" s="46"/>
      <c r="BPE2" s="46"/>
      <c r="BPF2" s="46"/>
      <c r="BPG2" s="46"/>
      <c r="BPH2" s="46"/>
      <c r="BPI2" s="46"/>
      <c r="BPJ2" s="46"/>
      <c r="BPK2" s="46"/>
      <c r="BPL2" s="46"/>
      <c r="BPM2" s="46"/>
      <c r="BPN2" s="46"/>
      <c r="BPO2" s="46"/>
      <c r="BPP2" s="46"/>
      <c r="BPQ2" s="46"/>
      <c r="BPR2" s="46"/>
      <c r="BPS2" s="46"/>
      <c r="BPT2" s="46"/>
      <c r="BPU2" s="46"/>
      <c r="BPV2" s="46"/>
      <c r="BPW2" s="46"/>
      <c r="BPX2" s="46"/>
      <c r="BPY2" s="46"/>
      <c r="BPZ2" s="46"/>
      <c r="BQA2" s="46"/>
      <c r="BQB2" s="46"/>
      <c r="BQC2" s="46"/>
      <c r="BQD2" s="46"/>
      <c r="BQE2" s="46"/>
      <c r="BQF2" s="46"/>
      <c r="BQG2" s="46"/>
      <c r="BQH2" s="46"/>
      <c r="BQI2" s="46"/>
      <c r="BQJ2" s="46"/>
      <c r="BQK2" s="46"/>
      <c r="BQL2" s="46"/>
      <c r="BQM2" s="46"/>
      <c r="BQN2" s="46"/>
      <c r="BQO2" s="46"/>
      <c r="BQP2" s="46"/>
      <c r="BQQ2" s="46"/>
      <c r="BQR2" s="46"/>
      <c r="BQS2" s="46"/>
      <c r="BQT2" s="46"/>
      <c r="BQU2" s="46"/>
      <c r="BQV2" s="46"/>
      <c r="BQW2" s="46"/>
      <c r="BQX2" s="46"/>
      <c r="BQY2" s="46"/>
      <c r="BQZ2" s="46"/>
      <c r="BRA2" s="46"/>
      <c r="BRB2" s="46"/>
      <c r="BRC2" s="46"/>
      <c r="BRD2" s="46"/>
      <c r="BRE2" s="46"/>
      <c r="BRF2" s="46"/>
      <c r="BRG2" s="46"/>
      <c r="BRH2" s="46"/>
      <c r="BRI2" s="46"/>
      <c r="BRJ2" s="46"/>
      <c r="BRK2" s="46"/>
      <c r="BRL2" s="46"/>
      <c r="BRM2" s="46"/>
      <c r="BRN2" s="46"/>
      <c r="BRO2" s="46"/>
      <c r="BRP2" s="46"/>
      <c r="BRQ2" s="46"/>
      <c r="BRR2" s="46"/>
      <c r="BRS2" s="46"/>
      <c r="BRT2" s="46"/>
      <c r="BRU2" s="46"/>
      <c r="BRV2" s="46"/>
      <c r="BRW2" s="46"/>
      <c r="BRX2" s="46"/>
      <c r="BRY2" s="46"/>
      <c r="BRZ2" s="46"/>
      <c r="BSA2" s="46"/>
      <c r="BSB2" s="46"/>
      <c r="BSC2" s="46"/>
      <c r="BSD2" s="46"/>
      <c r="BSE2" s="46"/>
      <c r="BSF2" s="46"/>
      <c r="BSG2" s="46"/>
      <c r="BSH2" s="46"/>
      <c r="BSI2" s="46"/>
      <c r="BSJ2" s="46"/>
      <c r="BSK2" s="46"/>
      <c r="BSL2" s="46"/>
      <c r="BSM2" s="46"/>
      <c r="BSN2" s="46"/>
      <c r="BSO2" s="46"/>
      <c r="BSP2" s="46"/>
      <c r="BSQ2" s="46"/>
      <c r="BSR2" s="46"/>
      <c r="BSS2" s="46"/>
      <c r="BST2" s="46"/>
      <c r="BSU2" s="46"/>
      <c r="BSV2" s="46"/>
      <c r="BSW2" s="46"/>
      <c r="BSX2" s="46"/>
      <c r="BSY2" s="46"/>
      <c r="BSZ2" s="46"/>
      <c r="BTA2" s="46"/>
      <c r="BTB2" s="46"/>
      <c r="BTC2" s="46"/>
      <c r="BTD2" s="46"/>
      <c r="BTE2" s="46"/>
      <c r="BTF2" s="46"/>
      <c r="BTG2" s="46"/>
      <c r="BTH2" s="46"/>
      <c r="BTI2" s="46"/>
      <c r="BTJ2" s="46"/>
      <c r="BTK2" s="46"/>
      <c r="BTL2" s="46"/>
      <c r="BTM2" s="46"/>
      <c r="BTN2" s="46"/>
      <c r="BTO2" s="46"/>
      <c r="BTP2" s="46"/>
      <c r="BTQ2" s="46"/>
      <c r="BTR2" s="46"/>
      <c r="BTS2" s="46"/>
      <c r="BTT2" s="46"/>
      <c r="BTU2" s="46"/>
      <c r="BTV2" s="46"/>
      <c r="BTW2" s="46"/>
      <c r="BTX2" s="46"/>
      <c r="BTY2" s="46"/>
      <c r="BTZ2" s="46"/>
      <c r="BUA2" s="46"/>
      <c r="BUB2" s="46"/>
      <c r="BUC2" s="46"/>
      <c r="BUD2" s="46"/>
      <c r="BUE2" s="46"/>
      <c r="BUF2" s="46"/>
      <c r="BUG2" s="46"/>
      <c r="BUH2" s="46"/>
      <c r="BUI2" s="46"/>
      <c r="BUJ2" s="46"/>
      <c r="BUK2" s="46"/>
      <c r="BUL2" s="46"/>
      <c r="BUM2" s="46"/>
      <c r="BUN2" s="46"/>
      <c r="BUO2" s="46"/>
      <c r="BUP2" s="46"/>
      <c r="BUQ2" s="46"/>
      <c r="BUR2" s="46"/>
      <c r="BUS2" s="46"/>
      <c r="BUT2" s="46"/>
      <c r="BUU2" s="46"/>
      <c r="BUV2" s="46"/>
      <c r="BUW2" s="46"/>
      <c r="BUX2" s="46"/>
      <c r="BUY2" s="46"/>
      <c r="BUZ2" s="46"/>
      <c r="BVA2" s="46"/>
      <c r="BVB2" s="46"/>
      <c r="BVC2" s="46"/>
      <c r="BVD2" s="46"/>
      <c r="BVE2" s="46"/>
      <c r="BVF2" s="46"/>
      <c r="BVG2" s="46"/>
      <c r="BVH2" s="46"/>
      <c r="BVI2" s="46"/>
      <c r="BVJ2" s="46"/>
      <c r="BVK2" s="46"/>
      <c r="BVL2" s="46"/>
      <c r="BVM2" s="46"/>
      <c r="BVN2" s="46"/>
      <c r="BVO2" s="46"/>
      <c r="BVP2" s="46"/>
      <c r="BVQ2" s="46"/>
      <c r="BVR2" s="46"/>
      <c r="BVS2" s="46"/>
      <c r="BVT2" s="46"/>
      <c r="BVU2" s="46"/>
      <c r="BVV2" s="46"/>
      <c r="BVW2" s="46"/>
      <c r="BVX2" s="46"/>
      <c r="BVY2" s="46"/>
      <c r="BVZ2" s="46"/>
      <c r="BWA2" s="46"/>
      <c r="BWB2" s="46"/>
      <c r="BWC2" s="46"/>
      <c r="BWD2" s="46"/>
      <c r="BWE2" s="46"/>
      <c r="BWF2" s="46"/>
      <c r="BWG2" s="46"/>
      <c r="BWH2" s="46"/>
      <c r="BWI2" s="46"/>
      <c r="BWJ2" s="46"/>
      <c r="BWK2" s="46"/>
      <c r="BWL2" s="46"/>
      <c r="BWM2" s="46"/>
      <c r="BWN2" s="46"/>
      <c r="BWO2" s="46"/>
      <c r="BWP2" s="46"/>
      <c r="BWQ2" s="46"/>
      <c r="BWR2" s="46"/>
      <c r="BWS2" s="46"/>
      <c r="BWT2" s="46"/>
      <c r="BWU2" s="46"/>
      <c r="BWV2" s="46"/>
      <c r="BWW2" s="46"/>
      <c r="BWX2" s="46"/>
      <c r="BWY2" s="46"/>
      <c r="BWZ2" s="46"/>
      <c r="BXA2" s="46"/>
      <c r="BXB2" s="46"/>
      <c r="BXC2" s="46"/>
      <c r="BXD2" s="46"/>
      <c r="BXE2" s="46"/>
      <c r="BXF2" s="46"/>
      <c r="BXG2" s="46"/>
      <c r="BXH2" s="46"/>
      <c r="BXI2" s="46"/>
      <c r="BXJ2" s="46"/>
      <c r="BXK2" s="46"/>
      <c r="BXL2" s="46"/>
      <c r="BXM2" s="46"/>
      <c r="BXN2" s="46"/>
      <c r="BXO2" s="46"/>
      <c r="BXP2" s="46"/>
      <c r="BXQ2" s="46"/>
      <c r="BXR2" s="46"/>
      <c r="BXS2" s="46"/>
      <c r="BXT2" s="46"/>
      <c r="BXU2" s="46"/>
      <c r="BXV2" s="46"/>
      <c r="BXW2" s="46"/>
      <c r="BXX2" s="46"/>
      <c r="BXY2" s="46"/>
      <c r="BXZ2" s="46"/>
      <c r="BYA2" s="46"/>
      <c r="BYB2" s="46"/>
      <c r="BYC2" s="46"/>
      <c r="BYD2" s="46"/>
      <c r="BYE2" s="46"/>
      <c r="BYF2" s="46"/>
      <c r="BYG2" s="46"/>
      <c r="BYH2" s="46"/>
      <c r="BYI2" s="46"/>
      <c r="BYJ2" s="46"/>
      <c r="BYK2" s="46"/>
      <c r="BYL2" s="46"/>
      <c r="BYM2" s="46"/>
      <c r="BYN2" s="46"/>
      <c r="BYO2" s="46"/>
      <c r="BYP2" s="46"/>
      <c r="BYQ2" s="46"/>
      <c r="BYR2" s="46"/>
      <c r="BYS2" s="46"/>
      <c r="BYT2" s="46"/>
      <c r="BYU2" s="46"/>
      <c r="BYV2" s="46"/>
      <c r="BYW2" s="46"/>
      <c r="BYX2" s="46"/>
      <c r="BYY2" s="46"/>
      <c r="BYZ2" s="46"/>
      <c r="BZA2" s="46"/>
      <c r="BZB2" s="46"/>
      <c r="BZC2" s="46"/>
      <c r="BZD2" s="46"/>
      <c r="BZE2" s="46"/>
      <c r="BZF2" s="46"/>
      <c r="BZG2" s="46"/>
      <c r="BZH2" s="46"/>
      <c r="BZI2" s="46"/>
      <c r="BZJ2" s="46"/>
      <c r="BZK2" s="46"/>
      <c r="BZL2" s="46"/>
      <c r="BZM2" s="46"/>
      <c r="BZN2" s="46"/>
      <c r="BZO2" s="46"/>
      <c r="BZP2" s="46"/>
      <c r="BZQ2" s="46"/>
      <c r="BZR2" s="46"/>
      <c r="BZS2" s="46"/>
      <c r="BZT2" s="46"/>
      <c r="BZU2" s="46"/>
      <c r="BZV2" s="46"/>
      <c r="BZW2" s="46"/>
      <c r="BZX2" s="46"/>
      <c r="BZY2" s="46"/>
      <c r="BZZ2" s="46"/>
      <c r="CAA2" s="46"/>
      <c r="CAB2" s="46"/>
      <c r="CAC2" s="46"/>
      <c r="CAD2" s="46"/>
      <c r="CAE2" s="46"/>
      <c r="CAF2" s="46"/>
      <c r="CAG2" s="46"/>
      <c r="CAH2" s="46"/>
      <c r="CAI2" s="46"/>
      <c r="CAJ2" s="46"/>
      <c r="CAK2" s="46"/>
      <c r="CAL2" s="46"/>
      <c r="CAM2" s="46"/>
      <c r="CAN2" s="46"/>
      <c r="CAO2" s="46"/>
      <c r="CAP2" s="46"/>
      <c r="CAQ2" s="46"/>
      <c r="CAR2" s="46"/>
      <c r="CAS2" s="46"/>
      <c r="CAT2" s="46"/>
      <c r="CAU2" s="46"/>
      <c r="CAV2" s="46"/>
      <c r="CAW2" s="46"/>
      <c r="CAX2" s="46"/>
      <c r="CAY2" s="46"/>
      <c r="CAZ2" s="46"/>
      <c r="CBA2" s="46"/>
      <c r="CBB2" s="46"/>
      <c r="CBC2" s="46"/>
      <c r="CBD2" s="46"/>
      <c r="CBE2" s="46"/>
      <c r="CBF2" s="46"/>
      <c r="CBG2" s="46"/>
      <c r="CBH2" s="46"/>
      <c r="CBI2" s="46"/>
      <c r="CBJ2" s="46"/>
      <c r="CBK2" s="46"/>
      <c r="CBL2" s="46"/>
      <c r="CBM2" s="46"/>
      <c r="CBN2" s="46"/>
      <c r="CBO2" s="46"/>
      <c r="CBP2" s="46"/>
      <c r="CBQ2" s="46"/>
      <c r="CBR2" s="46"/>
      <c r="CBS2" s="46"/>
      <c r="CBT2" s="46"/>
      <c r="CBU2" s="46"/>
      <c r="CBV2" s="46"/>
      <c r="CBW2" s="46"/>
      <c r="CBX2" s="46"/>
      <c r="CBY2" s="46"/>
      <c r="CBZ2" s="46"/>
      <c r="CCA2" s="46"/>
      <c r="CCB2" s="46"/>
      <c r="CCC2" s="46"/>
      <c r="CCD2" s="46"/>
      <c r="CCE2" s="46"/>
      <c r="CCF2" s="46"/>
      <c r="CCG2" s="46"/>
      <c r="CCH2" s="46"/>
      <c r="CCI2" s="46"/>
      <c r="CCJ2" s="46"/>
      <c r="CCK2" s="46"/>
      <c r="CCL2" s="46"/>
      <c r="CCM2" s="46"/>
      <c r="CCN2" s="46"/>
      <c r="CCO2" s="46"/>
      <c r="CCP2" s="46"/>
      <c r="CCQ2" s="46"/>
      <c r="CCR2" s="46"/>
      <c r="CCS2" s="46"/>
      <c r="CCT2" s="46"/>
      <c r="CCU2" s="46"/>
      <c r="CCV2" s="46"/>
      <c r="CCW2" s="46"/>
      <c r="CCX2" s="46"/>
      <c r="CCY2" s="46"/>
      <c r="CCZ2" s="46"/>
      <c r="CDA2" s="46"/>
      <c r="CDB2" s="46"/>
      <c r="CDC2" s="46"/>
      <c r="CDD2" s="46"/>
      <c r="CDE2" s="46"/>
      <c r="CDF2" s="46"/>
      <c r="CDG2" s="46"/>
      <c r="CDH2" s="46"/>
      <c r="CDI2" s="46"/>
      <c r="CDJ2" s="46"/>
      <c r="CDK2" s="46"/>
      <c r="CDL2" s="46"/>
      <c r="CDM2" s="46"/>
      <c r="CDN2" s="46"/>
      <c r="CDO2" s="46"/>
      <c r="CDP2" s="46"/>
      <c r="CDQ2" s="46"/>
      <c r="CDR2" s="46"/>
      <c r="CDS2" s="46"/>
      <c r="CDT2" s="46"/>
      <c r="CDU2" s="46"/>
      <c r="CDV2" s="46"/>
      <c r="CDW2" s="46"/>
      <c r="CDX2" s="46"/>
      <c r="CDY2" s="46"/>
      <c r="CDZ2" s="46"/>
      <c r="CEA2" s="46"/>
      <c r="CEB2" s="46"/>
      <c r="CEC2" s="46"/>
      <c r="CED2" s="46"/>
      <c r="CEE2" s="46"/>
      <c r="CEF2" s="46"/>
      <c r="CEG2" s="46"/>
      <c r="CEH2" s="46"/>
      <c r="CEI2" s="46"/>
      <c r="CEJ2" s="46"/>
      <c r="CEK2" s="46"/>
      <c r="CEL2" s="46"/>
      <c r="CEM2" s="46"/>
      <c r="CEN2" s="46"/>
      <c r="CEO2" s="46"/>
      <c r="CEP2" s="46"/>
      <c r="CEQ2" s="46"/>
      <c r="CER2" s="46"/>
      <c r="CES2" s="46"/>
      <c r="CET2" s="46"/>
      <c r="CEU2" s="46"/>
      <c r="CEV2" s="46"/>
      <c r="CEW2" s="46"/>
      <c r="CEX2" s="46"/>
      <c r="CEY2" s="46"/>
      <c r="CEZ2" s="46"/>
      <c r="CFA2" s="46"/>
      <c r="CFB2" s="46"/>
      <c r="CFC2" s="46"/>
      <c r="CFD2" s="46"/>
      <c r="CFE2" s="46"/>
      <c r="CFF2" s="46"/>
      <c r="CFG2" s="46"/>
      <c r="CFH2" s="46"/>
      <c r="CFI2" s="46"/>
      <c r="CFJ2" s="46"/>
      <c r="CFK2" s="46"/>
      <c r="CFL2" s="46"/>
      <c r="CFM2" s="46"/>
      <c r="CFN2" s="46"/>
      <c r="CFO2" s="46"/>
      <c r="CFP2" s="46"/>
      <c r="CFQ2" s="46"/>
      <c r="CFR2" s="46"/>
      <c r="CFS2" s="46"/>
      <c r="CFT2" s="46"/>
      <c r="CFU2" s="46"/>
      <c r="CFV2" s="46"/>
      <c r="CFW2" s="46"/>
      <c r="CFX2" s="46"/>
      <c r="CFY2" s="46"/>
      <c r="CFZ2" s="46"/>
      <c r="CGA2" s="46"/>
      <c r="CGB2" s="46"/>
      <c r="CGC2" s="46"/>
      <c r="CGD2" s="46"/>
      <c r="CGE2" s="46"/>
      <c r="CGF2" s="46"/>
      <c r="CGG2" s="46"/>
      <c r="CGH2" s="46"/>
      <c r="CGI2" s="46"/>
      <c r="CGJ2" s="46"/>
      <c r="CGK2" s="46"/>
      <c r="CGL2" s="46"/>
      <c r="CGM2" s="46"/>
      <c r="CGN2" s="46"/>
      <c r="CGO2" s="46"/>
      <c r="CGP2" s="46"/>
      <c r="CGQ2" s="46"/>
      <c r="CGR2" s="46"/>
      <c r="CGS2" s="46"/>
      <c r="CGT2" s="46"/>
      <c r="CGU2" s="46"/>
      <c r="CGV2" s="46"/>
      <c r="CGW2" s="46"/>
      <c r="CGX2" s="46"/>
      <c r="CGY2" s="46"/>
      <c r="CGZ2" s="46"/>
      <c r="CHA2" s="46"/>
      <c r="CHB2" s="46"/>
      <c r="CHC2" s="46"/>
      <c r="CHD2" s="46"/>
      <c r="CHE2" s="46"/>
      <c r="CHF2" s="46"/>
      <c r="CHG2" s="46"/>
      <c r="CHH2" s="46"/>
      <c r="CHI2" s="46"/>
      <c r="CHJ2" s="46"/>
      <c r="CHK2" s="46"/>
      <c r="CHL2" s="46"/>
      <c r="CHM2" s="46"/>
      <c r="CHN2" s="46"/>
      <c r="CHO2" s="46"/>
      <c r="CHP2" s="46"/>
      <c r="CHQ2" s="46"/>
      <c r="CHR2" s="46"/>
      <c r="CHS2" s="46"/>
      <c r="CHT2" s="46"/>
      <c r="CHU2" s="46"/>
      <c r="CHV2" s="46"/>
      <c r="CHW2" s="46"/>
      <c r="CHX2" s="46"/>
      <c r="CHY2" s="46"/>
      <c r="CHZ2" s="46"/>
      <c r="CIA2" s="46"/>
      <c r="CIB2" s="46"/>
      <c r="CIC2" s="46"/>
      <c r="CID2" s="46"/>
      <c r="CIE2" s="46"/>
      <c r="CIF2" s="46"/>
      <c r="CIG2" s="46"/>
      <c r="CIH2" s="46"/>
      <c r="CII2" s="46"/>
      <c r="CIJ2" s="46"/>
      <c r="CIK2" s="46"/>
      <c r="CIL2" s="46"/>
      <c r="CIM2" s="46"/>
      <c r="CIN2" s="46"/>
      <c r="CIO2" s="46"/>
      <c r="CIP2" s="46"/>
      <c r="CIQ2" s="46"/>
      <c r="CIR2" s="46"/>
      <c r="CIS2" s="46"/>
      <c r="CIT2" s="46"/>
      <c r="CIU2" s="46"/>
      <c r="CIV2" s="46"/>
      <c r="CIW2" s="46"/>
      <c r="CIX2" s="46"/>
      <c r="CIY2" s="46"/>
      <c r="CIZ2" s="46"/>
      <c r="CJA2" s="46"/>
      <c r="CJB2" s="46"/>
      <c r="CJC2" s="46"/>
      <c r="CJD2" s="46"/>
      <c r="CJE2" s="46"/>
      <c r="CJF2" s="46"/>
      <c r="CJG2" s="46"/>
      <c r="CJH2" s="46"/>
      <c r="CJI2" s="46"/>
      <c r="CJJ2" s="46"/>
      <c r="CJK2" s="46"/>
      <c r="CJL2" s="46"/>
      <c r="CJM2" s="46"/>
      <c r="CJN2" s="46"/>
      <c r="CJO2" s="46"/>
      <c r="CJP2" s="46"/>
      <c r="CJQ2" s="46"/>
      <c r="CJR2" s="46"/>
      <c r="CJS2" s="46"/>
      <c r="CJT2" s="46"/>
      <c r="CJU2" s="46"/>
      <c r="CJV2" s="46"/>
      <c r="CJW2" s="46"/>
      <c r="CJX2" s="46"/>
      <c r="CJY2" s="46"/>
      <c r="CJZ2" s="46"/>
      <c r="CKA2" s="46"/>
      <c r="CKB2" s="46"/>
      <c r="CKC2" s="46"/>
      <c r="CKD2" s="46"/>
      <c r="CKE2" s="46"/>
      <c r="CKF2" s="46"/>
      <c r="CKG2" s="46"/>
      <c r="CKH2" s="46"/>
      <c r="CKI2" s="46"/>
      <c r="CKJ2" s="46"/>
      <c r="CKK2" s="46"/>
      <c r="CKL2" s="46"/>
      <c r="CKM2" s="46"/>
      <c r="CKN2" s="46"/>
      <c r="CKO2" s="46"/>
      <c r="CKP2" s="46"/>
      <c r="CKQ2" s="46"/>
      <c r="CKR2" s="46"/>
      <c r="CKS2" s="46"/>
      <c r="CKT2" s="46"/>
      <c r="CKU2" s="46"/>
      <c r="CKV2" s="46"/>
      <c r="CKW2" s="46"/>
      <c r="CKX2" s="46"/>
      <c r="CKY2" s="46"/>
      <c r="CKZ2" s="46"/>
      <c r="CLA2" s="46"/>
      <c r="CLB2" s="46"/>
      <c r="CLC2" s="46"/>
      <c r="CLD2" s="46"/>
      <c r="CLE2" s="46"/>
      <c r="CLF2" s="46"/>
      <c r="CLG2" s="46"/>
      <c r="CLH2" s="46"/>
      <c r="CLI2" s="46"/>
      <c r="CLJ2" s="46"/>
      <c r="CLK2" s="46"/>
      <c r="CLL2" s="46"/>
      <c r="CLM2" s="46"/>
      <c r="CLN2" s="46"/>
      <c r="CLO2" s="46"/>
      <c r="CLP2" s="46"/>
      <c r="CLQ2" s="46"/>
      <c r="CLR2" s="46"/>
      <c r="CLS2" s="46"/>
      <c r="CLT2" s="46"/>
      <c r="CLU2" s="46"/>
      <c r="CLV2" s="46"/>
      <c r="CLW2" s="46"/>
      <c r="CLX2" s="46"/>
      <c r="CLY2" s="46"/>
      <c r="CLZ2" s="46"/>
      <c r="CMA2" s="46"/>
      <c r="CMB2" s="46"/>
      <c r="CMC2" s="46"/>
      <c r="CMD2" s="46"/>
      <c r="CME2" s="46"/>
      <c r="CMF2" s="46"/>
      <c r="CMG2" s="46"/>
      <c r="CMH2" s="46"/>
      <c r="CMI2" s="46"/>
      <c r="CMJ2" s="46"/>
      <c r="CMK2" s="46"/>
      <c r="CML2" s="46"/>
      <c r="CMM2" s="46"/>
      <c r="CMN2" s="46"/>
      <c r="CMO2" s="46"/>
      <c r="CMP2" s="46"/>
      <c r="CMQ2" s="46"/>
      <c r="CMR2" s="46"/>
      <c r="CMS2" s="46"/>
      <c r="CMT2" s="46"/>
      <c r="CMU2" s="46"/>
      <c r="CMV2" s="46"/>
      <c r="CMW2" s="46"/>
      <c r="CMX2" s="46"/>
      <c r="CMY2" s="46"/>
      <c r="CMZ2" s="46"/>
      <c r="CNA2" s="46"/>
      <c r="CNB2" s="46"/>
      <c r="CNC2" s="46"/>
      <c r="CND2" s="46"/>
      <c r="CNE2" s="46"/>
      <c r="CNF2" s="46"/>
      <c r="CNG2" s="46"/>
      <c r="CNH2" s="46"/>
      <c r="CNI2" s="46"/>
      <c r="CNJ2" s="46"/>
      <c r="CNK2" s="46"/>
      <c r="CNL2" s="46"/>
      <c r="CNM2" s="46"/>
      <c r="CNN2" s="46"/>
      <c r="CNO2" s="46"/>
      <c r="CNP2" s="46"/>
      <c r="CNQ2" s="46"/>
      <c r="CNR2" s="46"/>
      <c r="CNS2" s="46"/>
      <c r="CNT2" s="46"/>
      <c r="CNU2" s="46"/>
      <c r="CNV2" s="46"/>
      <c r="CNW2" s="46"/>
      <c r="CNX2" s="46"/>
      <c r="CNY2" s="46"/>
      <c r="CNZ2" s="46"/>
      <c r="COA2" s="46"/>
      <c r="COB2" s="46"/>
      <c r="COC2" s="46"/>
      <c r="COD2" s="46"/>
      <c r="COE2" s="46"/>
      <c r="COF2" s="46"/>
      <c r="COG2" s="46"/>
      <c r="COH2" s="46"/>
      <c r="COI2" s="46"/>
      <c r="COJ2" s="46"/>
      <c r="COK2" s="46"/>
      <c r="COL2" s="46"/>
      <c r="COM2" s="46"/>
      <c r="CON2" s="46"/>
      <c r="COO2" s="46"/>
      <c r="COP2" s="46"/>
      <c r="COQ2" s="46"/>
      <c r="COR2" s="46"/>
      <c r="COS2" s="46"/>
      <c r="COT2" s="46"/>
      <c r="COU2" s="46"/>
      <c r="COV2" s="46"/>
      <c r="COW2" s="46"/>
      <c r="COX2" s="46"/>
      <c r="COY2" s="46"/>
      <c r="COZ2" s="46"/>
      <c r="CPA2" s="46"/>
      <c r="CPB2" s="46"/>
      <c r="CPC2" s="46"/>
      <c r="CPD2" s="46"/>
      <c r="CPE2" s="46"/>
      <c r="CPF2" s="46"/>
      <c r="CPG2" s="46"/>
      <c r="CPH2" s="46"/>
      <c r="CPI2" s="46"/>
      <c r="CPJ2" s="46"/>
      <c r="CPK2" s="46"/>
      <c r="CPL2" s="46"/>
      <c r="CPM2" s="46"/>
      <c r="CPN2" s="46"/>
      <c r="CPO2" s="46"/>
      <c r="CPP2" s="46"/>
      <c r="CPQ2" s="46"/>
      <c r="CPR2" s="46"/>
      <c r="CPS2" s="46"/>
      <c r="CPT2" s="46"/>
      <c r="CPU2" s="46"/>
      <c r="CPV2" s="46"/>
      <c r="CPW2" s="46"/>
      <c r="CPX2" s="46"/>
      <c r="CPY2" s="46"/>
      <c r="CPZ2" s="46"/>
      <c r="CQA2" s="46"/>
      <c r="CQB2" s="46"/>
      <c r="CQC2" s="46"/>
      <c r="CQD2" s="46"/>
      <c r="CQE2" s="46"/>
      <c r="CQF2" s="46"/>
      <c r="CQG2" s="46"/>
      <c r="CQH2" s="46"/>
      <c r="CQI2" s="46"/>
      <c r="CQJ2" s="46"/>
      <c r="CQK2" s="46"/>
      <c r="CQL2" s="46"/>
      <c r="CQM2" s="46"/>
      <c r="CQN2" s="46"/>
      <c r="CQO2" s="46"/>
      <c r="CQP2" s="46"/>
      <c r="CQQ2" s="46"/>
      <c r="CQR2" s="46"/>
      <c r="CQS2" s="46"/>
      <c r="CQT2" s="46"/>
      <c r="CQU2" s="46"/>
      <c r="CQV2" s="46"/>
      <c r="CQW2" s="46"/>
      <c r="CQX2" s="46"/>
      <c r="CQY2" s="46"/>
      <c r="CQZ2" s="46"/>
      <c r="CRA2" s="46"/>
      <c r="CRB2" s="46"/>
      <c r="CRC2" s="46"/>
      <c r="CRD2" s="46"/>
      <c r="CRE2" s="46"/>
      <c r="CRF2" s="46"/>
      <c r="CRG2" s="46"/>
      <c r="CRH2" s="46"/>
      <c r="CRI2" s="46"/>
      <c r="CRJ2" s="46"/>
      <c r="CRK2" s="46"/>
      <c r="CRL2" s="46"/>
      <c r="CRM2" s="46"/>
      <c r="CRN2" s="46"/>
      <c r="CRO2" s="46"/>
      <c r="CRP2" s="46"/>
      <c r="CRQ2" s="46"/>
      <c r="CRR2" s="46"/>
      <c r="CRS2" s="46"/>
      <c r="CRT2" s="46"/>
      <c r="CRU2" s="46"/>
      <c r="CRV2" s="46"/>
      <c r="CRW2" s="46"/>
      <c r="CRX2" s="46"/>
      <c r="CRY2" s="46"/>
      <c r="CRZ2" s="46"/>
      <c r="CSA2" s="46"/>
      <c r="CSB2" s="46"/>
      <c r="CSC2" s="46"/>
      <c r="CSD2" s="46"/>
      <c r="CSE2" s="46"/>
      <c r="CSF2" s="46"/>
      <c r="CSG2" s="46"/>
      <c r="CSH2" s="46"/>
      <c r="CSI2" s="46"/>
      <c r="CSJ2" s="46"/>
      <c r="CSK2" s="46"/>
      <c r="CSL2" s="46"/>
      <c r="CSM2" s="46"/>
      <c r="CSN2" s="46"/>
      <c r="CSO2" s="46"/>
      <c r="CSP2" s="46"/>
      <c r="CSQ2" s="46"/>
      <c r="CSR2" s="46"/>
      <c r="CSS2" s="46"/>
      <c r="CST2" s="46"/>
      <c r="CSU2" s="46"/>
      <c r="CSV2" s="46"/>
      <c r="CSW2" s="46"/>
      <c r="CSX2" s="46"/>
      <c r="CSY2" s="46"/>
      <c r="CSZ2" s="46"/>
      <c r="CTA2" s="46"/>
      <c r="CTB2" s="46"/>
      <c r="CTC2" s="46"/>
      <c r="CTD2" s="46"/>
      <c r="CTE2" s="46"/>
      <c r="CTF2" s="46"/>
      <c r="CTG2" s="46"/>
      <c r="CTH2" s="46"/>
      <c r="CTI2" s="46"/>
      <c r="CTJ2" s="46"/>
      <c r="CTK2" s="46"/>
      <c r="CTL2" s="46"/>
      <c r="CTM2" s="46"/>
      <c r="CTN2" s="46"/>
      <c r="CTO2" s="46"/>
      <c r="CTP2" s="46"/>
      <c r="CTQ2" s="46"/>
      <c r="CTR2" s="46"/>
      <c r="CTS2" s="46"/>
      <c r="CTT2" s="46"/>
      <c r="CTU2" s="46"/>
      <c r="CTV2" s="46"/>
      <c r="CTW2" s="46"/>
      <c r="CTX2" s="46"/>
      <c r="CTY2" s="46"/>
      <c r="CTZ2" s="46"/>
      <c r="CUA2" s="46"/>
      <c r="CUB2" s="46"/>
      <c r="CUC2" s="46"/>
      <c r="CUD2" s="46"/>
      <c r="CUE2" s="46"/>
      <c r="CUF2" s="46"/>
      <c r="CUG2" s="46"/>
      <c r="CUH2" s="46"/>
      <c r="CUI2" s="46"/>
      <c r="CUJ2" s="46"/>
      <c r="CUK2" s="46"/>
      <c r="CUL2" s="46"/>
      <c r="CUM2" s="46"/>
      <c r="CUN2" s="46"/>
      <c r="CUO2" s="46"/>
      <c r="CUP2" s="46"/>
      <c r="CUQ2" s="46"/>
      <c r="CUR2" s="46"/>
      <c r="CUS2" s="46"/>
      <c r="CUT2" s="46"/>
      <c r="CUU2" s="46"/>
      <c r="CUV2" s="46"/>
      <c r="CUW2" s="46"/>
      <c r="CUX2" s="46"/>
      <c r="CUY2" s="46"/>
      <c r="CUZ2" s="46"/>
      <c r="CVA2" s="46"/>
      <c r="CVB2" s="46"/>
      <c r="CVC2" s="46"/>
      <c r="CVD2" s="46"/>
      <c r="CVE2" s="46"/>
      <c r="CVF2" s="46"/>
      <c r="CVG2" s="46"/>
      <c r="CVH2" s="46"/>
      <c r="CVI2" s="46"/>
      <c r="CVJ2" s="46"/>
      <c r="CVK2" s="46"/>
      <c r="CVL2" s="46"/>
      <c r="CVM2" s="46"/>
      <c r="CVN2" s="46"/>
      <c r="CVO2" s="46"/>
      <c r="CVP2" s="46"/>
      <c r="CVQ2" s="46"/>
      <c r="CVR2" s="46"/>
      <c r="CVS2" s="46"/>
      <c r="CVT2" s="46"/>
      <c r="CVU2" s="46"/>
      <c r="CVV2" s="46"/>
      <c r="CVW2" s="46"/>
      <c r="CVX2" s="46"/>
      <c r="CVY2" s="46"/>
      <c r="CVZ2" s="46"/>
      <c r="CWA2" s="46"/>
      <c r="CWB2" s="46"/>
      <c r="CWC2" s="46"/>
      <c r="CWD2" s="46"/>
      <c r="CWE2" s="46"/>
      <c r="CWF2" s="46"/>
      <c r="CWG2" s="46"/>
      <c r="CWH2" s="46"/>
      <c r="CWI2" s="46"/>
      <c r="CWJ2" s="46"/>
      <c r="CWK2" s="46"/>
      <c r="CWL2" s="46"/>
      <c r="CWM2" s="46"/>
      <c r="CWN2" s="46"/>
      <c r="CWO2" s="46"/>
      <c r="CWP2" s="46"/>
      <c r="CWQ2" s="46"/>
      <c r="CWR2" s="46"/>
      <c r="CWS2" s="46"/>
      <c r="CWT2" s="46"/>
      <c r="CWU2" s="46"/>
      <c r="CWV2" s="46"/>
      <c r="CWW2" s="46"/>
      <c r="CWX2" s="46"/>
      <c r="CWY2" s="46"/>
      <c r="CWZ2" s="46"/>
      <c r="CXA2" s="46"/>
      <c r="CXB2" s="46"/>
      <c r="CXC2" s="46"/>
      <c r="CXD2" s="46"/>
      <c r="CXE2" s="46"/>
      <c r="CXF2" s="46"/>
      <c r="CXG2" s="46"/>
      <c r="CXH2" s="46"/>
      <c r="CXI2" s="46"/>
      <c r="CXJ2" s="46"/>
      <c r="CXK2" s="46"/>
      <c r="CXL2" s="46"/>
      <c r="CXM2" s="46"/>
      <c r="CXN2" s="46"/>
      <c r="CXO2" s="46"/>
      <c r="CXP2" s="46"/>
      <c r="CXQ2" s="46"/>
      <c r="CXR2" s="46"/>
      <c r="CXS2" s="46"/>
      <c r="CXT2" s="46"/>
      <c r="CXU2" s="46"/>
      <c r="CXV2" s="46"/>
      <c r="CXW2" s="46"/>
      <c r="CXX2" s="46"/>
      <c r="CXY2" s="46"/>
      <c r="CXZ2" s="46"/>
      <c r="CYA2" s="46"/>
      <c r="CYB2" s="46"/>
      <c r="CYC2" s="46"/>
      <c r="CYD2" s="46"/>
      <c r="CYE2" s="46"/>
      <c r="CYF2" s="46"/>
      <c r="CYG2" s="46"/>
      <c r="CYH2" s="46"/>
      <c r="CYI2" s="46"/>
      <c r="CYJ2" s="46"/>
      <c r="CYK2" s="46"/>
      <c r="CYL2" s="46"/>
      <c r="CYM2" s="46"/>
      <c r="CYN2" s="46"/>
      <c r="CYO2" s="46"/>
      <c r="CYP2" s="46"/>
      <c r="CYQ2" s="46"/>
      <c r="CYR2" s="46"/>
      <c r="CYS2" s="46"/>
      <c r="CYT2" s="46"/>
      <c r="CYU2" s="46"/>
      <c r="CYV2" s="46"/>
      <c r="CYW2" s="46"/>
      <c r="CYX2" s="46"/>
      <c r="CYY2" s="46"/>
      <c r="CYZ2" s="46"/>
      <c r="CZA2" s="46"/>
      <c r="CZB2" s="46"/>
      <c r="CZC2" s="46"/>
      <c r="CZD2" s="46"/>
      <c r="CZE2" s="46"/>
      <c r="CZF2" s="46"/>
      <c r="CZG2" s="46"/>
      <c r="CZH2" s="46"/>
      <c r="CZI2" s="46"/>
      <c r="CZJ2" s="46"/>
      <c r="CZK2" s="46"/>
      <c r="CZL2" s="46"/>
      <c r="CZM2" s="46"/>
      <c r="CZN2" s="46"/>
      <c r="CZO2" s="46"/>
      <c r="CZP2" s="46"/>
      <c r="CZQ2" s="46"/>
      <c r="CZR2" s="46"/>
      <c r="CZS2" s="46"/>
      <c r="CZT2" s="46"/>
      <c r="CZU2" s="46"/>
      <c r="CZV2" s="46"/>
      <c r="CZW2" s="46"/>
      <c r="CZX2" s="46"/>
      <c r="CZY2" s="46"/>
      <c r="CZZ2" s="46"/>
      <c r="DAA2" s="46"/>
      <c r="DAB2" s="46"/>
      <c r="DAC2" s="46"/>
      <c r="DAD2" s="46"/>
      <c r="DAE2" s="46"/>
      <c r="DAF2" s="46"/>
      <c r="DAG2" s="46"/>
      <c r="DAH2" s="46"/>
      <c r="DAI2" s="46"/>
      <c r="DAJ2" s="46"/>
      <c r="DAK2" s="46"/>
      <c r="DAL2" s="46"/>
      <c r="DAM2" s="46"/>
      <c r="DAN2" s="46"/>
      <c r="DAO2" s="46"/>
      <c r="DAP2" s="46"/>
      <c r="DAQ2" s="46"/>
      <c r="DAR2" s="46"/>
      <c r="DAS2" s="46"/>
      <c r="DAT2" s="46"/>
      <c r="DAU2" s="46"/>
      <c r="DAV2" s="46"/>
      <c r="DAW2" s="46"/>
      <c r="DAX2" s="46"/>
      <c r="DAY2" s="46"/>
      <c r="DAZ2" s="46"/>
      <c r="DBA2" s="46"/>
      <c r="DBB2" s="46"/>
      <c r="DBC2" s="46"/>
      <c r="DBD2" s="46"/>
      <c r="DBE2" s="46"/>
      <c r="DBF2" s="46"/>
      <c r="DBG2" s="46"/>
      <c r="DBH2" s="46"/>
      <c r="DBI2" s="46"/>
      <c r="DBJ2" s="46"/>
      <c r="DBK2" s="46"/>
      <c r="DBL2" s="46"/>
      <c r="DBM2" s="46"/>
      <c r="DBN2" s="46"/>
      <c r="DBO2" s="46"/>
      <c r="DBP2" s="46"/>
      <c r="DBQ2" s="46"/>
      <c r="DBR2" s="46"/>
      <c r="DBS2" s="46"/>
      <c r="DBT2" s="46"/>
      <c r="DBU2" s="46"/>
      <c r="DBV2" s="46"/>
      <c r="DBW2" s="46"/>
      <c r="DBX2" s="46"/>
      <c r="DBY2" s="46"/>
      <c r="DBZ2" s="46"/>
      <c r="DCA2" s="46"/>
      <c r="DCB2" s="46"/>
      <c r="DCC2" s="46"/>
      <c r="DCD2" s="46"/>
      <c r="DCE2" s="46"/>
      <c r="DCF2" s="46"/>
      <c r="DCG2" s="46"/>
      <c r="DCH2" s="46"/>
      <c r="DCI2" s="46"/>
      <c r="DCJ2" s="46"/>
      <c r="DCK2" s="46"/>
      <c r="DCL2" s="46"/>
      <c r="DCM2" s="46"/>
      <c r="DCN2" s="46"/>
      <c r="DCO2" s="46"/>
      <c r="DCP2" s="46"/>
      <c r="DCQ2" s="46"/>
      <c r="DCR2" s="46"/>
      <c r="DCS2" s="46"/>
      <c r="DCT2" s="46"/>
      <c r="DCU2" s="46"/>
      <c r="DCV2" s="46"/>
      <c r="DCW2" s="46"/>
      <c r="DCX2" s="46"/>
      <c r="DCY2" s="46"/>
      <c r="DCZ2" s="46"/>
      <c r="DDA2" s="46"/>
      <c r="DDB2" s="46"/>
      <c r="DDC2" s="46"/>
      <c r="DDD2" s="46"/>
      <c r="DDE2" s="46"/>
      <c r="DDF2" s="46"/>
      <c r="DDG2" s="46"/>
      <c r="DDH2" s="46"/>
      <c r="DDI2" s="46"/>
      <c r="DDJ2" s="46"/>
      <c r="DDK2" s="46"/>
      <c r="DDL2" s="46"/>
      <c r="DDM2" s="46"/>
      <c r="DDN2" s="46"/>
      <c r="DDO2" s="46"/>
      <c r="DDP2" s="46"/>
      <c r="DDQ2" s="46"/>
      <c r="DDR2" s="46"/>
      <c r="DDS2" s="46"/>
      <c r="DDT2" s="46"/>
      <c r="DDU2" s="46"/>
      <c r="DDV2" s="46"/>
      <c r="DDW2" s="46"/>
      <c r="DDX2" s="46"/>
      <c r="DDY2" s="46"/>
      <c r="DDZ2" s="46"/>
      <c r="DEA2" s="46"/>
      <c r="DEB2" s="46"/>
      <c r="DEC2" s="46"/>
      <c r="DED2" s="46"/>
      <c r="DEE2" s="46"/>
      <c r="DEF2" s="46"/>
      <c r="DEG2" s="46"/>
      <c r="DEH2" s="46"/>
      <c r="DEI2" s="46"/>
      <c r="DEJ2" s="46"/>
      <c r="DEK2" s="46"/>
      <c r="DEL2" s="46"/>
      <c r="DEM2" s="46"/>
      <c r="DEN2" s="46"/>
      <c r="DEO2" s="46"/>
      <c r="DEP2" s="46"/>
      <c r="DEQ2" s="46"/>
      <c r="DER2" s="46"/>
      <c r="DES2" s="46"/>
      <c r="DET2" s="46"/>
      <c r="DEU2" s="46"/>
      <c r="DEV2" s="46"/>
      <c r="DEW2" s="46"/>
      <c r="DEX2" s="46"/>
      <c r="DEY2" s="46"/>
      <c r="DEZ2" s="46"/>
      <c r="DFA2" s="46"/>
      <c r="DFB2" s="46"/>
      <c r="DFC2" s="46"/>
      <c r="DFD2" s="46"/>
      <c r="DFE2" s="46"/>
      <c r="DFF2" s="46"/>
      <c r="DFG2" s="46"/>
      <c r="DFH2" s="46"/>
      <c r="DFI2" s="46"/>
      <c r="DFJ2" s="46"/>
      <c r="DFK2" s="46"/>
      <c r="DFL2" s="46"/>
      <c r="DFM2" s="46"/>
      <c r="DFN2" s="46"/>
      <c r="DFO2" s="46"/>
      <c r="DFP2" s="46"/>
      <c r="DFQ2" s="46"/>
      <c r="DFR2" s="46"/>
      <c r="DFS2" s="46"/>
      <c r="DFT2" s="46"/>
      <c r="DFU2" s="46"/>
      <c r="DFV2" s="46"/>
      <c r="DFW2" s="46"/>
      <c r="DFX2" s="46"/>
      <c r="DFY2" s="46"/>
      <c r="DFZ2" s="46"/>
      <c r="DGA2" s="46"/>
      <c r="DGB2" s="46"/>
      <c r="DGC2" s="46"/>
      <c r="DGD2" s="46"/>
      <c r="DGE2" s="46"/>
      <c r="DGF2" s="46"/>
      <c r="DGG2" s="46"/>
      <c r="DGH2" s="46"/>
      <c r="DGI2" s="46"/>
      <c r="DGJ2" s="46"/>
      <c r="DGK2" s="46"/>
      <c r="DGL2" s="46"/>
      <c r="DGM2" s="46"/>
      <c r="DGN2" s="46"/>
      <c r="DGO2" s="46"/>
      <c r="DGP2" s="46"/>
      <c r="DGQ2" s="46"/>
      <c r="DGR2" s="46"/>
      <c r="DGS2" s="46"/>
      <c r="DGT2" s="46"/>
      <c r="DGU2" s="46"/>
      <c r="DGV2" s="46"/>
      <c r="DGW2" s="46"/>
      <c r="DGX2" s="46"/>
      <c r="DGY2" s="46"/>
      <c r="DGZ2" s="46"/>
      <c r="DHA2" s="46"/>
      <c r="DHB2" s="46"/>
      <c r="DHC2" s="46"/>
      <c r="DHD2" s="46"/>
      <c r="DHE2" s="46"/>
      <c r="DHF2" s="46"/>
      <c r="DHG2" s="46"/>
      <c r="DHH2" s="46"/>
      <c r="DHI2" s="46"/>
      <c r="DHJ2" s="46"/>
      <c r="DHK2" s="46"/>
      <c r="DHL2" s="46"/>
      <c r="DHM2" s="46"/>
      <c r="DHN2" s="46"/>
      <c r="DHO2" s="46"/>
      <c r="DHP2" s="46"/>
      <c r="DHQ2" s="46"/>
      <c r="DHR2" s="46"/>
      <c r="DHS2" s="46"/>
      <c r="DHT2" s="46"/>
      <c r="DHU2" s="46"/>
      <c r="DHV2" s="46"/>
      <c r="DHW2" s="46"/>
      <c r="DHX2" s="46"/>
      <c r="DHY2" s="46"/>
      <c r="DHZ2" s="46"/>
      <c r="DIA2" s="46"/>
      <c r="DIB2" s="46"/>
      <c r="DIC2" s="46"/>
      <c r="DID2" s="46"/>
      <c r="DIE2" s="46"/>
      <c r="DIF2" s="46"/>
      <c r="DIG2" s="46"/>
      <c r="DIH2" s="46"/>
      <c r="DII2" s="46"/>
      <c r="DIJ2" s="46"/>
      <c r="DIK2" s="46"/>
      <c r="DIL2" s="46"/>
      <c r="DIM2" s="46"/>
      <c r="DIN2" s="46"/>
      <c r="DIO2" s="46"/>
      <c r="DIP2" s="46"/>
      <c r="DIQ2" s="46"/>
      <c r="DIR2" s="46"/>
      <c r="DIS2" s="46"/>
      <c r="DIT2" s="46"/>
      <c r="DIU2" s="46"/>
      <c r="DIV2" s="46"/>
      <c r="DIW2" s="46"/>
      <c r="DIX2" s="46"/>
      <c r="DIY2" s="46"/>
      <c r="DIZ2" s="46"/>
      <c r="DJA2" s="46"/>
      <c r="DJB2" s="46"/>
      <c r="DJC2" s="46"/>
      <c r="DJD2" s="46"/>
      <c r="DJE2" s="46"/>
      <c r="DJF2" s="46"/>
      <c r="DJG2" s="46"/>
      <c r="DJH2" s="46"/>
      <c r="DJI2" s="46"/>
      <c r="DJJ2" s="46"/>
      <c r="DJK2" s="46"/>
      <c r="DJL2" s="46"/>
      <c r="DJM2" s="46"/>
      <c r="DJN2" s="46"/>
      <c r="DJO2" s="46"/>
      <c r="DJP2" s="46"/>
      <c r="DJQ2" s="46"/>
      <c r="DJR2" s="46"/>
      <c r="DJS2" s="46"/>
      <c r="DJT2" s="46"/>
      <c r="DJU2" s="46"/>
      <c r="DJV2" s="46"/>
      <c r="DJW2" s="46"/>
      <c r="DJX2" s="46"/>
      <c r="DJY2" s="46"/>
      <c r="DJZ2" s="46"/>
      <c r="DKA2" s="46"/>
      <c r="DKB2" s="46"/>
      <c r="DKC2" s="46"/>
      <c r="DKD2" s="46"/>
      <c r="DKE2" s="46"/>
      <c r="DKF2" s="46"/>
      <c r="DKG2" s="46"/>
      <c r="DKH2" s="46"/>
      <c r="DKI2" s="46"/>
      <c r="DKJ2" s="46"/>
      <c r="DKK2" s="46"/>
      <c r="DKL2" s="46"/>
      <c r="DKM2" s="46"/>
      <c r="DKN2" s="46"/>
      <c r="DKO2" s="46"/>
      <c r="DKP2" s="46"/>
      <c r="DKQ2" s="46"/>
      <c r="DKR2" s="46"/>
      <c r="DKS2" s="46"/>
      <c r="DKT2" s="46"/>
      <c r="DKU2" s="46"/>
      <c r="DKV2" s="46"/>
      <c r="DKW2" s="46"/>
      <c r="DKX2" s="46"/>
      <c r="DKY2" s="46"/>
      <c r="DKZ2" s="46"/>
      <c r="DLA2" s="46"/>
      <c r="DLB2" s="46"/>
      <c r="DLC2" s="46"/>
      <c r="DLD2" s="46"/>
      <c r="DLE2" s="46"/>
      <c r="DLF2" s="46"/>
      <c r="DLG2" s="46"/>
      <c r="DLH2" s="46"/>
      <c r="DLI2" s="46"/>
      <c r="DLJ2" s="46"/>
      <c r="DLK2" s="46"/>
      <c r="DLL2" s="46"/>
      <c r="DLM2" s="46"/>
      <c r="DLN2" s="46"/>
      <c r="DLO2" s="46"/>
      <c r="DLP2" s="46"/>
      <c r="DLQ2" s="46"/>
      <c r="DLR2" s="46"/>
      <c r="DLS2" s="46"/>
      <c r="DLT2" s="46"/>
      <c r="DLU2" s="46"/>
      <c r="DLV2" s="46"/>
      <c r="DLW2" s="46"/>
      <c r="DLX2" s="46"/>
      <c r="DLY2" s="46"/>
      <c r="DLZ2" s="46"/>
      <c r="DMA2" s="46"/>
      <c r="DMB2" s="46"/>
      <c r="DMC2" s="46"/>
      <c r="DMD2" s="46"/>
      <c r="DME2" s="46"/>
      <c r="DMF2" s="46"/>
      <c r="DMG2" s="46"/>
      <c r="DMH2" s="46"/>
      <c r="DMI2" s="46"/>
      <c r="DMJ2" s="46"/>
      <c r="DMK2" s="46"/>
      <c r="DML2" s="46"/>
      <c r="DMM2" s="46"/>
      <c r="DMN2" s="46"/>
      <c r="DMO2" s="46"/>
      <c r="DMP2" s="46"/>
      <c r="DMQ2" s="46"/>
      <c r="DMR2" s="46"/>
      <c r="DMS2" s="46"/>
      <c r="DMT2" s="46"/>
      <c r="DMU2" s="46"/>
      <c r="DMV2" s="46"/>
      <c r="DMW2" s="46"/>
      <c r="DMX2" s="46"/>
      <c r="DMY2" s="46"/>
      <c r="DMZ2" s="46"/>
      <c r="DNA2" s="46"/>
      <c r="DNB2" s="46"/>
      <c r="DNC2" s="46"/>
      <c r="DND2" s="46"/>
      <c r="DNE2" s="46"/>
      <c r="DNF2" s="46"/>
      <c r="DNG2" s="46"/>
      <c r="DNH2" s="46"/>
      <c r="DNI2" s="46"/>
      <c r="DNJ2" s="46"/>
      <c r="DNK2" s="46"/>
      <c r="DNL2" s="46"/>
      <c r="DNM2" s="46"/>
      <c r="DNN2" s="46"/>
      <c r="DNO2" s="46"/>
      <c r="DNP2" s="46"/>
      <c r="DNQ2" s="46"/>
      <c r="DNR2" s="46"/>
      <c r="DNS2" s="46"/>
      <c r="DNT2" s="46"/>
      <c r="DNU2" s="46"/>
      <c r="DNV2" s="46"/>
      <c r="DNW2" s="46"/>
      <c r="DNX2" s="46"/>
      <c r="DNY2" s="46"/>
      <c r="DNZ2" s="46"/>
      <c r="DOA2" s="46"/>
      <c r="DOB2" s="46"/>
      <c r="DOC2" s="46"/>
      <c r="DOD2" s="46"/>
      <c r="DOE2" s="46"/>
      <c r="DOF2" s="46"/>
      <c r="DOG2" s="46"/>
      <c r="DOH2" s="46"/>
      <c r="DOI2" s="46"/>
      <c r="DOJ2" s="46"/>
      <c r="DOK2" s="46"/>
      <c r="DOL2" s="46"/>
      <c r="DOM2" s="46"/>
      <c r="DON2" s="46"/>
      <c r="DOO2" s="46"/>
      <c r="DOP2" s="46"/>
      <c r="DOQ2" s="46"/>
      <c r="DOR2" s="46"/>
      <c r="DOS2" s="46"/>
      <c r="DOT2" s="46"/>
      <c r="DOU2" s="46"/>
      <c r="DOV2" s="46"/>
      <c r="DOW2" s="46"/>
      <c r="DOX2" s="46"/>
      <c r="DOY2" s="46"/>
      <c r="DOZ2" s="46"/>
      <c r="DPA2" s="46"/>
      <c r="DPB2" s="46"/>
      <c r="DPC2" s="46"/>
      <c r="DPD2" s="46"/>
      <c r="DPE2" s="46"/>
      <c r="DPF2" s="46"/>
      <c r="DPG2" s="46"/>
      <c r="DPH2" s="46"/>
      <c r="DPI2" s="46"/>
      <c r="DPJ2" s="46"/>
      <c r="DPK2" s="46"/>
      <c r="DPL2" s="46"/>
      <c r="DPM2" s="46"/>
      <c r="DPN2" s="46"/>
      <c r="DPO2" s="46"/>
      <c r="DPP2" s="46"/>
      <c r="DPQ2" s="46"/>
      <c r="DPR2" s="46"/>
      <c r="DPS2" s="46"/>
      <c r="DPT2" s="46"/>
      <c r="DPU2" s="46"/>
      <c r="DPV2" s="46"/>
      <c r="DPW2" s="46"/>
      <c r="DPX2" s="46"/>
      <c r="DPY2" s="46"/>
      <c r="DPZ2" s="46"/>
      <c r="DQA2" s="46"/>
      <c r="DQB2" s="46"/>
      <c r="DQC2" s="46"/>
      <c r="DQD2" s="46"/>
      <c r="DQE2" s="46"/>
      <c r="DQF2" s="46"/>
      <c r="DQG2" s="46"/>
      <c r="DQH2" s="46"/>
      <c r="DQI2" s="46"/>
      <c r="DQJ2" s="46"/>
      <c r="DQK2" s="46"/>
      <c r="DQL2" s="46"/>
      <c r="DQM2" s="46"/>
      <c r="DQN2" s="46"/>
      <c r="DQO2" s="46"/>
      <c r="DQP2" s="46"/>
      <c r="DQQ2" s="46"/>
      <c r="DQR2" s="46"/>
      <c r="DQS2" s="46"/>
      <c r="DQT2" s="46"/>
      <c r="DQU2" s="46"/>
      <c r="DQV2" s="46"/>
      <c r="DQW2" s="46"/>
      <c r="DQX2" s="46"/>
      <c r="DQY2" s="46"/>
      <c r="DQZ2" s="46"/>
      <c r="DRA2" s="46"/>
      <c r="DRB2" s="46"/>
      <c r="DRC2" s="46"/>
      <c r="DRD2" s="46"/>
      <c r="DRE2" s="46"/>
      <c r="DRF2" s="46"/>
      <c r="DRG2" s="46"/>
      <c r="DRH2" s="46"/>
      <c r="DRI2" s="46"/>
      <c r="DRJ2" s="46"/>
      <c r="DRK2" s="46"/>
      <c r="DRL2" s="46"/>
      <c r="DRM2" s="46"/>
      <c r="DRN2" s="46"/>
      <c r="DRO2" s="46"/>
      <c r="DRP2" s="46"/>
      <c r="DRQ2" s="46"/>
      <c r="DRR2" s="46"/>
      <c r="DRS2" s="46"/>
      <c r="DRT2" s="46"/>
      <c r="DRU2" s="46"/>
      <c r="DRV2" s="46"/>
      <c r="DRW2" s="46"/>
      <c r="DRX2" s="46"/>
      <c r="DRY2" s="46"/>
      <c r="DRZ2" s="46"/>
      <c r="DSA2" s="46"/>
      <c r="DSB2" s="46"/>
      <c r="DSC2" s="46"/>
      <c r="DSD2" s="46"/>
      <c r="DSE2" s="46"/>
      <c r="DSF2" s="46"/>
      <c r="DSG2" s="46"/>
      <c r="DSH2" s="46"/>
      <c r="DSI2" s="46"/>
      <c r="DSJ2" s="46"/>
      <c r="DSK2" s="46"/>
      <c r="DSL2" s="46"/>
      <c r="DSM2" s="46"/>
      <c r="DSN2" s="46"/>
      <c r="DSO2" s="46"/>
      <c r="DSP2" s="46"/>
      <c r="DSQ2" s="46"/>
      <c r="DSR2" s="46"/>
      <c r="DSS2" s="46"/>
      <c r="DST2" s="46"/>
      <c r="DSU2" s="46"/>
      <c r="DSV2" s="46"/>
      <c r="DSW2" s="46"/>
      <c r="DSX2" s="46"/>
      <c r="DSY2" s="46"/>
      <c r="DSZ2" s="46"/>
      <c r="DTA2" s="46"/>
      <c r="DTB2" s="46"/>
      <c r="DTC2" s="46"/>
      <c r="DTD2" s="46"/>
      <c r="DTE2" s="46"/>
      <c r="DTF2" s="46"/>
      <c r="DTG2" s="46"/>
      <c r="DTH2" s="46"/>
      <c r="DTI2" s="46"/>
      <c r="DTJ2" s="46"/>
      <c r="DTK2" s="46"/>
      <c r="DTL2" s="46"/>
      <c r="DTM2" s="46"/>
      <c r="DTN2" s="46"/>
      <c r="DTO2" s="46"/>
      <c r="DTP2" s="46"/>
      <c r="DTQ2" s="46"/>
      <c r="DTR2" s="46"/>
      <c r="DTS2" s="46"/>
      <c r="DTT2" s="46"/>
      <c r="DTU2" s="46"/>
      <c r="DTV2" s="46"/>
      <c r="DTW2" s="46"/>
      <c r="DTX2" s="46"/>
      <c r="DTY2" s="46"/>
      <c r="DTZ2" s="46"/>
      <c r="DUA2" s="46"/>
      <c r="DUB2" s="46"/>
      <c r="DUC2" s="46"/>
      <c r="DUD2" s="46"/>
      <c r="DUE2" s="46"/>
      <c r="DUF2" s="46"/>
      <c r="DUG2" s="46"/>
      <c r="DUH2" s="46"/>
      <c r="DUI2" s="46"/>
      <c r="DUJ2" s="46"/>
      <c r="DUK2" s="46"/>
      <c r="DUL2" s="46"/>
      <c r="DUM2" s="46"/>
      <c r="DUN2" s="46"/>
      <c r="DUO2" s="46"/>
      <c r="DUP2" s="46"/>
      <c r="DUQ2" s="46"/>
      <c r="DUR2" s="46"/>
      <c r="DUS2" s="46"/>
      <c r="DUT2" s="46"/>
      <c r="DUU2" s="46"/>
      <c r="DUV2" s="46"/>
      <c r="DUW2" s="46"/>
      <c r="DUX2" s="46"/>
      <c r="DUY2" s="46"/>
      <c r="DUZ2" s="46"/>
      <c r="DVA2" s="46"/>
      <c r="DVB2" s="46"/>
      <c r="DVC2" s="46"/>
      <c r="DVD2" s="46"/>
      <c r="DVE2" s="46"/>
      <c r="DVF2" s="46"/>
      <c r="DVG2" s="46"/>
      <c r="DVH2" s="46"/>
      <c r="DVI2" s="46"/>
      <c r="DVJ2" s="46"/>
      <c r="DVK2" s="46"/>
      <c r="DVL2" s="46"/>
      <c r="DVM2" s="46"/>
      <c r="DVN2" s="46"/>
      <c r="DVO2" s="46"/>
      <c r="DVP2" s="46"/>
      <c r="DVQ2" s="46"/>
      <c r="DVR2" s="46"/>
      <c r="DVS2" s="46"/>
      <c r="DVT2" s="46"/>
      <c r="DVU2" s="46"/>
      <c r="DVV2" s="46"/>
      <c r="DVW2" s="46"/>
      <c r="DVX2" s="46"/>
      <c r="DVY2" s="46"/>
      <c r="DVZ2" s="46"/>
      <c r="DWA2" s="46"/>
      <c r="DWB2" s="46"/>
      <c r="DWC2" s="46"/>
      <c r="DWD2" s="46"/>
      <c r="DWE2" s="46"/>
      <c r="DWF2" s="46"/>
      <c r="DWG2" s="46"/>
      <c r="DWH2" s="46"/>
      <c r="DWI2" s="46"/>
      <c r="DWJ2" s="46"/>
      <c r="DWK2" s="46"/>
      <c r="DWL2" s="46"/>
      <c r="DWM2" s="46"/>
      <c r="DWN2" s="46"/>
      <c r="DWO2" s="46"/>
      <c r="DWP2" s="46"/>
      <c r="DWQ2" s="46"/>
      <c r="DWR2" s="46"/>
      <c r="DWS2" s="46"/>
      <c r="DWT2" s="46"/>
      <c r="DWU2" s="46"/>
      <c r="DWV2" s="46"/>
      <c r="DWW2" s="46"/>
      <c r="DWX2" s="46"/>
      <c r="DWY2" s="46"/>
      <c r="DWZ2" s="46"/>
      <c r="DXA2" s="46"/>
      <c r="DXB2" s="46"/>
      <c r="DXC2" s="46"/>
      <c r="DXD2" s="46"/>
      <c r="DXE2" s="46"/>
      <c r="DXF2" s="46"/>
      <c r="DXG2" s="46"/>
      <c r="DXH2" s="46"/>
      <c r="DXI2" s="46"/>
      <c r="DXJ2" s="46"/>
      <c r="DXK2" s="46"/>
      <c r="DXL2" s="46"/>
      <c r="DXM2" s="46"/>
      <c r="DXN2" s="46"/>
      <c r="DXO2" s="46"/>
      <c r="DXP2" s="46"/>
      <c r="DXQ2" s="46"/>
      <c r="DXR2" s="46"/>
      <c r="DXS2" s="46"/>
      <c r="DXT2" s="46"/>
      <c r="DXU2" s="46"/>
      <c r="DXV2" s="46"/>
      <c r="DXW2" s="46"/>
      <c r="DXX2" s="46"/>
      <c r="DXY2" s="46"/>
      <c r="DXZ2" s="46"/>
      <c r="DYA2" s="46"/>
      <c r="DYB2" s="46"/>
      <c r="DYC2" s="46"/>
      <c r="DYD2" s="46"/>
      <c r="DYE2" s="46"/>
      <c r="DYF2" s="46"/>
      <c r="DYG2" s="46"/>
      <c r="DYH2" s="46"/>
      <c r="DYI2" s="46"/>
      <c r="DYJ2" s="46"/>
      <c r="DYK2" s="46"/>
      <c r="DYL2" s="46"/>
      <c r="DYM2" s="46"/>
      <c r="DYN2" s="46"/>
      <c r="DYO2" s="46"/>
      <c r="DYP2" s="46"/>
      <c r="DYQ2" s="46"/>
      <c r="DYR2" s="46"/>
      <c r="DYS2" s="46"/>
      <c r="DYT2" s="46"/>
      <c r="DYU2" s="46"/>
      <c r="DYV2" s="46"/>
      <c r="DYW2" s="46"/>
      <c r="DYX2" s="46"/>
      <c r="DYY2" s="46"/>
      <c r="DYZ2" s="46"/>
      <c r="DZA2" s="46"/>
      <c r="DZB2" s="46"/>
      <c r="DZC2" s="46"/>
      <c r="DZD2" s="46"/>
      <c r="DZE2" s="46"/>
      <c r="DZF2" s="46"/>
      <c r="DZG2" s="46"/>
      <c r="DZH2" s="46"/>
      <c r="DZI2" s="46"/>
      <c r="DZJ2" s="46"/>
      <c r="DZK2" s="46"/>
      <c r="DZL2" s="46"/>
      <c r="DZM2" s="46"/>
      <c r="DZN2" s="46"/>
      <c r="DZO2" s="46"/>
      <c r="DZP2" s="46"/>
      <c r="DZQ2" s="46"/>
      <c r="DZR2" s="46"/>
      <c r="DZS2" s="46"/>
      <c r="DZT2" s="46"/>
      <c r="DZU2" s="46"/>
      <c r="DZV2" s="46"/>
      <c r="DZW2" s="46"/>
      <c r="DZX2" s="46"/>
      <c r="DZY2" s="46"/>
      <c r="DZZ2" s="46"/>
      <c r="EAA2" s="46"/>
      <c r="EAB2" s="46"/>
      <c r="EAC2" s="46"/>
      <c r="EAD2" s="46"/>
      <c r="EAE2" s="46"/>
      <c r="EAF2" s="46"/>
      <c r="EAG2" s="46"/>
      <c r="EAH2" s="46"/>
      <c r="EAI2" s="46"/>
      <c r="EAJ2" s="46"/>
      <c r="EAK2" s="46"/>
      <c r="EAL2" s="46"/>
      <c r="EAM2" s="46"/>
      <c r="EAN2" s="46"/>
      <c r="EAO2" s="46"/>
      <c r="EAP2" s="46"/>
      <c r="EAQ2" s="46"/>
      <c r="EAR2" s="46"/>
      <c r="EAS2" s="46"/>
      <c r="EAT2" s="46"/>
      <c r="EAU2" s="46"/>
      <c r="EAV2" s="46"/>
      <c r="EAW2" s="46"/>
      <c r="EAX2" s="46"/>
      <c r="EAY2" s="46"/>
      <c r="EAZ2" s="46"/>
      <c r="EBA2" s="46"/>
      <c r="EBB2" s="46"/>
      <c r="EBC2" s="46"/>
      <c r="EBD2" s="46"/>
      <c r="EBE2" s="46"/>
      <c r="EBF2" s="46"/>
      <c r="EBG2" s="46"/>
      <c r="EBH2" s="46"/>
      <c r="EBI2" s="46"/>
      <c r="EBJ2" s="46"/>
      <c r="EBK2" s="46"/>
      <c r="EBL2" s="46"/>
      <c r="EBM2" s="46"/>
      <c r="EBN2" s="46"/>
      <c r="EBO2" s="46"/>
      <c r="EBP2" s="46"/>
      <c r="EBQ2" s="46"/>
      <c r="EBR2" s="46"/>
      <c r="EBS2" s="46"/>
      <c r="EBT2" s="46"/>
      <c r="EBU2" s="46"/>
      <c r="EBV2" s="46"/>
      <c r="EBW2" s="46"/>
      <c r="EBX2" s="46"/>
      <c r="EBY2" s="46"/>
      <c r="EBZ2" s="46"/>
      <c r="ECA2" s="46"/>
      <c r="ECB2" s="46"/>
      <c r="ECC2" s="46"/>
      <c r="ECD2" s="46"/>
      <c r="ECE2" s="46"/>
      <c r="ECF2" s="46"/>
      <c r="ECG2" s="46"/>
      <c r="ECH2" s="46"/>
      <c r="ECI2" s="46"/>
      <c r="ECJ2" s="46"/>
      <c r="ECK2" s="46"/>
      <c r="ECL2" s="46"/>
      <c r="ECM2" s="46"/>
      <c r="ECN2" s="46"/>
      <c r="ECO2" s="46"/>
      <c r="ECP2" s="46"/>
      <c r="ECQ2" s="46"/>
      <c r="ECR2" s="46"/>
      <c r="ECS2" s="46"/>
      <c r="ECT2" s="46"/>
      <c r="ECU2" s="46"/>
      <c r="ECV2" s="46"/>
      <c r="ECW2" s="46"/>
      <c r="ECX2" s="46"/>
      <c r="ECY2" s="46"/>
      <c r="ECZ2" s="46"/>
      <c r="EDA2" s="46"/>
      <c r="EDB2" s="46"/>
      <c r="EDC2" s="46"/>
      <c r="EDD2" s="46"/>
      <c r="EDE2" s="46"/>
      <c r="EDF2" s="46"/>
      <c r="EDG2" s="46"/>
      <c r="EDH2" s="46"/>
      <c r="EDI2" s="46"/>
      <c r="EDJ2" s="46"/>
      <c r="EDK2" s="46"/>
      <c r="EDL2" s="46"/>
      <c r="EDM2" s="46"/>
      <c r="EDN2" s="46"/>
      <c r="EDO2" s="46"/>
      <c r="EDP2" s="46"/>
      <c r="EDQ2" s="46"/>
      <c r="EDR2" s="46"/>
      <c r="EDS2" s="46"/>
      <c r="EDT2" s="46"/>
      <c r="EDU2" s="46"/>
      <c r="EDV2" s="46"/>
      <c r="EDW2" s="46"/>
      <c r="EDX2" s="46"/>
      <c r="EDY2" s="46"/>
      <c r="EDZ2" s="46"/>
      <c r="EEA2" s="46"/>
      <c r="EEB2" s="46"/>
      <c r="EEC2" s="46"/>
      <c r="EED2" s="46"/>
      <c r="EEE2" s="46"/>
      <c r="EEF2" s="46"/>
      <c r="EEG2" s="46"/>
      <c r="EEH2" s="46"/>
      <c r="EEI2" s="46"/>
      <c r="EEJ2" s="46"/>
      <c r="EEK2" s="46"/>
      <c r="EEL2" s="46"/>
      <c r="EEM2" s="46"/>
      <c r="EEN2" s="46"/>
      <c r="EEO2" s="46"/>
      <c r="EEP2" s="46"/>
      <c r="EEQ2" s="46"/>
      <c r="EER2" s="46"/>
      <c r="EES2" s="46"/>
      <c r="EET2" s="46"/>
      <c r="EEU2" s="46"/>
      <c r="EEV2" s="46"/>
      <c r="EEW2" s="46"/>
      <c r="EEX2" s="46"/>
      <c r="EEY2" s="46"/>
      <c r="EEZ2" s="46"/>
      <c r="EFA2" s="46"/>
      <c r="EFB2" s="46"/>
      <c r="EFC2" s="46"/>
      <c r="EFD2" s="46"/>
      <c r="EFE2" s="46"/>
      <c r="EFF2" s="46"/>
      <c r="EFG2" s="46"/>
      <c r="EFH2" s="46"/>
      <c r="EFI2" s="46"/>
      <c r="EFJ2" s="46"/>
      <c r="EFK2" s="46"/>
      <c r="EFL2" s="46"/>
      <c r="EFM2" s="46"/>
      <c r="EFN2" s="46"/>
      <c r="EFO2" s="46"/>
      <c r="EFP2" s="46"/>
      <c r="EFQ2" s="46"/>
      <c r="EFR2" s="46"/>
      <c r="EFS2" s="46"/>
      <c r="EFT2" s="46"/>
      <c r="EFU2" s="46"/>
      <c r="EFV2" s="46"/>
      <c r="EFW2" s="46"/>
      <c r="EFX2" s="46"/>
      <c r="EFY2" s="46"/>
      <c r="EFZ2" s="46"/>
      <c r="EGA2" s="46"/>
      <c r="EGB2" s="46"/>
      <c r="EGC2" s="46"/>
      <c r="EGD2" s="46"/>
      <c r="EGE2" s="46"/>
      <c r="EGF2" s="46"/>
      <c r="EGG2" s="46"/>
      <c r="EGH2" s="46"/>
      <c r="EGI2" s="46"/>
      <c r="EGJ2" s="46"/>
      <c r="EGK2" s="46"/>
      <c r="EGL2" s="46"/>
      <c r="EGM2" s="46"/>
      <c r="EGN2" s="46"/>
      <c r="EGO2" s="46"/>
      <c r="EGP2" s="46"/>
      <c r="EGQ2" s="46"/>
      <c r="EGR2" s="46"/>
      <c r="EGS2" s="46"/>
      <c r="EGT2" s="46"/>
      <c r="EGU2" s="46"/>
      <c r="EGV2" s="46"/>
      <c r="EGW2" s="46"/>
      <c r="EGX2" s="46"/>
      <c r="EGY2" s="46"/>
      <c r="EGZ2" s="46"/>
      <c r="EHA2" s="46"/>
      <c r="EHB2" s="46"/>
      <c r="EHC2" s="46"/>
      <c r="EHD2" s="46"/>
      <c r="EHE2" s="46"/>
      <c r="EHF2" s="46"/>
      <c r="EHG2" s="46"/>
      <c r="EHH2" s="46"/>
      <c r="EHI2" s="46"/>
      <c r="EHJ2" s="46"/>
      <c r="EHK2" s="46"/>
      <c r="EHL2" s="46"/>
      <c r="EHM2" s="46"/>
      <c r="EHN2" s="46"/>
      <c r="EHO2" s="46"/>
      <c r="EHP2" s="46"/>
      <c r="EHQ2" s="46"/>
      <c r="EHR2" s="46"/>
      <c r="EHS2" s="46"/>
      <c r="EHT2" s="46"/>
      <c r="EHU2" s="46"/>
      <c r="EHV2" s="46"/>
      <c r="EHW2" s="46"/>
      <c r="EHX2" s="46"/>
      <c r="EHY2" s="46"/>
      <c r="EHZ2" s="46"/>
      <c r="EIA2" s="46"/>
      <c r="EIB2" s="46"/>
      <c r="EIC2" s="46"/>
      <c r="EID2" s="46"/>
      <c r="EIE2" s="46"/>
      <c r="EIF2" s="46"/>
      <c r="EIG2" s="46"/>
      <c r="EIH2" s="46"/>
      <c r="EII2" s="46"/>
      <c r="EIJ2" s="46"/>
      <c r="EIK2" s="46"/>
      <c r="EIL2" s="46"/>
      <c r="EIM2" s="46"/>
      <c r="EIN2" s="46"/>
      <c r="EIO2" s="46"/>
      <c r="EIP2" s="46"/>
      <c r="EIQ2" s="46"/>
      <c r="EIR2" s="46"/>
      <c r="EIS2" s="46"/>
      <c r="EIT2" s="46"/>
      <c r="EIU2" s="46"/>
      <c r="EIV2" s="46"/>
      <c r="EIW2" s="46"/>
      <c r="EIX2" s="46"/>
      <c r="EIY2" s="46"/>
      <c r="EIZ2" s="46"/>
      <c r="EJA2" s="46"/>
      <c r="EJB2" s="46"/>
      <c r="EJC2" s="46"/>
      <c r="EJD2" s="46"/>
      <c r="EJE2" s="46"/>
      <c r="EJF2" s="46"/>
      <c r="EJG2" s="46"/>
      <c r="EJH2" s="46"/>
      <c r="EJI2" s="46"/>
      <c r="EJJ2" s="46"/>
      <c r="EJK2" s="46"/>
      <c r="EJL2" s="46"/>
      <c r="EJM2" s="46"/>
      <c r="EJN2" s="46"/>
      <c r="EJO2" s="46"/>
      <c r="EJP2" s="46"/>
      <c r="EJQ2" s="46"/>
      <c r="EJR2" s="46"/>
      <c r="EJS2" s="46"/>
      <c r="EJT2" s="46"/>
      <c r="EJU2" s="46"/>
      <c r="EJV2" s="46"/>
      <c r="EJW2" s="46"/>
      <c r="EJX2" s="46"/>
      <c r="EJY2" s="46"/>
      <c r="EJZ2" s="46"/>
      <c r="EKA2" s="46"/>
      <c r="EKB2" s="46"/>
      <c r="EKC2" s="46"/>
      <c r="EKD2" s="46"/>
      <c r="EKE2" s="46"/>
      <c r="EKF2" s="46"/>
      <c r="EKG2" s="46"/>
      <c r="EKH2" s="46"/>
      <c r="EKI2" s="46"/>
      <c r="EKJ2" s="46"/>
      <c r="EKK2" s="46"/>
      <c r="EKL2" s="46"/>
      <c r="EKM2" s="46"/>
      <c r="EKN2" s="46"/>
      <c r="EKO2" s="46"/>
      <c r="EKP2" s="46"/>
      <c r="EKQ2" s="46"/>
      <c r="EKR2" s="46"/>
      <c r="EKS2" s="46"/>
      <c r="EKT2" s="46"/>
      <c r="EKU2" s="46"/>
      <c r="EKV2" s="46"/>
      <c r="EKW2" s="46"/>
      <c r="EKX2" s="46"/>
      <c r="EKY2" s="46"/>
      <c r="EKZ2" s="46"/>
      <c r="ELA2" s="46"/>
      <c r="ELB2" s="46"/>
      <c r="ELC2" s="46"/>
      <c r="ELD2" s="46"/>
      <c r="ELE2" s="46"/>
      <c r="ELF2" s="46"/>
      <c r="ELG2" s="46"/>
      <c r="ELH2" s="46"/>
      <c r="ELI2" s="46"/>
      <c r="ELJ2" s="46"/>
      <c r="ELK2" s="46"/>
      <c r="ELL2" s="46"/>
      <c r="ELM2" s="46"/>
      <c r="ELN2" s="46"/>
      <c r="ELO2" s="46"/>
      <c r="ELP2" s="46"/>
      <c r="ELQ2" s="46"/>
      <c r="ELR2" s="46"/>
      <c r="ELS2" s="46"/>
      <c r="ELT2" s="46"/>
      <c r="ELU2" s="46"/>
      <c r="ELV2" s="46"/>
      <c r="ELW2" s="46"/>
      <c r="ELX2" s="46"/>
      <c r="ELY2" s="46"/>
      <c r="ELZ2" s="46"/>
      <c r="EMA2" s="46"/>
      <c r="EMB2" s="46"/>
      <c r="EMC2" s="46"/>
      <c r="EMD2" s="46"/>
      <c r="EME2" s="46"/>
      <c r="EMF2" s="46"/>
      <c r="EMG2" s="46"/>
      <c r="EMH2" s="46"/>
      <c r="EMI2" s="46"/>
      <c r="EMJ2" s="46"/>
      <c r="EMK2" s="46"/>
      <c r="EML2" s="46"/>
      <c r="EMM2" s="46"/>
      <c r="EMN2" s="46"/>
      <c r="EMO2" s="46"/>
      <c r="EMP2" s="46"/>
      <c r="EMQ2" s="46"/>
      <c r="EMR2" s="46"/>
      <c r="EMS2" s="46"/>
      <c r="EMT2" s="46"/>
      <c r="EMU2" s="46"/>
      <c r="EMV2" s="46"/>
      <c r="EMW2" s="46"/>
      <c r="EMX2" s="46"/>
      <c r="EMY2" s="46"/>
      <c r="EMZ2" s="46"/>
      <c r="ENA2" s="46"/>
      <c r="ENB2" s="46"/>
      <c r="ENC2" s="46"/>
      <c r="END2" s="46"/>
      <c r="ENE2" s="46"/>
      <c r="ENF2" s="46"/>
      <c r="ENG2" s="46"/>
      <c r="ENH2" s="46"/>
      <c r="ENI2" s="46"/>
      <c r="ENJ2" s="46"/>
      <c r="ENK2" s="46"/>
      <c r="ENL2" s="46"/>
      <c r="ENM2" s="46"/>
      <c r="ENN2" s="46"/>
      <c r="ENO2" s="46"/>
      <c r="ENP2" s="46"/>
      <c r="ENQ2" s="46"/>
      <c r="ENR2" s="46"/>
      <c r="ENS2" s="46"/>
      <c r="ENT2" s="46"/>
      <c r="ENU2" s="46"/>
      <c r="ENV2" s="46"/>
      <c r="ENW2" s="46"/>
      <c r="ENX2" s="46"/>
      <c r="ENY2" s="46"/>
      <c r="ENZ2" s="46"/>
      <c r="EOA2" s="46"/>
      <c r="EOB2" s="46"/>
      <c r="EOC2" s="46"/>
      <c r="EOD2" s="46"/>
      <c r="EOE2" s="46"/>
      <c r="EOF2" s="46"/>
      <c r="EOG2" s="46"/>
      <c r="EOH2" s="46"/>
      <c r="EOI2" s="46"/>
      <c r="EOJ2" s="46"/>
      <c r="EOK2" s="46"/>
      <c r="EOL2" s="46"/>
      <c r="EOM2" s="46"/>
      <c r="EON2" s="46"/>
      <c r="EOO2" s="46"/>
      <c r="EOP2" s="46"/>
      <c r="EOQ2" s="46"/>
      <c r="EOR2" s="46"/>
      <c r="EOS2" s="46"/>
      <c r="EOT2" s="46"/>
      <c r="EOU2" s="46"/>
      <c r="EOV2" s="46"/>
      <c r="EOW2" s="46"/>
      <c r="EOX2" s="46"/>
      <c r="EOY2" s="46"/>
      <c r="EOZ2" s="46"/>
      <c r="EPA2" s="46"/>
      <c r="EPB2" s="46"/>
      <c r="EPC2" s="46"/>
      <c r="EPD2" s="46"/>
      <c r="EPE2" s="46"/>
      <c r="EPF2" s="46"/>
      <c r="EPG2" s="46"/>
      <c r="EPH2" s="46"/>
      <c r="EPI2" s="46"/>
      <c r="EPJ2" s="46"/>
      <c r="EPK2" s="46"/>
      <c r="EPL2" s="46"/>
      <c r="EPM2" s="46"/>
      <c r="EPN2" s="46"/>
      <c r="EPO2" s="46"/>
      <c r="EPP2" s="46"/>
      <c r="EPQ2" s="46"/>
      <c r="EPR2" s="46"/>
      <c r="EPS2" s="46"/>
      <c r="EPT2" s="46"/>
      <c r="EPU2" s="46"/>
      <c r="EPV2" s="46"/>
      <c r="EPW2" s="46"/>
      <c r="EPX2" s="46"/>
      <c r="EPY2" s="46"/>
      <c r="EPZ2" s="46"/>
      <c r="EQA2" s="46"/>
      <c r="EQB2" s="46"/>
      <c r="EQC2" s="46"/>
      <c r="EQD2" s="46"/>
      <c r="EQE2" s="46"/>
      <c r="EQF2" s="46"/>
      <c r="EQG2" s="46"/>
      <c r="EQH2" s="46"/>
      <c r="EQI2" s="46"/>
      <c r="EQJ2" s="46"/>
      <c r="EQK2" s="46"/>
      <c r="EQL2" s="46"/>
      <c r="EQM2" s="46"/>
      <c r="EQN2" s="46"/>
      <c r="EQO2" s="46"/>
      <c r="EQP2" s="46"/>
      <c r="EQQ2" s="46"/>
      <c r="EQR2" s="46"/>
      <c r="EQS2" s="46"/>
      <c r="EQT2" s="46"/>
      <c r="EQU2" s="46"/>
      <c r="EQV2" s="46"/>
      <c r="EQW2" s="46"/>
      <c r="EQX2" s="46"/>
      <c r="EQY2" s="46"/>
      <c r="EQZ2" s="46"/>
      <c r="ERA2" s="46"/>
      <c r="ERB2" s="46"/>
      <c r="ERC2" s="46"/>
      <c r="ERD2" s="46"/>
      <c r="ERE2" s="46"/>
      <c r="ERF2" s="46"/>
      <c r="ERG2" s="46"/>
      <c r="ERH2" s="46"/>
      <c r="ERI2" s="46"/>
      <c r="ERJ2" s="46"/>
      <c r="ERK2" s="46"/>
      <c r="ERL2" s="46"/>
      <c r="ERM2" s="46"/>
      <c r="ERN2" s="46"/>
      <c r="ERO2" s="46"/>
      <c r="ERP2" s="46"/>
      <c r="ERQ2" s="46"/>
      <c r="ERR2" s="46"/>
      <c r="ERS2" s="46"/>
      <c r="ERT2" s="46"/>
      <c r="ERU2" s="46"/>
      <c r="ERV2" s="46"/>
      <c r="ERW2" s="46"/>
      <c r="ERX2" s="46"/>
      <c r="ERY2" s="46"/>
      <c r="ERZ2" s="46"/>
      <c r="ESA2" s="46"/>
      <c r="ESB2" s="46"/>
      <c r="ESC2" s="46"/>
      <c r="ESD2" s="46"/>
      <c r="ESE2" s="46"/>
      <c r="ESF2" s="46"/>
      <c r="ESG2" s="46"/>
      <c r="ESH2" s="46"/>
      <c r="ESI2" s="46"/>
      <c r="ESJ2" s="46"/>
      <c r="ESK2" s="46"/>
      <c r="ESL2" s="46"/>
      <c r="ESM2" s="46"/>
      <c r="ESN2" s="46"/>
      <c r="ESO2" s="46"/>
      <c r="ESP2" s="46"/>
      <c r="ESQ2" s="46"/>
      <c r="ESR2" s="46"/>
      <c r="ESS2" s="46"/>
      <c r="EST2" s="46"/>
      <c r="ESU2" s="46"/>
      <c r="ESV2" s="46"/>
      <c r="ESW2" s="46"/>
      <c r="ESX2" s="46"/>
      <c r="ESY2" s="46"/>
      <c r="ESZ2" s="46"/>
      <c r="ETA2" s="46"/>
      <c r="ETB2" s="46"/>
      <c r="ETC2" s="46"/>
      <c r="ETD2" s="46"/>
      <c r="ETE2" s="46"/>
      <c r="ETF2" s="46"/>
      <c r="ETG2" s="46"/>
      <c r="ETH2" s="46"/>
      <c r="ETI2" s="46"/>
      <c r="ETJ2" s="46"/>
      <c r="ETK2" s="46"/>
      <c r="ETL2" s="46"/>
      <c r="ETM2" s="46"/>
      <c r="ETN2" s="46"/>
      <c r="ETO2" s="46"/>
      <c r="ETP2" s="46"/>
      <c r="ETQ2" s="46"/>
      <c r="ETR2" s="46"/>
      <c r="ETS2" s="46"/>
      <c r="ETT2" s="46"/>
      <c r="ETU2" s="46"/>
      <c r="ETV2" s="46"/>
      <c r="ETW2" s="46"/>
      <c r="ETX2" s="46"/>
      <c r="ETY2" s="46"/>
      <c r="ETZ2" s="46"/>
      <c r="EUA2" s="46"/>
      <c r="EUB2" s="46"/>
      <c r="EUC2" s="46"/>
      <c r="EUD2" s="46"/>
      <c r="EUE2" s="46"/>
      <c r="EUF2" s="46"/>
      <c r="EUG2" s="46"/>
      <c r="EUH2" s="46"/>
      <c r="EUI2" s="46"/>
      <c r="EUJ2" s="46"/>
      <c r="EUK2" s="46"/>
      <c r="EUL2" s="46"/>
      <c r="EUM2" s="46"/>
      <c r="EUN2" s="46"/>
      <c r="EUO2" s="46"/>
      <c r="EUP2" s="46"/>
      <c r="EUQ2" s="46"/>
      <c r="EUR2" s="46"/>
      <c r="EUS2" s="46"/>
      <c r="EUT2" s="46"/>
      <c r="EUU2" s="46"/>
      <c r="EUV2" s="46"/>
      <c r="EUW2" s="46"/>
      <c r="EUX2" s="46"/>
      <c r="EUY2" s="46"/>
      <c r="EUZ2" s="46"/>
      <c r="EVA2" s="46"/>
      <c r="EVB2" s="46"/>
      <c r="EVC2" s="46"/>
      <c r="EVD2" s="46"/>
      <c r="EVE2" s="46"/>
      <c r="EVF2" s="46"/>
      <c r="EVG2" s="46"/>
      <c r="EVH2" s="46"/>
      <c r="EVI2" s="46"/>
      <c r="EVJ2" s="46"/>
      <c r="EVK2" s="46"/>
      <c r="EVL2" s="46"/>
      <c r="EVM2" s="46"/>
      <c r="EVN2" s="46"/>
      <c r="EVO2" s="46"/>
      <c r="EVP2" s="46"/>
      <c r="EVQ2" s="46"/>
      <c r="EVR2" s="46"/>
      <c r="EVS2" s="46"/>
      <c r="EVT2" s="46"/>
      <c r="EVU2" s="46"/>
      <c r="EVV2" s="46"/>
      <c r="EVW2" s="46"/>
      <c r="EVX2" s="46"/>
      <c r="EVY2" s="46"/>
      <c r="EVZ2" s="46"/>
      <c r="EWA2" s="46"/>
      <c r="EWB2" s="46"/>
      <c r="EWC2" s="46"/>
      <c r="EWD2" s="46"/>
      <c r="EWE2" s="46"/>
      <c r="EWF2" s="46"/>
      <c r="EWG2" s="46"/>
      <c r="EWH2" s="46"/>
      <c r="EWI2" s="46"/>
      <c r="EWJ2" s="46"/>
      <c r="EWK2" s="46"/>
      <c r="EWL2" s="46"/>
      <c r="EWM2" s="46"/>
      <c r="EWN2" s="46"/>
      <c r="EWO2" s="46"/>
      <c r="EWP2" s="46"/>
      <c r="EWQ2" s="46"/>
      <c r="EWR2" s="46"/>
      <c r="EWS2" s="46"/>
      <c r="EWT2" s="46"/>
      <c r="EWU2" s="46"/>
      <c r="EWV2" s="46"/>
      <c r="EWW2" s="46"/>
      <c r="EWX2" s="46"/>
      <c r="EWY2" s="46"/>
      <c r="EWZ2" s="46"/>
      <c r="EXA2" s="46"/>
      <c r="EXB2" s="46"/>
      <c r="EXC2" s="46"/>
      <c r="EXD2" s="46"/>
      <c r="EXE2" s="46"/>
      <c r="EXF2" s="46"/>
      <c r="EXG2" s="46"/>
      <c r="EXH2" s="46"/>
      <c r="EXI2" s="46"/>
      <c r="EXJ2" s="46"/>
      <c r="EXK2" s="46"/>
      <c r="EXL2" s="46"/>
      <c r="EXM2" s="46"/>
      <c r="EXN2" s="46"/>
      <c r="EXO2" s="46"/>
      <c r="EXP2" s="46"/>
      <c r="EXQ2" s="46"/>
      <c r="EXR2" s="46"/>
      <c r="EXS2" s="46"/>
      <c r="EXT2" s="46"/>
      <c r="EXU2" s="46"/>
      <c r="EXV2" s="46"/>
      <c r="EXW2" s="46"/>
      <c r="EXX2" s="46"/>
      <c r="EXY2" s="46"/>
      <c r="EXZ2" s="46"/>
      <c r="EYA2" s="46"/>
      <c r="EYB2" s="46"/>
      <c r="EYC2" s="46"/>
      <c r="EYD2" s="46"/>
      <c r="EYE2" s="46"/>
      <c r="EYF2" s="46"/>
      <c r="EYG2" s="46"/>
      <c r="EYH2" s="46"/>
      <c r="EYI2" s="46"/>
      <c r="EYJ2" s="46"/>
      <c r="EYK2" s="46"/>
      <c r="EYL2" s="46"/>
      <c r="EYM2" s="46"/>
      <c r="EYN2" s="46"/>
      <c r="EYO2" s="46"/>
      <c r="EYP2" s="46"/>
      <c r="EYQ2" s="46"/>
      <c r="EYR2" s="46"/>
      <c r="EYS2" s="46"/>
      <c r="EYT2" s="46"/>
      <c r="EYU2" s="46"/>
      <c r="EYV2" s="46"/>
      <c r="EYW2" s="46"/>
      <c r="EYX2" s="46"/>
      <c r="EYY2" s="46"/>
      <c r="EYZ2" s="46"/>
      <c r="EZA2" s="46"/>
      <c r="EZB2" s="46"/>
      <c r="EZC2" s="46"/>
      <c r="EZD2" s="46"/>
      <c r="EZE2" s="46"/>
      <c r="EZF2" s="46"/>
      <c r="EZG2" s="46"/>
      <c r="EZH2" s="46"/>
      <c r="EZI2" s="46"/>
      <c r="EZJ2" s="46"/>
      <c r="EZK2" s="46"/>
      <c r="EZL2" s="46"/>
      <c r="EZM2" s="46"/>
      <c r="EZN2" s="46"/>
      <c r="EZO2" s="46"/>
      <c r="EZP2" s="46"/>
      <c r="EZQ2" s="46"/>
      <c r="EZR2" s="46"/>
      <c r="EZS2" s="46"/>
      <c r="EZT2" s="46"/>
      <c r="EZU2" s="46"/>
      <c r="EZV2" s="46"/>
      <c r="EZW2" s="46"/>
      <c r="EZX2" s="46"/>
      <c r="EZY2" s="46"/>
      <c r="EZZ2" s="46"/>
      <c r="FAA2" s="46"/>
      <c r="FAB2" s="46"/>
      <c r="FAC2" s="46"/>
      <c r="FAD2" s="46"/>
      <c r="FAE2" s="46"/>
      <c r="FAF2" s="46"/>
      <c r="FAG2" s="46"/>
      <c r="FAH2" s="46"/>
      <c r="FAI2" s="46"/>
      <c r="FAJ2" s="46"/>
      <c r="FAK2" s="46"/>
      <c r="FAL2" s="46"/>
      <c r="FAM2" s="46"/>
      <c r="FAN2" s="46"/>
      <c r="FAO2" s="46"/>
      <c r="FAP2" s="46"/>
      <c r="FAQ2" s="46"/>
      <c r="FAR2" s="46"/>
      <c r="FAS2" s="46"/>
      <c r="FAT2" s="46"/>
      <c r="FAU2" s="46"/>
      <c r="FAV2" s="46"/>
      <c r="FAW2" s="46"/>
      <c r="FAX2" s="46"/>
      <c r="FAY2" s="46"/>
      <c r="FAZ2" s="46"/>
      <c r="FBA2" s="46"/>
      <c r="FBB2" s="46"/>
      <c r="FBC2" s="46"/>
      <c r="FBD2" s="46"/>
      <c r="FBE2" s="46"/>
      <c r="FBF2" s="46"/>
      <c r="FBG2" s="46"/>
      <c r="FBH2" s="46"/>
      <c r="FBI2" s="46"/>
      <c r="FBJ2" s="46"/>
      <c r="FBK2" s="46"/>
      <c r="FBL2" s="46"/>
      <c r="FBM2" s="46"/>
      <c r="FBN2" s="46"/>
      <c r="FBO2" s="46"/>
      <c r="FBP2" s="46"/>
      <c r="FBQ2" s="46"/>
      <c r="FBR2" s="46"/>
      <c r="FBS2" s="46"/>
      <c r="FBT2" s="46"/>
      <c r="FBU2" s="46"/>
      <c r="FBV2" s="46"/>
      <c r="FBW2" s="46"/>
      <c r="FBX2" s="46"/>
      <c r="FBY2" s="46"/>
      <c r="FBZ2" s="46"/>
      <c r="FCA2" s="46"/>
      <c r="FCB2" s="46"/>
      <c r="FCC2" s="46"/>
      <c r="FCD2" s="46"/>
      <c r="FCE2" s="46"/>
      <c r="FCF2" s="46"/>
      <c r="FCG2" s="46"/>
      <c r="FCH2" s="46"/>
      <c r="FCI2" s="46"/>
      <c r="FCJ2" s="46"/>
      <c r="FCK2" s="46"/>
      <c r="FCL2" s="46"/>
      <c r="FCM2" s="46"/>
      <c r="FCN2" s="46"/>
      <c r="FCO2" s="46"/>
      <c r="FCP2" s="46"/>
      <c r="FCQ2" s="46"/>
      <c r="FCR2" s="46"/>
      <c r="FCS2" s="46"/>
      <c r="FCT2" s="46"/>
      <c r="FCU2" s="46"/>
      <c r="FCV2" s="46"/>
      <c r="FCW2" s="46"/>
      <c r="FCX2" s="46"/>
      <c r="FCY2" s="46"/>
      <c r="FCZ2" s="46"/>
      <c r="FDA2" s="46"/>
      <c r="FDB2" s="46"/>
      <c r="FDC2" s="46"/>
      <c r="FDD2" s="46"/>
      <c r="FDE2" s="46"/>
      <c r="FDF2" s="46"/>
      <c r="FDG2" s="46"/>
      <c r="FDH2" s="46"/>
      <c r="FDI2" s="46"/>
      <c r="FDJ2" s="46"/>
      <c r="FDK2" s="46"/>
      <c r="FDL2" s="46"/>
      <c r="FDM2" s="46"/>
      <c r="FDN2" s="46"/>
      <c r="FDO2" s="46"/>
      <c r="FDP2" s="46"/>
      <c r="FDQ2" s="46"/>
      <c r="FDR2" s="46"/>
      <c r="FDS2" s="46"/>
      <c r="FDT2" s="46"/>
      <c r="FDU2" s="46"/>
      <c r="FDV2" s="46"/>
      <c r="FDW2" s="46"/>
      <c r="FDX2" s="46"/>
      <c r="FDY2" s="46"/>
      <c r="FDZ2" s="46"/>
      <c r="FEA2" s="46"/>
      <c r="FEB2" s="46"/>
      <c r="FEC2" s="46"/>
      <c r="FED2" s="46"/>
      <c r="FEE2" s="46"/>
      <c r="FEF2" s="46"/>
      <c r="FEG2" s="46"/>
      <c r="FEH2" s="46"/>
      <c r="FEI2" s="46"/>
      <c r="FEJ2" s="46"/>
      <c r="FEK2" s="46"/>
      <c r="FEL2" s="46"/>
      <c r="FEM2" s="46"/>
      <c r="FEN2" s="46"/>
      <c r="FEO2" s="46"/>
      <c r="FEP2" s="46"/>
      <c r="FEQ2" s="46"/>
      <c r="FER2" s="46"/>
      <c r="FES2" s="46"/>
      <c r="FET2" s="46"/>
      <c r="FEU2" s="46"/>
      <c r="FEV2" s="46"/>
      <c r="FEW2" s="46"/>
      <c r="FEX2" s="46"/>
      <c r="FEY2" s="46"/>
      <c r="FEZ2" s="46"/>
      <c r="FFA2" s="46"/>
      <c r="FFB2" s="46"/>
      <c r="FFC2" s="46"/>
      <c r="FFD2" s="46"/>
      <c r="FFE2" s="46"/>
      <c r="FFF2" s="46"/>
      <c r="FFG2" s="46"/>
      <c r="FFH2" s="46"/>
      <c r="FFI2" s="46"/>
      <c r="FFJ2" s="46"/>
      <c r="FFK2" s="46"/>
      <c r="FFL2" s="46"/>
      <c r="FFM2" s="46"/>
      <c r="FFN2" s="46"/>
      <c r="FFO2" s="46"/>
      <c r="FFP2" s="46"/>
      <c r="FFQ2" s="46"/>
      <c r="FFR2" s="46"/>
      <c r="FFS2" s="46"/>
      <c r="FFT2" s="46"/>
      <c r="FFU2" s="46"/>
      <c r="FFV2" s="46"/>
      <c r="FFW2" s="46"/>
      <c r="FFX2" s="46"/>
      <c r="FFY2" s="46"/>
      <c r="FFZ2" s="46"/>
      <c r="FGA2" s="46"/>
      <c r="FGB2" s="46"/>
      <c r="FGC2" s="46"/>
      <c r="FGD2" s="46"/>
      <c r="FGE2" s="46"/>
      <c r="FGF2" s="46"/>
      <c r="FGG2" s="46"/>
      <c r="FGH2" s="46"/>
      <c r="FGI2" s="46"/>
      <c r="FGJ2" s="46"/>
      <c r="FGK2" s="46"/>
      <c r="FGL2" s="46"/>
      <c r="FGM2" s="46"/>
      <c r="FGN2" s="46"/>
      <c r="FGO2" s="46"/>
      <c r="FGP2" s="46"/>
      <c r="FGQ2" s="46"/>
      <c r="FGR2" s="46"/>
      <c r="FGS2" s="46"/>
      <c r="FGT2" s="46"/>
      <c r="FGU2" s="46"/>
      <c r="FGV2" s="46"/>
      <c r="FGW2" s="46"/>
      <c r="FGX2" s="46"/>
      <c r="FGY2" s="46"/>
      <c r="FGZ2" s="46"/>
      <c r="FHA2" s="46"/>
      <c r="FHB2" s="46"/>
      <c r="FHC2" s="46"/>
      <c r="FHD2" s="46"/>
      <c r="FHE2" s="46"/>
      <c r="FHF2" s="46"/>
      <c r="FHG2" s="46"/>
      <c r="FHH2" s="46"/>
      <c r="FHI2" s="46"/>
      <c r="FHJ2" s="46"/>
      <c r="FHK2" s="46"/>
      <c r="FHL2" s="46"/>
      <c r="FHM2" s="46"/>
      <c r="FHN2" s="46"/>
      <c r="FHO2" s="46"/>
      <c r="FHP2" s="46"/>
      <c r="FHQ2" s="46"/>
      <c r="FHR2" s="46"/>
      <c r="FHS2" s="46"/>
      <c r="FHT2" s="46"/>
      <c r="FHU2" s="46"/>
      <c r="FHV2" s="46"/>
      <c r="FHW2" s="46"/>
      <c r="FHX2" s="46"/>
      <c r="FHY2" s="46"/>
      <c r="FHZ2" s="46"/>
      <c r="FIA2" s="46"/>
      <c r="FIB2" s="46"/>
      <c r="FIC2" s="46"/>
      <c r="FID2" s="46"/>
      <c r="FIE2" s="46"/>
      <c r="FIF2" s="46"/>
      <c r="FIG2" s="46"/>
      <c r="FIH2" s="46"/>
      <c r="FII2" s="46"/>
      <c r="FIJ2" s="46"/>
      <c r="FIK2" s="46"/>
      <c r="FIL2" s="46"/>
      <c r="FIM2" s="46"/>
      <c r="FIN2" s="46"/>
      <c r="FIO2" s="46"/>
      <c r="FIP2" s="46"/>
      <c r="FIQ2" s="46"/>
      <c r="FIR2" s="46"/>
      <c r="FIS2" s="46"/>
      <c r="FIT2" s="46"/>
      <c r="FIU2" s="46"/>
      <c r="FIV2" s="46"/>
      <c r="FIW2" s="46"/>
      <c r="FIX2" s="46"/>
      <c r="FIY2" s="46"/>
      <c r="FIZ2" s="46"/>
      <c r="FJA2" s="46"/>
      <c r="FJB2" s="46"/>
      <c r="FJC2" s="46"/>
      <c r="FJD2" s="46"/>
      <c r="FJE2" s="46"/>
      <c r="FJF2" s="46"/>
      <c r="FJG2" s="46"/>
      <c r="FJH2" s="46"/>
      <c r="FJI2" s="46"/>
      <c r="FJJ2" s="46"/>
      <c r="FJK2" s="46"/>
      <c r="FJL2" s="46"/>
      <c r="FJM2" s="46"/>
      <c r="FJN2" s="46"/>
      <c r="FJO2" s="46"/>
      <c r="FJP2" s="46"/>
      <c r="FJQ2" s="46"/>
      <c r="FJR2" s="46"/>
      <c r="FJS2" s="46"/>
      <c r="FJT2" s="46"/>
      <c r="FJU2" s="46"/>
      <c r="FJV2" s="46"/>
      <c r="FJW2" s="46"/>
      <c r="FJX2" s="46"/>
      <c r="FJY2" s="46"/>
      <c r="FJZ2" s="46"/>
      <c r="FKA2" s="46"/>
      <c r="FKB2" s="46"/>
      <c r="FKC2" s="46"/>
      <c r="FKD2" s="46"/>
      <c r="FKE2" s="46"/>
      <c r="FKF2" s="46"/>
      <c r="FKG2" s="46"/>
      <c r="FKH2" s="46"/>
      <c r="FKI2" s="46"/>
      <c r="FKJ2" s="46"/>
      <c r="FKK2" s="46"/>
      <c r="FKL2" s="46"/>
      <c r="FKM2" s="46"/>
      <c r="FKN2" s="46"/>
      <c r="FKO2" s="46"/>
      <c r="FKP2" s="46"/>
      <c r="FKQ2" s="46"/>
      <c r="FKR2" s="46"/>
      <c r="FKS2" s="46"/>
      <c r="FKT2" s="46"/>
      <c r="FKU2" s="46"/>
      <c r="FKV2" s="46"/>
      <c r="FKW2" s="46"/>
      <c r="FKX2" s="46"/>
      <c r="FKY2" s="46"/>
      <c r="FKZ2" s="46"/>
      <c r="FLA2" s="46"/>
      <c r="FLB2" s="46"/>
      <c r="FLC2" s="46"/>
      <c r="FLD2" s="46"/>
      <c r="FLE2" s="46"/>
      <c r="FLF2" s="46"/>
      <c r="FLG2" s="46"/>
      <c r="FLH2" s="46"/>
      <c r="FLI2" s="46"/>
      <c r="FLJ2" s="46"/>
      <c r="FLK2" s="46"/>
      <c r="FLL2" s="46"/>
      <c r="FLM2" s="46"/>
      <c r="FLN2" s="46"/>
      <c r="FLO2" s="46"/>
      <c r="FLP2" s="46"/>
      <c r="FLQ2" s="46"/>
      <c r="FLR2" s="46"/>
      <c r="FLS2" s="46"/>
      <c r="FLT2" s="46"/>
      <c r="FLU2" s="46"/>
      <c r="FLV2" s="46"/>
      <c r="FLW2" s="46"/>
      <c r="FLX2" s="46"/>
      <c r="FLY2" s="46"/>
      <c r="FLZ2" s="46"/>
      <c r="FMA2" s="46"/>
      <c r="FMB2" s="46"/>
      <c r="FMC2" s="46"/>
      <c r="FMD2" s="46"/>
      <c r="FME2" s="46"/>
      <c r="FMF2" s="46"/>
      <c r="FMG2" s="46"/>
      <c r="FMH2" s="46"/>
      <c r="FMI2" s="46"/>
      <c r="FMJ2" s="46"/>
      <c r="FMK2" s="46"/>
      <c r="FML2" s="46"/>
      <c r="FMM2" s="46"/>
      <c r="FMN2" s="46"/>
      <c r="FMO2" s="46"/>
      <c r="FMP2" s="46"/>
      <c r="FMQ2" s="46"/>
      <c r="FMR2" s="46"/>
      <c r="FMS2" s="46"/>
      <c r="FMT2" s="46"/>
      <c r="FMU2" s="46"/>
      <c r="FMV2" s="46"/>
      <c r="FMW2" s="46"/>
      <c r="FMX2" s="46"/>
      <c r="FMY2" s="46"/>
      <c r="FMZ2" s="46"/>
      <c r="FNA2" s="46"/>
      <c r="FNB2" s="46"/>
      <c r="FNC2" s="46"/>
      <c r="FND2" s="46"/>
      <c r="FNE2" s="46"/>
      <c r="FNF2" s="46"/>
      <c r="FNG2" s="46"/>
      <c r="FNH2" s="46"/>
      <c r="FNI2" s="46"/>
      <c r="FNJ2" s="46"/>
      <c r="FNK2" s="46"/>
      <c r="FNL2" s="46"/>
      <c r="FNM2" s="46"/>
      <c r="FNN2" s="46"/>
      <c r="FNO2" s="46"/>
      <c r="FNP2" s="46"/>
      <c r="FNQ2" s="46"/>
      <c r="FNR2" s="46"/>
      <c r="FNS2" s="46"/>
      <c r="FNT2" s="46"/>
      <c r="FNU2" s="46"/>
      <c r="FNV2" s="46"/>
      <c r="FNW2" s="46"/>
      <c r="FNX2" s="46"/>
      <c r="FNY2" s="46"/>
      <c r="FNZ2" s="46"/>
      <c r="FOA2" s="46"/>
      <c r="FOB2" s="46"/>
      <c r="FOC2" s="46"/>
      <c r="FOD2" s="46"/>
      <c r="FOE2" s="46"/>
      <c r="FOF2" s="46"/>
      <c r="FOG2" s="46"/>
      <c r="FOH2" s="46"/>
      <c r="FOI2" s="46"/>
      <c r="FOJ2" s="46"/>
      <c r="FOK2" s="46"/>
      <c r="FOL2" s="46"/>
      <c r="FOM2" s="46"/>
      <c r="FON2" s="46"/>
      <c r="FOO2" s="46"/>
      <c r="FOP2" s="46"/>
      <c r="FOQ2" s="46"/>
      <c r="FOR2" s="46"/>
      <c r="FOS2" s="46"/>
      <c r="FOT2" s="46"/>
      <c r="FOU2" s="46"/>
      <c r="FOV2" s="46"/>
      <c r="FOW2" s="46"/>
      <c r="FOX2" s="46"/>
      <c r="FOY2" s="46"/>
      <c r="FOZ2" s="46"/>
      <c r="FPA2" s="46"/>
      <c r="FPB2" s="46"/>
      <c r="FPC2" s="46"/>
      <c r="FPD2" s="46"/>
      <c r="FPE2" s="46"/>
      <c r="FPF2" s="46"/>
      <c r="FPG2" s="46"/>
      <c r="FPH2" s="46"/>
      <c r="FPI2" s="46"/>
      <c r="FPJ2" s="46"/>
      <c r="FPK2" s="46"/>
      <c r="FPL2" s="46"/>
      <c r="FPM2" s="46"/>
      <c r="FPN2" s="46"/>
      <c r="FPO2" s="46"/>
      <c r="FPP2" s="46"/>
      <c r="FPQ2" s="46"/>
      <c r="FPR2" s="46"/>
      <c r="FPS2" s="46"/>
      <c r="FPT2" s="46"/>
      <c r="FPU2" s="46"/>
      <c r="FPV2" s="46"/>
      <c r="FPW2" s="46"/>
      <c r="FPX2" s="46"/>
      <c r="FPY2" s="46"/>
      <c r="FPZ2" s="46"/>
      <c r="FQA2" s="46"/>
      <c r="FQB2" s="46"/>
      <c r="FQC2" s="46"/>
      <c r="FQD2" s="46"/>
      <c r="FQE2" s="46"/>
      <c r="FQF2" s="46"/>
      <c r="FQG2" s="46"/>
      <c r="FQH2" s="46"/>
      <c r="FQI2" s="46"/>
      <c r="FQJ2" s="46"/>
      <c r="FQK2" s="46"/>
      <c r="FQL2" s="46"/>
      <c r="FQM2" s="46"/>
      <c r="FQN2" s="46"/>
      <c r="FQO2" s="46"/>
      <c r="FQP2" s="46"/>
      <c r="FQQ2" s="46"/>
      <c r="FQR2" s="46"/>
      <c r="FQS2" s="46"/>
      <c r="FQT2" s="46"/>
      <c r="FQU2" s="46"/>
      <c r="FQV2" s="46"/>
      <c r="FQW2" s="46"/>
      <c r="FQX2" s="46"/>
      <c r="FQY2" s="46"/>
      <c r="FQZ2" s="46"/>
      <c r="FRA2" s="46"/>
      <c r="FRB2" s="46"/>
      <c r="FRC2" s="46"/>
      <c r="FRD2" s="46"/>
      <c r="FRE2" s="46"/>
      <c r="FRF2" s="46"/>
      <c r="FRG2" s="46"/>
      <c r="FRH2" s="46"/>
      <c r="FRI2" s="46"/>
      <c r="FRJ2" s="46"/>
      <c r="FRK2" s="46"/>
      <c r="FRL2" s="46"/>
      <c r="FRM2" s="46"/>
      <c r="FRN2" s="46"/>
      <c r="FRO2" s="46"/>
      <c r="FRP2" s="46"/>
      <c r="FRQ2" s="46"/>
      <c r="FRR2" s="46"/>
      <c r="FRS2" s="46"/>
      <c r="FRT2" s="46"/>
      <c r="FRU2" s="46"/>
      <c r="FRV2" s="46"/>
      <c r="FRW2" s="46"/>
      <c r="FRX2" s="46"/>
      <c r="FRY2" s="46"/>
      <c r="FRZ2" s="46"/>
      <c r="FSA2" s="46"/>
      <c r="FSB2" s="46"/>
      <c r="FSC2" s="46"/>
      <c r="FSD2" s="46"/>
      <c r="FSE2" s="46"/>
      <c r="FSF2" s="46"/>
      <c r="FSG2" s="46"/>
      <c r="FSH2" s="46"/>
      <c r="FSI2" s="46"/>
      <c r="FSJ2" s="46"/>
      <c r="FSK2" s="46"/>
      <c r="FSL2" s="46"/>
      <c r="FSM2" s="46"/>
      <c r="FSN2" s="46"/>
      <c r="FSO2" s="46"/>
      <c r="FSP2" s="46"/>
      <c r="FSQ2" s="46"/>
      <c r="FSR2" s="46"/>
      <c r="FSS2" s="46"/>
      <c r="FST2" s="46"/>
      <c r="FSU2" s="46"/>
      <c r="FSV2" s="46"/>
      <c r="FSW2" s="46"/>
      <c r="FSX2" s="46"/>
      <c r="FSY2" s="46"/>
      <c r="FSZ2" s="46"/>
      <c r="FTA2" s="46"/>
      <c r="FTB2" s="46"/>
      <c r="FTC2" s="46"/>
      <c r="FTD2" s="46"/>
      <c r="FTE2" s="46"/>
      <c r="FTF2" s="46"/>
      <c r="FTG2" s="46"/>
      <c r="FTH2" s="46"/>
      <c r="FTI2" s="46"/>
      <c r="FTJ2" s="46"/>
      <c r="FTK2" s="46"/>
      <c r="FTL2" s="46"/>
      <c r="FTM2" s="46"/>
      <c r="FTN2" s="46"/>
      <c r="FTO2" s="46"/>
      <c r="FTP2" s="46"/>
      <c r="FTQ2" s="46"/>
      <c r="FTR2" s="46"/>
      <c r="FTS2" s="46"/>
      <c r="FTT2" s="46"/>
      <c r="FTU2" s="46"/>
      <c r="FTV2" s="46"/>
      <c r="FTW2" s="46"/>
      <c r="FTX2" s="46"/>
      <c r="FTY2" s="46"/>
      <c r="FTZ2" s="46"/>
      <c r="FUA2" s="46"/>
      <c r="FUB2" s="46"/>
      <c r="FUC2" s="46"/>
      <c r="FUD2" s="46"/>
      <c r="FUE2" s="46"/>
      <c r="FUF2" s="46"/>
      <c r="FUG2" s="46"/>
      <c r="FUH2" s="46"/>
      <c r="FUI2" s="46"/>
      <c r="FUJ2" s="46"/>
      <c r="FUK2" s="46"/>
      <c r="FUL2" s="46"/>
      <c r="FUM2" s="46"/>
      <c r="FUN2" s="46"/>
      <c r="FUO2" s="46"/>
      <c r="FUP2" s="46"/>
      <c r="FUQ2" s="46"/>
      <c r="FUR2" s="46"/>
      <c r="FUS2" s="46"/>
      <c r="FUT2" s="46"/>
      <c r="FUU2" s="46"/>
      <c r="FUV2" s="46"/>
      <c r="FUW2" s="46"/>
      <c r="FUX2" s="46"/>
      <c r="FUY2" s="46"/>
      <c r="FUZ2" s="46"/>
      <c r="FVA2" s="46"/>
      <c r="FVB2" s="46"/>
      <c r="FVC2" s="46"/>
      <c r="FVD2" s="46"/>
      <c r="FVE2" s="46"/>
      <c r="FVF2" s="46"/>
      <c r="FVG2" s="46"/>
      <c r="FVH2" s="46"/>
      <c r="FVI2" s="46"/>
      <c r="FVJ2" s="46"/>
      <c r="FVK2" s="46"/>
      <c r="FVL2" s="46"/>
      <c r="FVM2" s="46"/>
      <c r="FVN2" s="46"/>
      <c r="FVO2" s="46"/>
      <c r="FVP2" s="46"/>
      <c r="FVQ2" s="46"/>
      <c r="FVR2" s="46"/>
      <c r="FVS2" s="46"/>
      <c r="FVT2" s="46"/>
      <c r="FVU2" s="46"/>
      <c r="FVV2" s="46"/>
      <c r="FVW2" s="46"/>
      <c r="FVX2" s="46"/>
      <c r="FVY2" s="46"/>
      <c r="FVZ2" s="46"/>
      <c r="FWA2" s="46"/>
      <c r="FWB2" s="46"/>
      <c r="FWC2" s="46"/>
      <c r="FWD2" s="46"/>
      <c r="FWE2" s="46"/>
      <c r="FWF2" s="46"/>
      <c r="FWG2" s="46"/>
      <c r="FWH2" s="46"/>
      <c r="FWI2" s="46"/>
      <c r="FWJ2" s="46"/>
      <c r="FWK2" s="46"/>
      <c r="FWL2" s="46"/>
      <c r="FWM2" s="46"/>
      <c r="FWN2" s="46"/>
      <c r="FWO2" s="46"/>
      <c r="FWP2" s="46"/>
      <c r="FWQ2" s="46"/>
      <c r="FWR2" s="46"/>
      <c r="FWS2" s="46"/>
      <c r="FWT2" s="46"/>
      <c r="FWU2" s="46"/>
      <c r="FWV2" s="46"/>
      <c r="FWW2" s="46"/>
      <c r="FWX2" s="46"/>
      <c r="FWY2" s="46"/>
      <c r="FWZ2" s="46"/>
      <c r="FXA2" s="46"/>
      <c r="FXB2" s="46"/>
      <c r="FXC2" s="46"/>
      <c r="FXD2" s="46"/>
      <c r="FXE2" s="46"/>
      <c r="FXF2" s="46"/>
      <c r="FXG2" s="46"/>
      <c r="FXH2" s="46"/>
      <c r="FXI2" s="46"/>
      <c r="FXJ2" s="46"/>
      <c r="FXK2" s="46"/>
      <c r="FXL2" s="46"/>
      <c r="FXM2" s="46"/>
      <c r="FXN2" s="46"/>
      <c r="FXO2" s="46"/>
      <c r="FXP2" s="46"/>
      <c r="FXQ2" s="46"/>
      <c r="FXR2" s="46"/>
      <c r="FXS2" s="46"/>
      <c r="FXT2" s="46"/>
      <c r="FXU2" s="46"/>
      <c r="FXV2" s="46"/>
      <c r="FXW2" s="46"/>
      <c r="FXX2" s="46"/>
      <c r="FXY2" s="46"/>
      <c r="FXZ2" s="46"/>
      <c r="FYA2" s="46"/>
      <c r="FYB2" s="46"/>
      <c r="FYC2" s="46"/>
      <c r="FYD2" s="46"/>
      <c r="FYE2" s="46"/>
      <c r="FYF2" s="46"/>
      <c r="FYG2" s="46"/>
      <c r="FYH2" s="46"/>
      <c r="FYI2" s="46"/>
      <c r="FYJ2" s="46"/>
      <c r="FYK2" s="46"/>
      <c r="FYL2" s="46"/>
      <c r="FYM2" s="46"/>
      <c r="FYN2" s="46"/>
      <c r="FYO2" s="46"/>
      <c r="FYP2" s="46"/>
      <c r="FYQ2" s="46"/>
      <c r="FYR2" s="46"/>
      <c r="FYS2" s="46"/>
      <c r="FYT2" s="46"/>
      <c r="FYU2" s="46"/>
      <c r="FYV2" s="46"/>
      <c r="FYW2" s="46"/>
      <c r="FYX2" s="46"/>
      <c r="FYY2" s="46"/>
      <c r="FYZ2" s="46"/>
      <c r="FZA2" s="46"/>
      <c r="FZB2" s="46"/>
      <c r="FZC2" s="46"/>
      <c r="FZD2" s="46"/>
      <c r="FZE2" s="46"/>
      <c r="FZF2" s="46"/>
      <c r="FZG2" s="46"/>
      <c r="FZH2" s="46"/>
      <c r="FZI2" s="46"/>
      <c r="FZJ2" s="46"/>
      <c r="FZK2" s="46"/>
      <c r="FZL2" s="46"/>
      <c r="FZM2" s="46"/>
      <c r="FZN2" s="46"/>
      <c r="FZO2" s="46"/>
      <c r="FZP2" s="46"/>
      <c r="FZQ2" s="46"/>
      <c r="FZR2" s="46"/>
      <c r="FZS2" s="46"/>
      <c r="FZT2" s="46"/>
      <c r="FZU2" s="46"/>
      <c r="FZV2" s="46"/>
      <c r="FZW2" s="46"/>
      <c r="FZX2" s="46"/>
      <c r="FZY2" s="46"/>
      <c r="FZZ2" s="46"/>
      <c r="GAA2" s="46"/>
      <c r="GAB2" s="46"/>
      <c r="GAC2" s="46"/>
      <c r="GAD2" s="46"/>
      <c r="GAE2" s="46"/>
      <c r="GAF2" s="46"/>
      <c r="GAG2" s="46"/>
      <c r="GAH2" s="46"/>
      <c r="GAI2" s="46"/>
      <c r="GAJ2" s="46"/>
      <c r="GAK2" s="46"/>
      <c r="GAL2" s="46"/>
      <c r="GAM2" s="46"/>
      <c r="GAN2" s="46"/>
      <c r="GAO2" s="46"/>
      <c r="GAP2" s="46"/>
      <c r="GAQ2" s="46"/>
      <c r="GAR2" s="46"/>
      <c r="GAS2" s="46"/>
      <c r="GAT2" s="46"/>
      <c r="GAU2" s="46"/>
      <c r="GAV2" s="46"/>
      <c r="GAW2" s="46"/>
      <c r="GAX2" s="46"/>
      <c r="GAY2" s="46"/>
      <c r="GAZ2" s="46"/>
      <c r="GBA2" s="46"/>
      <c r="GBB2" s="46"/>
      <c r="GBC2" s="46"/>
      <c r="GBD2" s="46"/>
      <c r="GBE2" s="46"/>
      <c r="GBF2" s="46"/>
      <c r="GBG2" s="46"/>
      <c r="GBH2" s="46"/>
      <c r="GBI2" s="46"/>
      <c r="GBJ2" s="46"/>
      <c r="GBK2" s="46"/>
      <c r="GBL2" s="46"/>
      <c r="GBM2" s="46"/>
      <c r="GBN2" s="46"/>
      <c r="GBO2" s="46"/>
      <c r="GBP2" s="46"/>
      <c r="GBQ2" s="46"/>
      <c r="GBR2" s="46"/>
      <c r="GBS2" s="46"/>
      <c r="GBT2" s="46"/>
      <c r="GBU2" s="46"/>
      <c r="GBV2" s="46"/>
      <c r="GBW2" s="46"/>
      <c r="GBX2" s="46"/>
      <c r="GBY2" s="46"/>
      <c r="GBZ2" s="46"/>
      <c r="GCA2" s="46"/>
      <c r="GCB2" s="46"/>
      <c r="GCC2" s="46"/>
      <c r="GCD2" s="46"/>
      <c r="GCE2" s="46"/>
      <c r="GCF2" s="46"/>
      <c r="GCG2" s="46"/>
      <c r="GCH2" s="46"/>
      <c r="GCI2" s="46"/>
      <c r="GCJ2" s="46"/>
      <c r="GCK2" s="46"/>
      <c r="GCL2" s="46"/>
      <c r="GCM2" s="46"/>
      <c r="GCN2" s="46"/>
      <c r="GCO2" s="46"/>
      <c r="GCP2" s="46"/>
      <c r="GCQ2" s="46"/>
      <c r="GCR2" s="46"/>
      <c r="GCS2" s="46"/>
      <c r="GCT2" s="46"/>
      <c r="GCU2" s="46"/>
      <c r="GCV2" s="46"/>
      <c r="GCW2" s="46"/>
      <c r="GCX2" s="46"/>
      <c r="GCY2" s="46"/>
      <c r="GCZ2" s="46"/>
      <c r="GDA2" s="46"/>
      <c r="GDB2" s="46"/>
      <c r="GDC2" s="46"/>
      <c r="GDD2" s="46"/>
      <c r="GDE2" s="46"/>
      <c r="GDF2" s="46"/>
      <c r="GDG2" s="46"/>
      <c r="GDH2" s="46"/>
      <c r="GDI2" s="46"/>
      <c r="GDJ2" s="46"/>
      <c r="GDK2" s="46"/>
      <c r="GDL2" s="46"/>
      <c r="GDM2" s="46"/>
      <c r="GDN2" s="46"/>
      <c r="GDO2" s="46"/>
      <c r="GDP2" s="46"/>
      <c r="GDQ2" s="46"/>
      <c r="GDR2" s="46"/>
      <c r="GDS2" s="46"/>
      <c r="GDT2" s="46"/>
      <c r="GDU2" s="46"/>
      <c r="GDV2" s="46"/>
      <c r="GDW2" s="46"/>
      <c r="GDX2" s="46"/>
      <c r="GDY2" s="46"/>
      <c r="GDZ2" s="46"/>
      <c r="GEA2" s="46"/>
      <c r="GEB2" s="46"/>
      <c r="GEC2" s="46"/>
      <c r="GED2" s="46"/>
      <c r="GEE2" s="46"/>
      <c r="GEF2" s="46"/>
      <c r="GEG2" s="46"/>
      <c r="GEH2" s="46"/>
      <c r="GEI2" s="46"/>
      <c r="GEJ2" s="46"/>
      <c r="GEK2" s="46"/>
      <c r="GEL2" s="46"/>
      <c r="GEM2" s="46"/>
      <c r="GEN2" s="46"/>
      <c r="GEO2" s="46"/>
      <c r="GEP2" s="46"/>
      <c r="GEQ2" s="46"/>
      <c r="GER2" s="46"/>
      <c r="GES2" s="46"/>
      <c r="GET2" s="46"/>
      <c r="GEU2" s="46"/>
      <c r="GEV2" s="46"/>
      <c r="GEW2" s="46"/>
      <c r="GEX2" s="46"/>
      <c r="GEY2" s="46"/>
      <c r="GEZ2" s="46"/>
      <c r="GFA2" s="46"/>
      <c r="GFB2" s="46"/>
      <c r="GFC2" s="46"/>
      <c r="GFD2" s="46"/>
      <c r="GFE2" s="46"/>
      <c r="GFF2" s="46"/>
      <c r="GFG2" s="46"/>
      <c r="GFH2" s="46"/>
      <c r="GFI2" s="46"/>
      <c r="GFJ2" s="46"/>
      <c r="GFK2" s="46"/>
      <c r="GFL2" s="46"/>
      <c r="GFM2" s="46"/>
      <c r="GFN2" s="46"/>
      <c r="GFO2" s="46"/>
      <c r="GFP2" s="46"/>
      <c r="GFQ2" s="46"/>
      <c r="GFR2" s="46"/>
      <c r="GFS2" s="46"/>
      <c r="GFT2" s="46"/>
      <c r="GFU2" s="46"/>
      <c r="GFV2" s="46"/>
      <c r="GFW2" s="46"/>
      <c r="GFX2" s="46"/>
      <c r="GFY2" s="46"/>
      <c r="GFZ2" s="46"/>
      <c r="GGA2" s="46"/>
      <c r="GGB2" s="46"/>
      <c r="GGC2" s="46"/>
      <c r="GGD2" s="46"/>
      <c r="GGE2" s="46"/>
      <c r="GGF2" s="46"/>
      <c r="GGG2" s="46"/>
      <c r="GGH2" s="46"/>
      <c r="GGI2" s="46"/>
      <c r="GGJ2" s="46"/>
      <c r="GGK2" s="46"/>
      <c r="GGL2" s="46"/>
      <c r="GGM2" s="46"/>
      <c r="GGN2" s="46"/>
      <c r="GGO2" s="46"/>
      <c r="GGP2" s="46"/>
      <c r="GGQ2" s="46"/>
      <c r="GGR2" s="46"/>
      <c r="GGS2" s="46"/>
      <c r="GGT2" s="46"/>
      <c r="GGU2" s="46"/>
      <c r="GGV2" s="46"/>
      <c r="GGW2" s="46"/>
      <c r="GGX2" s="46"/>
      <c r="GGY2" s="46"/>
      <c r="GGZ2" s="46"/>
      <c r="GHA2" s="46"/>
      <c r="GHB2" s="46"/>
      <c r="GHC2" s="46"/>
      <c r="GHD2" s="46"/>
      <c r="GHE2" s="46"/>
      <c r="GHF2" s="46"/>
      <c r="GHG2" s="46"/>
      <c r="GHH2" s="46"/>
      <c r="GHI2" s="46"/>
      <c r="GHJ2" s="46"/>
      <c r="GHK2" s="46"/>
      <c r="GHL2" s="46"/>
      <c r="GHM2" s="46"/>
      <c r="GHN2" s="46"/>
      <c r="GHO2" s="46"/>
      <c r="GHP2" s="46"/>
      <c r="GHQ2" s="46"/>
      <c r="GHR2" s="46"/>
      <c r="GHS2" s="46"/>
      <c r="GHT2" s="46"/>
      <c r="GHU2" s="46"/>
      <c r="GHV2" s="46"/>
      <c r="GHW2" s="46"/>
      <c r="GHX2" s="46"/>
      <c r="GHY2" s="46"/>
      <c r="GHZ2" s="46"/>
      <c r="GIA2" s="46"/>
      <c r="GIB2" s="46"/>
      <c r="GIC2" s="46"/>
      <c r="GID2" s="46"/>
      <c r="GIE2" s="46"/>
      <c r="GIF2" s="46"/>
      <c r="GIG2" s="46"/>
      <c r="GIH2" s="46"/>
      <c r="GII2" s="46"/>
      <c r="GIJ2" s="46"/>
      <c r="GIK2" s="46"/>
      <c r="GIL2" s="46"/>
      <c r="GIM2" s="46"/>
      <c r="GIN2" s="46"/>
      <c r="GIO2" s="46"/>
      <c r="GIP2" s="46"/>
      <c r="GIQ2" s="46"/>
      <c r="GIR2" s="46"/>
      <c r="GIS2" s="46"/>
      <c r="GIT2" s="46"/>
      <c r="GIU2" s="46"/>
      <c r="GIV2" s="46"/>
      <c r="GIW2" s="46"/>
      <c r="GIX2" s="46"/>
      <c r="GIY2" s="46"/>
      <c r="GIZ2" s="46"/>
      <c r="GJA2" s="46"/>
      <c r="GJB2" s="46"/>
      <c r="GJC2" s="46"/>
      <c r="GJD2" s="46"/>
      <c r="GJE2" s="46"/>
      <c r="GJF2" s="46"/>
      <c r="GJG2" s="46"/>
      <c r="GJH2" s="46"/>
      <c r="GJI2" s="46"/>
      <c r="GJJ2" s="46"/>
      <c r="GJK2" s="46"/>
      <c r="GJL2" s="46"/>
      <c r="GJM2" s="46"/>
      <c r="GJN2" s="46"/>
      <c r="GJO2" s="46"/>
      <c r="GJP2" s="46"/>
      <c r="GJQ2" s="46"/>
      <c r="GJR2" s="46"/>
      <c r="GJS2" s="46"/>
      <c r="GJT2" s="46"/>
      <c r="GJU2" s="46"/>
      <c r="GJV2" s="46"/>
      <c r="GJW2" s="46"/>
      <c r="GJX2" s="46"/>
      <c r="GJY2" s="46"/>
      <c r="GJZ2" s="46"/>
      <c r="GKA2" s="46"/>
      <c r="GKB2" s="46"/>
      <c r="GKC2" s="46"/>
      <c r="GKD2" s="46"/>
      <c r="GKE2" s="46"/>
      <c r="GKF2" s="46"/>
      <c r="GKG2" s="46"/>
      <c r="GKH2" s="46"/>
      <c r="GKI2" s="46"/>
      <c r="GKJ2" s="46"/>
      <c r="GKK2" s="46"/>
      <c r="GKL2" s="46"/>
      <c r="GKM2" s="46"/>
      <c r="GKN2" s="46"/>
      <c r="GKO2" s="46"/>
      <c r="GKP2" s="46"/>
      <c r="GKQ2" s="46"/>
      <c r="GKR2" s="46"/>
      <c r="GKS2" s="46"/>
      <c r="GKT2" s="46"/>
      <c r="GKU2" s="46"/>
      <c r="GKV2" s="46"/>
      <c r="GKW2" s="46"/>
      <c r="GKX2" s="46"/>
      <c r="GKY2" s="46"/>
      <c r="GKZ2" s="46"/>
      <c r="GLA2" s="46"/>
      <c r="GLB2" s="46"/>
      <c r="GLC2" s="46"/>
      <c r="GLD2" s="46"/>
      <c r="GLE2" s="46"/>
      <c r="GLF2" s="46"/>
      <c r="GLG2" s="46"/>
      <c r="GLH2" s="46"/>
      <c r="GLI2" s="46"/>
      <c r="GLJ2" s="46"/>
      <c r="GLK2" s="46"/>
      <c r="GLL2" s="46"/>
      <c r="GLM2" s="46"/>
      <c r="GLN2" s="46"/>
      <c r="GLO2" s="46"/>
      <c r="GLP2" s="46"/>
      <c r="GLQ2" s="46"/>
      <c r="GLR2" s="46"/>
      <c r="GLS2" s="46"/>
      <c r="GLT2" s="46"/>
      <c r="GLU2" s="46"/>
      <c r="GLV2" s="46"/>
      <c r="GLW2" s="46"/>
      <c r="GLX2" s="46"/>
      <c r="GLY2" s="46"/>
      <c r="GLZ2" s="46"/>
      <c r="GMA2" s="46"/>
      <c r="GMB2" s="46"/>
      <c r="GMC2" s="46"/>
      <c r="GMD2" s="46"/>
      <c r="GME2" s="46"/>
      <c r="GMF2" s="46"/>
      <c r="GMG2" s="46"/>
      <c r="GMH2" s="46"/>
      <c r="GMI2" s="46"/>
      <c r="GMJ2" s="46"/>
      <c r="GMK2" s="46"/>
      <c r="GML2" s="46"/>
      <c r="GMM2" s="46"/>
      <c r="GMN2" s="46"/>
      <c r="GMO2" s="46"/>
      <c r="GMP2" s="46"/>
      <c r="GMQ2" s="46"/>
      <c r="GMR2" s="46"/>
      <c r="GMS2" s="46"/>
      <c r="GMT2" s="46"/>
      <c r="GMU2" s="46"/>
      <c r="GMV2" s="46"/>
      <c r="GMW2" s="46"/>
      <c r="GMX2" s="46"/>
      <c r="GMY2" s="46"/>
      <c r="GMZ2" s="46"/>
      <c r="GNA2" s="46"/>
      <c r="GNB2" s="46"/>
      <c r="GNC2" s="46"/>
      <c r="GND2" s="46"/>
      <c r="GNE2" s="46"/>
      <c r="GNF2" s="46"/>
      <c r="GNG2" s="46"/>
      <c r="GNH2" s="46"/>
      <c r="GNI2" s="46"/>
      <c r="GNJ2" s="46"/>
      <c r="GNK2" s="46"/>
      <c r="GNL2" s="46"/>
      <c r="GNM2" s="46"/>
      <c r="GNN2" s="46"/>
      <c r="GNO2" s="46"/>
      <c r="GNP2" s="46"/>
      <c r="GNQ2" s="46"/>
      <c r="GNR2" s="46"/>
      <c r="GNS2" s="46"/>
      <c r="GNT2" s="46"/>
      <c r="GNU2" s="46"/>
      <c r="GNV2" s="46"/>
      <c r="GNW2" s="46"/>
      <c r="GNX2" s="46"/>
      <c r="GNY2" s="46"/>
      <c r="GNZ2" s="46"/>
      <c r="GOA2" s="46"/>
      <c r="GOB2" s="46"/>
      <c r="GOC2" s="46"/>
      <c r="GOD2" s="46"/>
      <c r="GOE2" s="46"/>
      <c r="GOF2" s="46"/>
      <c r="GOG2" s="46"/>
      <c r="GOH2" s="46"/>
      <c r="GOI2" s="46"/>
      <c r="GOJ2" s="46"/>
      <c r="GOK2" s="46"/>
      <c r="GOL2" s="46"/>
      <c r="GOM2" s="46"/>
      <c r="GON2" s="46"/>
      <c r="GOO2" s="46"/>
      <c r="GOP2" s="46"/>
      <c r="GOQ2" s="46"/>
      <c r="GOR2" s="46"/>
      <c r="GOS2" s="46"/>
      <c r="GOT2" s="46"/>
      <c r="GOU2" s="46"/>
      <c r="GOV2" s="46"/>
      <c r="GOW2" s="46"/>
      <c r="GOX2" s="46"/>
      <c r="GOY2" s="46"/>
      <c r="GOZ2" s="46"/>
      <c r="GPA2" s="46"/>
      <c r="GPB2" s="46"/>
      <c r="GPC2" s="46"/>
      <c r="GPD2" s="46"/>
      <c r="GPE2" s="46"/>
      <c r="GPF2" s="46"/>
      <c r="GPG2" s="46"/>
      <c r="GPH2" s="46"/>
      <c r="GPI2" s="46"/>
      <c r="GPJ2" s="46"/>
      <c r="GPK2" s="46"/>
      <c r="GPL2" s="46"/>
      <c r="GPM2" s="46"/>
      <c r="GPN2" s="46"/>
      <c r="GPO2" s="46"/>
      <c r="GPP2" s="46"/>
      <c r="GPQ2" s="46"/>
      <c r="GPR2" s="46"/>
      <c r="GPS2" s="46"/>
      <c r="GPT2" s="46"/>
      <c r="GPU2" s="46"/>
      <c r="GPV2" s="46"/>
      <c r="GPW2" s="46"/>
      <c r="GPX2" s="46"/>
      <c r="GPY2" s="46"/>
      <c r="GPZ2" s="46"/>
      <c r="GQA2" s="46"/>
      <c r="GQB2" s="46"/>
      <c r="GQC2" s="46"/>
      <c r="GQD2" s="46"/>
      <c r="GQE2" s="46"/>
      <c r="GQF2" s="46"/>
      <c r="GQG2" s="46"/>
      <c r="GQH2" s="46"/>
      <c r="GQI2" s="46"/>
      <c r="GQJ2" s="46"/>
      <c r="GQK2" s="46"/>
      <c r="GQL2" s="46"/>
      <c r="GQM2" s="46"/>
      <c r="GQN2" s="46"/>
      <c r="GQO2" s="46"/>
      <c r="GQP2" s="46"/>
      <c r="GQQ2" s="46"/>
      <c r="GQR2" s="46"/>
      <c r="GQS2" s="46"/>
      <c r="GQT2" s="46"/>
      <c r="GQU2" s="46"/>
      <c r="GQV2" s="46"/>
      <c r="GQW2" s="46"/>
      <c r="GQX2" s="46"/>
      <c r="GQY2" s="46"/>
      <c r="GQZ2" s="46"/>
      <c r="GRA2" s="46"/>
      <c r="GRB2" s="46"/>
      <c r="GRC2" s="46"/>
      <c r="GRD2" s="46"/>
      <c r="GRE2" s="46"/>
      <c r="GRF2" s="46"/>
      <c r="GRG2" s="46"/>
      <c r="GRH2" s="46"/>
      <c r="GRI2" s="46"/>
      <c r="GRJ2" s="46"/>
      <c r="GRK2" s="46"/>
      <c r="GRL2" s="46"/>
      <c r="GRM2" s="46"/>
      <c r="GRN2" s="46"/>
      <c r="GRO2" s="46"/>
      <c r="GRP2" s="46"/>
      <c r="GRQ2" s="46"/>
      <c r="GRR2" s="46"/>
      <c r="GRS2" s="46"/>
      <c r="GRT2" s="46"/>
      <c r="GRU2" s="46"/>
      <c r="GRV2" s="46"/>
      <c r="GRW2" s="46"/>
      <c r="GRX2" s="46"/>
      <c r="GRY2" s="46"/>
      <c r="GRZ2" s="46"/>
      <c r="GSA2" s="46"/>
      <c r="GSB2" s="46"/>
      <c r="GSC2" s="46"/>
      <c r="GSD2" s="46"/>
      <c r="GSE2" s="46"/>
      <c r="GSF2" s="46"/>
      <c r="GSG2" s="46"/>
      <c r="GSH2" s="46"/>
      <c r="GSI2" s="46"/>
      <c r="GSJ2" s="46"/>
      <c r="GSK2" s="46"/>
      <c r="GSL2" s="46"/>
      <c r="GSM2" s="46"/>
      <c r="GSN2" s="46"/>
      <c r="GSO2" s="46"/>
      <c r="GSP2" s="46"/>
      <c r="GSQ2" s="46"/>
      <c r="GSR2" s="46"/>
      <c r="GSS2" s="46"/>
      <c r="GST2" s="46"/>
      <c r="GSU2" s="46"/>
      <c r="GSV2" s="46"/>
      <c r="GSW2" s="46"/>
      <c r="GSX2" s="46"/>
      <c r="GSY2" s="46"/>
      <c r="GSZ2" s="46"/>
      <c r="GTA2" s="46"/>
      <c r="GTB2" s="46"/>
      <c r="GTC2" s="46"/>
      <c r="GTD2" s="46"/>
      <c r="GTE2" s="46"/>
      <c r="GTF2" s="46"/>
      <c r="GTG2" s="46"/>
      <c r="GTH2" s="46"/>
      <c r="GTI2" s="46"/>
      <c r="GTJ2" s="46"/>
      <c r="GTK2" s="46"/>
      <c r="GTL2" s="46"/>
      <c r="GTM2" s="46"/>
      <c r="GTN2" s="46"/>
      <c r="GTO2" s="46"/>
      <c r="GTP2" s="46"/>
      <c r="GTQ2" s="46"/>
      <c r="GTR2" s="46"/>
      <c r="GTS2" s="46"/>
      <c r="GTT2" s="46"/>
      <c r="GTU2" s="46"/>
      <c r="GTV2" s="46"/>
      <c r="GTW2" s="46"/>
      <c r="GTX2" s="46"/>
      <c r="GTY2" s="46"/>
      <c r="GTZ2" s="46"/>
      <c r="GUA2" s="46"/>
      <c r="GUB2" s="46"/>
      <c r="GUC2" s="46"/>
      <c r="GUD2" s="46"/>
      <c r="GUE2" s="46"/>
      <c r="GUF2" s="46"/>
      <c r="GUG2" s="46"/>
      <c r="GUH2" s="46"/>
      <c r="GUI2" s="46"/>
      <c r="GUJ2" s="46"/>
      <c r="GUK2" s="46"/>
      <c r="GUL2" s="46"/>
      <c r="GUM2" s="46"/>
      <c r="GUN2" s="46"/>
      <c r="GUO2" s="46"/>
      <c r="GUP2" s="46"/>
      <c r="GUQ2" s="46"/>
      <c r="GUR2" s="46"/>
      <c r="GUS2" s="46"/>
      <c r="GUT2" s="46"/>
      <c r="GUU2" s="46"/>
      <c r="GUV2" s="46"/>
      <c r="GUW2" s="46"/>
      <c r="GUX2" s="46"/>
      <c r="GUY2" s="46"/>
      <c r="GUZ2" s="46"/>
      <c r="GVA2" s="46"/>
      <c r="GVB2" s="46"/>
      <c r="GVC2" s="46"/>
      <c r="GVD2" s="46"/>
      <c r="GVE2" s="46"/>
      <c r="GVF2" s="46"/>
      <c r="GVG2" s="46"/>
      <c r="GVH2" s="46"/>
      <c r="GVI2" s="46"/>
      <c r="GVJ2" s="46"/>
      <c r="GVK2" s="46"/>
      <c r="GVL2" s="46"/>
      <c r="GVM2" s="46"/>
      <c r="GVN2" s="46"/>
      <c r="GVO2" s="46"/>
      <c r="GVP2" s="46"/>
      <c r="GVQ2" s="46"/>
      <c r="GVR2" s="46"/>
      <c r="GVS2" s="46"/>
      <c r="GVT2" s="46"/>
      <c r="GVU2" s="46"/>
      <c r="GVV2" s="46"/>
      <c r="GVW2" s="46"/>
      <c r="GVX2" s="46"/>
      <c r="GVY2" s="46"/>
      <c r="GVZ2" s="46"/>
      <c r="GWA2" s="46"/>
      <c r="GWB2" s="46"/>
      <c r="GWC2" s="46"/>
      <c r="GWD2" s="46"/>
      <c r="GWE2" s="46"/>
      <c r="GWF2" s="46"/>
      <c r="GWG2" s="46"/>
      <c r="GWH2" s="46"/>
      <c r="GWI2" s="46"/>
      <c r="GWJ2" s="46"/>
      <c r="GWK2" s="46"/>
      <c r="GWL2" s="46"/>
      <c r="GWM2" s="46"/>
      <c r="GWN2" s="46"/>
      <c r="GWO2" s="46"/>
      <c r="GWP2" s="46"/>
      <c r="GWQ2" s="46"/>
      <c r="GWR2" s="46"/>
      <c r="GWS2" s="46"/>
      <c r="GWT2" s="46"/>
      <c r="GWU2" s="46"/>
      <c r="GWV2" s="46"/>
      <c r="GWW2" s="46"/>
      <c r="GWX2" s="46"/>
      <c r="GWY2" s="46"/>
      <c r="GWZ2" s="46"/>
      <c r="GXA2" s="46"/>
      <c r="GXB2" s="46"/>
      <c r="GXC2" s="46"/>
      <c r="GXD2" s="46"/>
      <c r="GXE2" s="46"/>
      <c r="GXF2" s="46"/>
      <c r="GXG2" s="46"/>
      <c r="GXH2" s="46"/>
      <c r="GXI2" s="46"/>
      <c r="GXJ2" s="46"/>
      <c r="GXK2" s="46"/>
      <c r="GXL2" s="46"/>
      <c r="GXM2" s="46"/>
      <c r="GXN2" s="46"/>
      <c r="GXO2" s="46"/>
      <c r="GXP2" s="46"/>
      <c r="GXQ2" s="46"/>
      <c r="GXR2" s="46"/>
      <c r="GXS2" s="46"/>
      <c r="GXT2" s="46"/>
      <c r="GXU2" s="46"/>
      <c r="GXV2" s="46"/>
      <c r="GXW2" s="46"/>
      <c r="GXX2" s="46"/>
      <c r="GXY2" s="46"/>
      <c r="GXZ2" s="46"/>
      <c r="GYA2" s="46"/>
      <c r="GYB2" s="46"/>
      <c r="GYC2" s="46"/>
      <c r="GYD2" s="46"/>
      <c r="GYE2" s="46"/>
      <c r="GYF2" s="46"/>
      <c r="GYG2" s="46"/>
      <c r="GYH2" s="46"/>
      <c r="GYI2" s="46"/>
      <c r="GYJ2" s="46"/>
      <c r="GYK2" s="46"/>
      <c r="GYL2" s="46"/>
      <c r="GYM2" s="46"/>
      <c r="GYN2" s="46"/>
      <c r="GYO2" s="46"/>
      <c r="GYP2" s="46"/>
      <c r="GYQ2" s="46"/>
      <c r="GYR2" s="46"/>
      <c r="GYS2" s="46"/>
      <c r="GYT2" s="46"/>
      <c r="GYU2" s="46"/>
      <c r="GYV2" s="46"/>
      <c r="GYW2" s="46"/>
      <c r="GYX2" s="46"/>
      <c r="GYY2" s="46"/>
      <c r="GYZ2" s="46"/>
      <c r="GZA2" s="46"/>
      <c r="GZB2" s="46"/>
      <c r="GZC2" s="46"/>
      <c r="GZD2" s="46"/>
      <c r="GZE2" s="46"/>
      <c r="GZF2" s="46"/>
      <c r="GZG2" s="46"/>
      <c r="GZH2" s="46"/>
      <c r="GZI2" s="46"/>
      <c r="GZJ2" s="46"/>
      <c r="GZK2" s="46"/>
      <c r="GZL2" s="46"/>
      <c r="GZM2" s="46"/>
      <c r="GZN2" s="46"/>
      <c r="GZO2" s="46"/>
      <c r="GZP2" s="46"/>
      <c r="GZQ2" s="46"/>
      <c r="GZR2" s="46"/>
      <c r="GZS2" s="46"/>
      <c r="GZT2" s="46"/>
      <c r="GZU2" s="46"/>
      <c r="GZV2" s="46"/>
      <c r="GZW2" s="46"/>
      <c r="GZX2" s="46"/>
      <c r="GZY2" s="46"/>
      <c r="GZZ2" s="46"/>
      <c r="HAA2" s="46"/>
      <c r="HAB2" s="46"/>
      <c r="HAC2" s="46"/>
      <c r="HAD2" s="46"/>
      <c r="HAE2" s="46"/>
      <c r="HAF2" s="46"/>
      <c r="HAG2" s="46"/>
      <c r="HAH2" s="46"/>
      <c r="HAI2" s="46"/>
      <c r="HAJ2" s="46"/>
      <c r="HAK2" s="46"/>
      <c r="HAL2" s="46"/>
      <c r="HAM2" s="46"/>
      <c r="HAN2" s="46"/>
      <c r="HAO2" s="46"/>
      <c r="HAP2" s="46"/>
      <c r="HAQ2" s="46"/>
      <c r="HAR2" s="46"/>
      <c r="HAS2" s="46"/>
      <c r="HAT2" s="46"/>
      <c r="HAU2" s="46"/>
      <c r="HAV2" s="46"/>
      <c r="HAW2" s="46"/>
      <c r="HAX2" s="46"/>
      <c r="HAY2" s="46"/>
      <c r="HAZ2" s="46"/>
      <c r="HBA2" s="46"/>
      <c r="HBB2" s="46"/>
      <c r="HBC2" s="46"/>
      <c r="HBD2" s="46"/>
      <c r="HBE2" s="46"/>
      <c r="HBF2" s="46"/>
      <c r="HBG2" s="46"/>
      <c r="HBH2" s="46"/>
      <c r="HBI2" s="46"/>
      <c r="HBJ2" s="46"/>
      <c r="HBK2" s="46"/>
      <c r="HBL2" s="46"/>
      <c r="HBM2" s="46"/>
      <c r="HBN2" s="46"/>
      <c r="HBO2" s="46"/>
      <c r="HBP2" s="46"/>
      <c r="HBQ2" s="46"/>
      <c r="HBR2" s="46"/>
      <c r="HBS2" s="46"/>
      <c r="HBT2" s="46"/>
      <c r="HBU2" s="46"/>
      <c r="HBV2" s="46"/>
      <c r="HBW2" s="46"/>
      <c r="HBX2" s="46"/>
      <c r="HBY2" s="46"/>
      <c r="HBZ2" s="46"/>
      <c r="HCA2" s="46"/>
      <c r="HCB2" s="46"/>
      <c r="HCC2" s="46"/>
      <c r="HCD2" s="46"/>
      <c r="HCE2" s="46"/>
      <c r="HCF2" s="46"/>
      <c r="HCG2" s="46"/>
      <c r="HCH2" s="46"/>
      <c r="HCI2" s="46"/>
      <c r="HCJ2" s="46"/>
      <c r="HCK2" s="46"/>
      <c r="HCL2" s="46"/>
      <c r="HCM2" s="46"/>
      <c r="HCN2" s="46"/>
      <c r="HCO2" s="46"/>
      <c r="HCP2" s="46"/>
      <c r="HCQ2" s="46"/>
      <c r="HCR2" s="46"/>
      <c r="HCS2" s="46"/>
      <c r="HCT2" s="46"/>
      <c r="HCU2" s="46"/>
      <c r="HCV2" s="46"/>
      <c r="HCW2" s="46"/>
      <c r="HCX2" s="46"/>
      <c r="HCY2" s="46"/>
      <c r="HCZ2" s="46"/>
      <c r="HDA2" s="46"/>
      <c r="HDB2" s="46"/>
      <c r="HDC2" s="46"/>
      <c r="HDD2" s="46"/>
      <c r="HDE2" s="46"/>
      <c r="HDF2" s="46"/>
      <c r="HDG2" s="46"/>
      <c r="HDH2" s="46"/>
      <c r="HDI2" s="46"/>
      <c r="HDJ2" s="46"/>
      <c r="HDK2" s="46"/>
      <c r="HDL2" s="46"/>
      <c r="HDM2" s="46"/>
      <c r="HDN2" s="46"/>
      <c r="HDO2" s="46"/>
      <c r="HDP2" s="46"/>
      <c r="HDQ2" s="46"/>
      <c r="HDR2" s="46"/>
      <c r="HDS2" s="46"/>
      <c r="HDT2" s="46"/>
      <c r="HDU2" s="46"/>
      <c r="HDV2" s="46"/>
      <c r="HDW2" s="46"/>
      <c r="HDX2" s="46"/>
      <c r="HDY2" s="46"/>
      <c r="HDZ2" s="46"/>
      <c r="HEA2" s="46"/>
      <c r="HEB2" s="46"/>
      <c r="HEC2" s="46"/>
      <c r="HED2" s="46"/>
      <c r="HEE2" s="46"/>
      <c r="HEF2" s="46"/>
      <c r="HEG2" s="46"/>
      <c r="HEH2" s="46"/>
      <c r="HEI2" s="46"/>
      <c r="HEJ2" s="46"/>
      <c r="HEK2" s="46"/>
      <c r="HEL2" s="46"/>
      <c r="HEM2" s="46"/>
      <c r="HEN2" s="46"/>
      <c r="HEO2" s="46"/>
      <c r="HEP2" s="46"/>
      <c r="HEQ2" s="46"/>
      <c r="HER2" s="46"/>
      <c r="HES2" s="46"/>
      <c r="HET2" s="46"/>
      <c r="HEU2" s="46"/>
      <c r="HEV2" s="46"/>
      <c r="HEW2" s="46"/>
      <c r="HEX2" s="46"/>
      <c r="HEY2" s="46"/>
      <c r="HEZ2" s="46"/>
      <c r="HFA2" s="46"/>
      <c r="HFB2" s="46"/>
      <c r="HFC2" s="46"/>
      <c r="HFD2" s="46"/>
      <c r="HFE2" s="46"/>
      <c r="HFF2" s="46"/>
      <c r="HFG2" s="46"/>
      <c r="HFH2" s="46"/>
      <c r="HFI2" s="46"/>
      <c r="HFJ2" s="46"/>
      <c r="HFK2" s="46"/>
      <c r="HFL2" s="46"/>
      <c r="HFM2" s="46"/>
      <c r="HFN2" s="46"/>
      <c r="HFO2" s="46"/>
      <c r="HFP2" s="46"/>
      <c r="HFQ2" s="46"/>
      <c r="HFR2" s="46"/>
      <c r="HFS2" s="46"/>
      <c r="HFT2" s="46"/>
      <c r="HFU2" s="46"/>
      <c r="HFV2" s="46"/>
      <c r="HFW2" s="46"/>
      <c r="HFX2" s="46"/>
      <c r="HFY2" s="46"/>
      <c r="HFZ2" s="46"/>
      <c r="HGA2" s="46"/>
      <c r="HGB2" s="46"/>
      <c r="HGC2" s="46"/>
      <c r="HGD2" s="46"/>
      <c r="HGE2" s="46"/>
      <c r="HGF2" s="46"/>
      <c r="HGG2" s="46"/>
      <c r="HGH2" s="46"/>
      <c r="HGI2" s="46"/>
      <c r="HGJ2" s="46"/>
      <c r="HGK2" s="46"/>
      <c r="HGL2" s="46"/>
      <c r="HGM2" s="46"/>
      <c r="HGN2" s="46"/>
      <c r="HGO2" s="46"/>
      <c r="HGP2" s="46"/>
      <c r="HGQ2" s="46"/>
      <c r="HGR2" s="46"/>
      <c r="HGS2" s="46"/>
      <c r="HGT2" s="46"/>
      <c r="HGU2" s="46"/>
      <c r="HGV2" s="46"/>
      <c r="HGW2" s="46"/>
      <c r="HGX2" s="46"/>
      <c r="HGY2" s="46"/>
      <c r="HGZ2" s="46"/>
      <c r="HHA2" s="46"/>
      <c r="HHB2" s="46"/>
      <c r="HHC2" s="46"/>
      <c r="HHD2" s="46"/>
      <c r="HHE2" s="46"/>
      <c r="HHF2" s="46"/>
      <c r="HHG2" s="46"/>
      <c r="HHH2" s="46"/>
      <c r="HHI2" s="46"/>
      <c r="HHJ2" s="46"/>
      <c r="HHK2" s="46"/>
      <c r="HHL2" s="46"/>
      <c r="HHM2" s="46"/>
      <c r="HHN2" s="46"/>
      <c r="HHO2" s="46"/>
      <c r="HHP2" s="46"/>
      <c r="HHQ2" s="46"/>
      <c r="HHR2" s="46"/>
      <c r="HHS2" s="46"/>
      <c r="HHT2" s="46"/>
      <c r="HHU2" s="46"/>
      <c r="HHV2" s="46"/>
      <c r="HHW2" s="46"/>
      <c r="HHX2" s="46"/>
      <c r="HHY2" s="46"/>
      <c r="HHZ2" s="46"/>
      <c r="HIA2" s="46"/>
      <c r="HIB2" s="46"/>
      <c r="HIC2" s="46"/>
      <c r="HID2" s="46"/>
      <c r="HIE2" s="46"/>
      <c r="HIF2" s="46"/>
      <c r="HIG2" s="46"/>
      <c r="HIH2" s="46"/>
      <c r="HII2" s="46"/>
      <c r="HIJ2" s="46"/>
      <c r="HIK2" s="46"/>
      <c r="HIL2" s="46"/>
      <c r="HIM2" s="46"/>
      <c r="HIN2" s="46"/>
      <c r="HIO2" s="46"/>
      <c r="HIP2" s="46"/>
      <c r="HIQ2" s="46"/>
      <c r="HIR2" s="46"/>
      <c r="HIS2" s="46"/>
      <c r="HIT2" s="46"/>
      <c r="HIU2" s="46"/>
      <c r="HIV2" s="46"/>
      <c r="HIW2" s="46"/>
      <c r="HIX2" s="46"/>
      <c r="HIY2" s="46"/>
      <c r="HIZ2" s="46"/>
      <c r="HJA2" s="46"/>
      <c r="HJB2" s="46"/>
      <c r="HJC2" s="46"/>
      <c r="HJD2" s="46"/>
      <c r="HJE2" s="46"/>
      <c r="HJF2" s="46"/>
      <c r="HJG2" s="46"/>
      <c r="HJH2" s="46"/>
      <c r="HJI2" s="46"/>
      <c r="HJJ2" s="46"/>
      <c r="HJK2" s="46"/>
      <c r="HJL2" s="46"/>
      <c r="HJM2" s="46"/>
      <c r="HJN2" s="46"/>
      <c r="HJO2" s="46"/>
      <c r="HJP2" s="46"/>
      <c r="HJQ2" s="46"/>
      <c r="HJR2" s="46"/>
      <c r="HJS2" s="46"/>
      <c r="HJT2" s="46"/>
      <c r="HJU2" s="46"/>
      <c r="HJV2" s="46"/>
      <c r="HJW2" s="46"/>
      <c r="HJX2" s="46"/>
      <c r="HJY2" s="46"/>
      <c r="HJZ2" s="46"/>
      <c r="HKA2" s="46"/>
      <c r="HKB2" s="46"/>
      <c r="HKC2" s="46"/>
      <c r="HKD2" s="46"/>
      <c r="HKE2" s="46"/>
      <c r="HKF2" s="46"/>
      <c r="HKG2" s="46"/>
      <c r="HKH2" s="46"/>
      <c r="HKI2" s="46"/>
      <c r="HKJ2" s="46"/>
      <c r="HKK2" s="46"/>
      <c r="HKL2" s="46"/>
      <c r="HKM2" s="46"/>
      <c r="HKN2" s="46"/>
      <c r="HKO2" s="46"/>
      <c r="HKP2" s="46"/>
      <c r="HKQ2" s="46"/>
      <c r="HKR2" s="46"/>
      <c r="HKS2" s="46"/>
      <c r="HKT2" s="46"/>
      <c r="HKU2" s="46"/>
      <c r="HKV2" s="46"/>
      <c r="HKW2" s="46"/>
      <c r="HKX2" s="46"/>
      <c r="HKY2" s="46"/>
      <c r="HKZ2" s="46"/>
      <c r="HLA2" s="46"/>
      <c r="HLB2" s="46"/>
      <c r="HLC2" s="46"/>
      <c r="HLD2" s="46"/>
      <c r="HLE2" s="46"/>
      <c r="HLF2" s="46"/>
      <c r="HLG2" s="46"/>
      <c r="HLH2" s="46"/>
      <c r="HLI2" s="46"/>
      <c r="HLJ2" s="46"/>
      <c r="HLK2" s="46"/>
      <c r="HLL2" s="46"/>
      <c r="HLM2" s="46"/>
      <c r="HLN2" s="46"/>
      <c r="HLO2" s="46"/>
      <c r="HLP2" s="46"/>
      <c r="HLQ2" s="46"/>
      <c r="HLR2" s="46"/>
      <c r="HLS2" s="46"/>
      <c r="HLT2" s="46"/>
      <c r="HLU2" s="46"/>
      <c r="HLV2" s="46"/>
      <c r="HLW2" s="46"/>
      <c r="HLX2" s="46"/>
      <c r="HLY2" s="46"/>
      <c r="HLZ2" s="46"/>
      <c r="HMA2" s="46"/>
      <c r="HMB2" s="46"/>
      <c r="HMC2" s="46"/>
      <c r="HMD2" s="46"/>
      <c r="HME2" s="46"/>
      <c r="HMF2" s="46"/>
      <c r="HMG2" s="46"/>
      <c r="HMH2" s="46"/>
      <c r="HMI2" s="46"/>
      <c r="HMJ2" s="46"/>
      <c r="HMK2" s="46"/>
      <c r="HML2" s="46"/>
      <c r="HMM2" s="46"/>
      <c r="HMN2" s="46"/>
      <c r="HMO2" s="46"/>
      <c r="HMP2" s="46"/>
      <c r="HMQ2" s="46"/>
      <c r="HMR2" s="46"/>
      <c r="HMS2" s="46"/>
      <c r="HMT2" s="46"/>
      <c r="HMU2" s="46"/>
      <c r="HMV2" s="46"/>
      <c r="HMW2" s="46"/>
      <c r="HMX2" s="46"/>
      <c r="HMY2" s="46"/>
      <c r="HMZ2" s="46"/>
      <c r="HNA2" s="46"/>
      <c r="HNB2" s="46"/>
      <c r="HNC2" s="46"/>
      <c r="HND2" s="46"/>
      <c r="HNE2" s="46"/>
      <c r="HNF2" s="46"/>
      <c r="HNG2" s="46"/>
      <c r="HNH2" s="46"/>
      <c r="HNI2" s="46"/>
      <c r="HNJ2" s="46"/>
      <c r="HNK2" s="46"/>
      <c r="HNL2" s="46"/>
      <c r="HNM2" s="46"/>
      <c r="HNN2" s="46"/>
      <c r="HNO2" s="46"/>
      <c r="HNP2" s="46"/>
      <c r="HNQ2" s="46"/>
      <c r="HNR2" s="46"/>
      <c r="HNS2" s="46"/>
      <c r="HNT2" s="46"/>
      <c r="HNU2" s="46"/>
      <c r="HNV2" s="46"/>
      <c r="HNW2" s="46"/>
      <c r="HNX2" s="46"/>
      <c r="HNY2" s="46"/>
      <c r="HNZ2" s="46"/>
      <c r="HOA2" s="46"/>
      <c r="HOB2" s="46"/>
      <c r="HOC2" s="46"/>
      <c r="HOD2" s="46"/>
      <c r="HOE2" s="46"/>
      <c r="HOF2" s="46"/>
      <c r="HOG2" s="46"/>
      <c r="HOH2" s="46"/>
      <c r="HOI2" s="46"/>
      <c r="HOJ2" s="46"/>
      <c r="HOK2" s="46"/>
      <c r="HOL2" s="46"/>
      <c r="HOM2" s="46"/>
      <c r="HON2" s="46"/>
      <c r="HOO2" s="46"/>
      <c r="HOP2" s="46"/>
      <c r="HOQ2" s="46"/>
      <c r="HOR2" s="46"/>
      <c r="HOS2" s="46"/>
      <c r="HOT2" s="46"/>
      <c r="HOU2" s="46"/>
      <c r="HOV2" s="46"/>
      <c r="HOW2" s="46"/>
      <c r="HOX2" s="46"/>
      <c r="HOY2" s="46"/>
      <c r="HOZ2" s="46"/>
      <c r="HPA2" s="46"/>
      <c r="HPB2" s="46"/>
      <c r="HPC2" s="46"/>
      <c r="HPD2" s="46"/>
      <c r="HPE2" s="46"/>
      <c r="HPF2" s="46"/>
      <c r="HPG2" s="46"/>
      <c r="HPH2" s="46"/>
      <c r="HPI2" s="46"/>
      <c r="HPJ2" s="46"/>
      <c r="HPK2" s="46"/>
      <c r="HPL2" s="46"/>
      <c r="HPM2" s="46"/>
      <c r="HPN2" s="46"/>
      <c r="HPO2" s="46"/>
      <c r="HPP2" s="46"/>
      <c r="HPQ2" s="46"/>
      <c r="HPR2" s="46"/>
      <c r="HPS2" s="46"/>
      <c r="HPT2" s="46"/>
      <c r="HPU2" s="46"/>
      <c r="HPV2" s="46"/>
      <c r="HPW2" s="46"/>
      <c r="HPX2" s="46"/>
      <c r="HPY2" s="46"/>
      <c r="HPZ2" s="46"/>
      <c r="HQA2" s="46"/>
      <c r="HQB2" s="46"/>
      <c r="HQC2" s="46"/>
      <c r="HQD2" s="46"/>
      <c r="HQE2" s="46"/>
      <c r="HQF2" s="46"/>
      <c r="HQG2" s="46"/>
      <c r="HQH2" s="46"/>
      <c r="HQI2" s="46"/>
      <c r="HQJ2" s="46"/>
      <c r="HQK2" s="46"/>
      <c r="HQL2" s="46"/>
      <c r="HQM2" s="46"/>
      <c r="HQN2" s="46"/>
      <c r="HQO2" s="46"/>
      <c r="HQP2" s="46"/>
      <c r="HQQ2" s="46"/>
      <c r="HQR2" s="46"/>
      <c r="HQS2" s="46"/>
      <c r="HQT2" s="46"/>
      <c r="HQU2" s="46"/>
      <c r="HQV2" s="46"/>
      <c r="HQW2" s="46"/>
      <c r="HQX2" s="46"/>
      <c r="HQY2" s="46"/>
      <c r="HQZ2" s="46"/>
      <c r="HRA2" s="46"/>
      <c r="HRB2" s="46"/>
      <c r="HRC2" s="46"/>
      <c r="HRD2" s="46"/>
      <c r="HRE2" s="46"/>
      <c r="HRF2" s="46"/>
      <c r="HRG2" s="46"/>
      <c r="HRH2" s="46"/>
      <c r="HRI2" s="46"/>
      <c r="HRJ2" s="46"/>
      <c r="HRK2" s="46"/>
      <c r="HRL2" s="46"/>
      <c r="HRM2" s="46"/>
      <c r="HRN2" s="46"/>
      <c r="HRO2" s="46"/>
      <c r="HRP2" s="46"/>
      <c r="HRQ2" s="46"/>
      <c r="HRR2" s="46"/>
      <c r="HRS2" s="46"/>
      <c r="HRT2" s="46"/>
      <c r="HRU2" s="46"/>
      <c r="HRV2" s="46"/>
      <c r="HRW2" s="46"/>
      <c r="HRX2" s="46"/>
      <c r="HRY2" s="46"/>
      <c r="HRZ2" s="46"/>
      <c r="HSA2" s="46"/>
      <c r="HSB2" s="46"/>
      <c r="HSC2" s="46"/>
      <c r="HSD2" s="46"/>
      <c r="HSE2" s="46"/>
      <c r="HSF2" s="46"/>
      <c r="HSG2" s="46"/>
      <c r="HSH2" s="46"/>
      <c r="HSI2" s="46"/>
      <c r="HSJ2" s="46"/>
      <c r="HSK2" s="46"/>
      <c r="HSL2" s="46"/>
      <c r="HSM2" s="46"/>
      <c r="HSN2" s="46"/>
      <c r="HSO2" s="46"/>
      <c r="HSP2" s="46"/>
      <c r="HSQ2" s="46"/>
      <c r="HSR2" s="46"/>
      <c r="HSS2" s="46"/>
      <c r="HST2" s="46"/>
      <c r="HSU2" s="46"/>
      <c r="HSV2" s="46"/>
      <c r="HSW2" s="46"/>
      <c r="HSX2" s="46"/>
      <c r="HSY2" s="46"/>
      <c r="HSZ2" s="46"/>
      <c r="HTA2" s="46"/>
      <c r="HTB2" s="46"/>
      <c r="HTC2" s="46"/>
      <c r="HTD2" s="46"/>
      <c r="HTE2" s="46"/>
      <c r="HTF2" s="46"/>
      <c r="HTG2" s="46"/>
      <c r="HTH2" s="46"/>
      <c r="HTI2" s="46"/>
      <c r="HTJ2" s="46"/>
      <c r="HTK2" s="46"/>
      <c r="HTL2" s="46"/>
      <c r="HTM2" s="46"/>
      <c r="HTN2" s="46"/>
      <c r="HTO2" s="46"/>
      <c r="HTP2" s="46"/>
      <c r="HTQ2" s="46"/>
      <c r="HTR2" s="46"/>
      <c r="HTS2" s="46"/>
      <c r="HTT2" s="46"/>
      <c r="HTU2" s="46"/>
      <c r="HTV2" s="46"/>
      <c r="HTW2" s="46"/>
      <c r="HTX2" s="46"/>
      <c r="HTY2" s="46"/>
      <c r="HTZ2" s="46"/>
      <c r="HUA2" s="46"/>
      <c r="HUB2" s="46"/>
      <c r="HUC2" s="46"/>
      <c r="HUD2" s="46"/>
      <c r="HUE2" s="46"/>
      <c r="HUF2" s="46"/>
      <c r="HUG2" s="46"/>
      <c r="HUH2" s="46"/>
      <c r="HUI2" s="46"/>
      <c r="HUJ2" s="46"/>
      <c r="HUK2" s="46"/>
      <c r="HUL2" s="46"/>
      <c r="HUM2" s="46"/>
      <c r="HUN2" s="46"/>
      <c r="HUO2" s="46"/>
      <c r="HUP2" s="46"/>
      <c r="HUQ2" s="46"/>
      <c r="HUR2" s="46"/>
      <c r="HUS2" s="46"/>
      <c r="HUT2" s="46"/>
      <c r="HUU2" s="46"/>
      <c r="HUV2" s="46"/>
      <c r="HUW2" s="46"/>
      <c r="HUX2" s="46"/>
      <c r="HUY2" s="46"/>
      <c r="HUZ2" s="46"/>
      <c r="HVA2" s="46"/>
      <c r="HVB2" s="46"/>
      <c r="HVC2" s="46"/>
      <c r="HVD2" s="46"/>
      <c r="HVE2" s="46"/>
      <c r="HVF2" s="46"/>
      <c r="HVG2" s="46"/>
      <c r="HVH2" s="46"/>
      <c r="HVI2" s="46"/>
      <c r="HVJ2" s="46"/>
      <c r="HVK2" s="46"/>
      <c r="HVL2" s="46"/>
      <c r="HVM2" s="46"/>
      <c r="HVN2" s="46"/>
      <c r="HVO2" s="46"/>
      <c r="HVP2" s="46"/>
      <c r="HVQ2" s="46"/>
      <c r="HVR2" s="46"/>
      <c r="HVS2" s="46"/>
      <c r="HVT2" s="46"/>
      <c r="HVU2" s="46"/>
      <c r="HVV2" s="46"/>
      <c r="HVW2" s="46"/>
      <c r="HVX2" s="46"/>
      <c r="HVY2" s="46"/>
      <c r="HVZ2" s="46"/>
      <c r="HWA2" s="46"/>
      <c r="HWB2" s="46"/>
      <c r="HWC2" s="46"/>
      <c r="HWD2" s="46"/>
      <c r="HWE2" s="46"/>
      <c r="HWF2" s="46"/>
      <c r="HWG2" s="46"/>
      <c r="HWH2" s="46"/>
      <c r="HWI2" s="46"/>
      <c r="HWJ2" s="46"/>
      <c r="HWK2" s="46"/>
      <c r="HWL2" s="46"/>
      <c r="HWM2" s="46"/>
      <c r="HWN2" s="46"/>
      <c r="HWO2" s="46"/>
      <c r="HWP2" s="46"/>
      <c r="HWQ2" s="46"/>
      <c r="HWR2" s="46"/>
      <c r="HWS2" s="46"/>
      <c r="HWT2" s="46"/>
      <c r="HWU2" s="46"/>
      <c r="HWV2" s="46"/>
      <c r="HWW2" s="46"/>
      <c r="HWX2" s="46"/>
      <c r="HWY2" s="46"/>
      <c r="HWZ2" s="46"/>
      <c r="HXA2" s="46"/>
      <c r="HXB2" s="46"/>
      <c r="HXC2" s="46"/>
      <c r="HXD2" s="46"/>
      <c r="HXE2" s="46"/>
      <c r="HXF2" s="46"/>
      <c r="HXG2" s="46"/>
      <c r="HXH2" s="46"/>
      <c r="HXI2" s="46"/>
      <c r="HXJ2" s="46"/>
      <c r="HXK2" s="46"/>
      <c r="HXL2" s="46"/>
      <c r="HXM2" s="46"/>
      <c r="HXN2" s="46"/>
      <c r="HXO2" s="46"/>
      <c r="HXP2" s="46"/>
      <c r="HXQ2" s="46"/>
      <c r="HXR2" s="46"/>
      <c r="HXS2" s="46"/>
      <c r="HXT2" s="46"/>
      <c r="HXU2" s="46"/>
      <c r="HXV2" s="46"/>
      <c r="HXW2" s="46"/>
      <c r="HXX2" s="46"/>
      <c r="HXY2" s="46"/>
      <c r="HXZ2" s="46"/>
      <c r="HYA2" s="46"/>
      <c r="HYB2" s="46"/>
      <c r="HYC2" s="46"/>
      <c r="HYD2" s="46"/>
      <c r="HYE2" s="46"/>
      <c r="HYF2" s="46"/>
      <c r="HYG2" s="46"/>
      <c r="HYH2" s="46"/>
      <c r="HYI2" s="46"/>
      <c r="HYJ2" s="46"/>
      <c r="HYK2" s="46"/>
      <c r="HYL2" s="46"/>
      <c r="HYM2" s="46"/>
      <c r="HYN2" s="46"/>
      <c r="HYO2" s="46"/>
      <c r="HYP2" s="46"/>
      <c r="HYQ2" s="46"/>
      <c r="HYR2" s="46"/>
      <c r="HYS2" s="46"/>
      <c r="HYT2" s="46"/>
      <c r="HYU2" s="46"/>
      <c r="HYV2" s="46"/>
      <c r="HYW2" s="46"/>
      <c r="HYX2" s="46"/>
      <c r="HYY2" s="46"/>
      <c r="HYZ2" s="46"/>
      <c r="HZA2" s="46"/>
      <c r="HZB2" s="46"/>
      <c r="HZC2" s="46"/>
      <c r="HZD2" s="46"/>
      <c r="HZE2" s="46"/>
      <c r="HZF2" s="46"/>
      <c r="HZG2" s="46"/>
      <c r="HZH2" s="46"/>
      <c r="HZI2" s="46"/>
      <c r="HZJ2" s="46"/>
      <c r="HZK2" s="46"/>
      <c r="HZL2" s="46"/>
      <c r="HZM2" s="46"/>
      <c r="HZN2" s="46"/>
      <c r="HZO2" s="46"/>
      <c r="HZP2" s="46"/>
      <c r="HZQ2" s="46"/>
      <c r="HZR2" s="46"/>
      <c r="HZS2" s="46"/>
      <c r="HZT2" s="46"/>
      <c r="HZU2" s="46"/>
      <c r="HZV2" s="46"/>
      <c r="HZW2" s="46"/>
      <c r="HZX2" s="46"/>
      <c r="HZY2" s="46"/>
      <c r="HZZ2" s="46"/>
      <c r="IAA2" s="46"/>
      <c r="IAB2" s="46"/>
      <c r="IAC2" s="46"/>
      <c r="IAD2" s="46"/>
      <c r="IAE2" s="46"/>
      <c r="IAF2" s="46"/>
      <c r="IAG2" s="46"/>
      <c r="IAH2" s="46"/>
      <c r="IAI2" s="46"/>
      <c r="IAJ2" s="46"/>
      <c r="IAK2" s="46"/>
      <c r="IAL2" s="46"/>
      <c r="IAM2" s="46"/>
      <c r="IAN2" s="46"/>
      <c r="IAO2" s="46"/>
      <c r="IAP2" s="46"/>
      <c r="IAQ2" s="46"/>
      <c r="IAR2" s="46"/>
      <c r="IAS2" s="46"/>
      <c r="IAT2" s="46"/>
      <c r="IAU2" s="46"/>
      <c r="IAV2" s="46"/>
      <c r="IAW2" s="46"/>
      <c r="IAX2" s="46"/>
      <c r="IAY2" s="46"/>
      <c r="IAZ2" s="46"/>
      <c r="IBA2" s="46"/>
      <c r="IBB2" s="46"/>
      <c r="IBC2" s="46"/>
      <c r="IBD2" s="46"/>
      <c r="IBE2" s="46"/>
      <c r="IBF2" s="46"/>
      <c r="IBG2" s="46"/>
      <c r="IBH2" s="46"/>
      <c r="IBI2" s="46"/>
      <c r="IBJ2" s="46"/>
      <c r="IBK2" s="46"/>
      <c r="IBL2" s="46"/>
      <c r="IBM2" s="46"/>
      <c r="IBN2" s="46"/>
      <c r="IBO2" s="46"/>
      <c r="IBP2" s="46"/>
      <c r="IBQ2" s="46"/>
      <c r="IBR2" s="46"/>
      <c r="IBS2" s="46"/>
      <c r="IBT2" s="46"/>
      <c r="IBU2" s="46"/>
      <c r="IBV2" s="46"/>
      <c r="IBW2" s="46"/>
      <c r="IBX2" s="46"/>
      <c r="IBY2" s="46"/>
      <c r="IBZ2" s="46"/>
      <c r="ICA2" s="46"/>
      <c r="ICB2" s="46"/>
      <c r="ICC2" s="46"/>
      <c r="ICD2" s="46"/>
      <c r="ICE2" s="46"/>
      <c r="ICF2" s="46"/>
      <c r="ICG2" s="46"/>
      <c r="ICH2" s="46"/>
      <c r="ICI2" s="46"/>
      <c r="ICJ2" s="46"/>
      <c r="ICK2" s="46"/>
      <c r="ICL2" s="46"/>
      <c r="ICM2" s="46"/>
      <c r="ICN2" s="46"/>
      <c r="ICO2" s="46"/>
      <c r="ICP2" s="46"/>
      <c r="ICQ2" s="46"/>
      <c r="ICR2" s="46"/>
      <c r="ICS2" s="46"/>
      <c r="ICT2" s="46"/>
      <c r="ICU2" s="46"/>
      <c r="ICV2" s="46"/>
      <c r="ICW2" s="46"/>
      <c r="ICX2" s="46"/>
      <c r="ICY2" s="46"/>
      <c r="ICZ2" s="46"/>
      <c r="IDA2" s="46"/>
      <c r="IDB2" s="46"/>
      <c r="IDC2" s="46"/>
      <c r="IDD2" s="46"/>
      <c r="IDE2" s="46"/>
      <c r="IDF2" s="46"/>
      <c r="IDG2" s="46"/>
      <c r="IDH2" s="46"/>
      <c r="IDI2" s="46"/>
      <c r="IDJ2" s="46"/>
      <c r="IDK2" s="46"/>
      <c r="IDL2" s="46"/>
      <c r="IDM2" s="46"/>
      <c r="IDN2" s="46"/>
      <c r="IDO2" s="46"/>
      <c r="IDP2" s="46"/>
      <c r="IDQ2" s="46"/>
      <c r="IDR2" s="46"/>
      <c r="IDS2" s="46"/>
      <c r="IDT2" s="46"/>
      <c r="IDU2" s="46"/>
      <c r="IDV2" s="46"/>
      <c r="IDW2" s="46"/>
      <c r="IDX2" s="46"/>
      <c r="IDY2" s="46"/>
      <c r="IDZ2" s="46"/>
      <c r="IEA2" s="46"/>
      <c r="IEB2" s="46"/>
      <c r="IEC2" s="46"/>
      <c r="IED2" s="46"/>
      <c r="IEE2" s="46"/>
      <c r="IEF2" s="46"/>
      <c r="IEG2" s="46"/>
      <c r="IEH2" s="46"/>
      <c r="IEI2" s="46"/>
      <c r="IEJ2" s="46"/>
      <c r="IEK2" s="46"/>
      <c r="IEL2" s="46"/>
      <c r="IEM2" s="46"/>
      <c r="IEN2" s="46"/>
      <c r="IEO2" s="46"/>
      <c r="IEP2" s="46"/>
      <c r="IEQ2" s="46"/>
      <c r="IER2" s="46"/>
      <c r="IES2" s="46"/>
      <c r="IET2" s="46"/>
      <c r="IEU2" s="46"/>
      <c r="IEV2" s="46"/>
      <c r="IEW2" s="46"/>
      <c r="IEX2" s="46"/>
      <c r="IEY2" s="46"/>
      <c r="IEZ2" s="46"/>
      <c r="IFA2" s="46"/>
      <c r="IFB2" s="46"/>
      <c r="IFC2" s="46"/>
      <c r="IFD2" s="46"/>
      <c r="IFE2" s="46"/>
      <c r="IFF2" s="46"/>
      <c r="IFG2" s="46"/>
      <c r="IFH2" s="46"/>
      <c r="IFI2" s="46"/>
      <c r="IFJ2" s="46"/>
      <c r="IFK2" s="46"/>
      <c r="IFL2" s="46"/>
      <c r="IFM2" s="46"/>
      <c r="IFN2" s="46"/>
      <c r="IFO2" s="46"/>
      <c r="IFP2" s="46"/>
      <c r="IFQ2" s="46"/>
      <c r="IFR2" s="46"/>
      <c r="IFS2" s="46"/>
      <c r="IFT2" s="46"/>
      <c r="IFU2" s="46"/>
      <c r="IFV2" s="46"/>
      <c r="IFW2" s="46"/>
      <c r="IFX2" s="46"/>
      <c r="IFY2" s="46"/>
      <c r="IFZ2" s="46"/>
      <c r="IGA2" s="46"/>
      <c r="IGB2" s="46"/>
      <c r="IGC2" s="46"/>
      <c r="IGD2" s="46"/>
      <c r="IGE2" s="46"/>
      <c r="IGF2" s="46"/>
      <c r="IGG2" s="46"/>
      <c r="IGH2" s="46"/>
      <c r="IGI2" s="46"/>
      <c r="IGJ2" s="46"/>
      <c r="IGK2" s="46"/>
      <c r="IGL2" s="46"/>
      <c r="IGM2" s="46"/>
      <c r="IGN2" s="46"/>
      <c r="IGO2" s="46"/>
      <c r="IGP2" s="46"/>
      <c r="IGQ2" s="46"/>
      <c r="IGR2" s="46"/>
      <c r="IGS2" s="46"/>
      <c r="IGT2" s="46"/>
      <c r="IGU2" s="46"/>
      <c r="IGV2" s="46"/>
      <c r="IGW2" s="46"/>
      <c r="IGX2" s="46"/>
      <c r="IGY2" s="46"/>
      <c r="IGZ2" s="46"/>
      <c r="IHA2" s="46"/>
      <c r="IHB2" s="46"/>
      <c r="IHC2" s="46"/>
      <c r="IHD2" s="46"/>
      <c r="IHE2" s="46"/>
      <c r="IHF2" s="46"/>
      <c r="IHG2" s="46"/>
      <c r="IHH2" s="46"/>
      <c r="IHI2" s="46"/>
      <c r="IHJ2" s="46"/>
      <c r="IHK2" s="46"/>
      <c r="IHL2" s="46"/>
      <c r="IHM2" s="46"/>
      <c r="IHN2" s="46"/>
      <c r="IHO2" s="46"/>
      <c r="IHP2" s="46"/>
      <c r="IHQ2" s="46"/>
      <c r="IHR2" s="46"/>
      <c r="IHS2" s="46"/>
      <c r="IHT2" s="46"/>
      <c r="IHU2" s="46"/>
      <c r="IHV2" s="46"/>
      <c r="IHW2" s="46"/>
      <c r="IHX2" s="46"/>
      <c r="IHY2" s="46"/>
      <c r="IHZ2" s="46"/>
      <c r="IIA2" s="46"/>
      <c r="IIB2" s="46"/>
      <c r="IIC2" s="46"/>
      <c r="IID2" s="46"/>
      <c r="IIE2" s="46"/>
      <c r="IIF2" s="46"/>
      <c r="IIG2" s="46"/>
      <c r="IIH2" s="46"/>
      <c r="III2" s="46"/>
      <c r="IIJ2" s="46"/>
      <c r="IIK2" s="46"/>
      <c r="IIL2" s="46"/>
      <c r="IIM2" s="46"/>
      <c r="IIN2" s="46"/>
      <c r="IIO2" s="46"/>
      <c r="IIP2" s="46"/>
      <c r="IIQ2" s="46"/>
      <c r="IIR2" s="46"/>
      <c r="IIS2" s="46"/>
      <c r="IIT2" s="46"/>
      <c r="IIU2" s="46"/>
      <c r="IIV2" s="46"/>
      <c r="IIW2" s="46"/>
      <c r="IIX2" s="46"/>
      <c r="IIY2" s="46"/>
      <c r="IIZ2" s="46"/>
      <c r="IJA2" s="46"/>
      <c r="IJB2" s="46"/>
      <c r="IJC2" s="46"/>
      <c r="IJD2" s="46"/>
      <c r="IJE2" s="46"/>
      <c r="IJF2" s="46"/>
      <c r="IJG2" s="46"/>
      <c r="IJH2" s="46"/>
      <c r="IJI2" s="46"/>
      <c r="IJJ2" s="46"/>
      <c r="IJK2" s="46"/>
      <c r="IJL2" s="46"/>
      <c r="IJM2" s="46"/>
      <c r="IJN2" s="46"/>
      <c r="IJO2" s="46"/>
      <c r="IJP2" s="46"/>
      <c r="IJQ2" s="46"/>
      <c r="IJR2" s="46"/>
      <c r="IJS2" s="46"/>
      <c r="IJT2" s="46"/>
      <c r="IJU2" s="46"/>
      <c r="IJV2" s="46"/>
      <c r="IJW2" s="46"/>
      <c r="IJX2" s="46"/>
      <c r="IJY2" s="46"/>
      <c r="IJZ2" s="46"/>
      <c r="IKA2" s="46"/>
      <c r="IKB2" s="46"/>
      <c r="IKC2" s="46"/>
      <c r="IKD2" s="46"/>
      <c r="IKE2" s="46"/>
      <c r="IKF2" s="46"/>
      <c r="IKG2" s="46"/>
      <c r="IKH2" s="46"/>
      <c r="IKI2" s="46"/>
      <c r="IKJ2" s="46"/>
      <c r="IKK2" s="46"/>
      <c r="IKL2" s="46"/>
      <c r="IKM2" s="46"/>
      <c r="IKN2" s="46"/>
      <c r="IKO2" s="46"/>
      <c r="IKP2" s="46"/>
      <c r="IKQ2" s="46"/>
      <c r="IKR2" s="46"/>
      <c r="IKS2" s="46"/>
      <c r="IKT2" s="46"/>
      <c r="IKU2" s="46"/>
      <c r="IKV2" s="46"/>
      <c r="IKW2" s="46"/>
      <c r="IKX2" s="46"/>
      <c r="IKY2" s="46"/>
      <c r="IKZ2" s="46"/>
      <c r="ILA2" s="46"/>
      <c r="ILB2" s="46"/>
      <c r="ILC2" s="46"/>
      <c r="ILD2" s="46"/>
      <c r="ILE2" s="46"/>
      <c r="ILF2" s="46"/>
      <c r="ILG2" s="46"/>
      <c r="ILH2" s="46"/>
      <c r="ILI2" s="46"/>
      <c r="ILJ2" s="46"/>
      <c r="ILK2" s="46"/>
      <c r="ILL2" s="46"/>
      <c r="ILM2" s="46"/>
      <c r="ILN2" s="46"/>
      <c r="ILO2" s="46"/>
      <c r="ILP2" s="46"/>
      <c r="ILQ2" s="46"/>
      <c r="ILR2" s="46"/>
      <c r="ILS2" s="46"/>
      <c r="ILT2" s="46"/>
      <c r="ILU2" s="46"/>
      <c r="ILV2" s="46"/>
      <c r="ILW2" s="46"/>
      <c r="ILX2" s="46"/>
      <c r="ILY2" s="46"/>
      <c r="ILZ2" s="46"/>
      <c r="IMA2" s="46"/>
      <c r="IMB2" s="46"/>
      <c r="IMC2" s="46"/>
      <c r="IMD2" s="46"/>
      <c r="IME2" s="46"/>
      <c r="IMF2" s="46"/>
      <c r="IMG2" s="46"/>
      <c r="IMH2" s="46"/>
      <c r="IMI2" s="46"/>
      <c r="IMJ2" s="46"/>
      <c r="IMK2" s="46"/>
      <c r="IML2" s="46"/>
      <c r="IMM2" s="46"/>
      <c r="IMN2" s="46"/>
      <c r="IMO2" s="46"/>
      <c r="IMP2" s="46"/>
      <c r="IMQ2" s="46"/>
      <c r="IMR2" s="46"/>
      <c r="IMS2" s="46"/>
      <c r="IMT2" s="46"/>
      <c r="IMU2" s="46"/>
      <c r="IMV2" s="46"/>
      <c r="IMW2" s="46"/>
      <c r="IMX2" s="46"/>
      <c r="IMY2" s="46"/>
      <c r="IMZ2" s="46"/>
      <c r="INA2" s="46"/>
      <c r="INB2" s="46"/>
      <c r="INC2" s="46"/>
      <c r="IND2" s="46"/>
      <c r="INE2" s="46"/>
      <c r="INF2" s="46"/>
      <c r="ING2" s="46"/>
      <c r="INH2" s="46"/>
      <c r="INI2" s="46"/>
      <c r="INJ2" s="46"/>
      <c r="INK2" s="46"/>
      <c r="INL2" s="46"/>
      <c r="INM2" s="46"/>
      <c r="INN2" s="46"/>
      <c r="INO2" s="46"/>
      <c r="INP2" s="46"/>
      <c r="INQ2" s="46"/>
      <c r="INR2" s="46"/>
      <c r="INS2" s="46"/>
      <c r="INT2" s="46"/>
      <c r="INU2" s="46"/>
      <c r="INV2" s="46"/>
      <c r="INW2" s="46"/>
      <c r="INX2" s="46"/>
      <c r="INY2" s="46"/>
      <c r="INZ2" s="46"/>
      <c r="IOA2" s="46"/>
      <c r="IOB2" s="46"/>
      <c r="IOC2" s="46"/>
      <c r="IOD2" s="46"/>
      <c r="IOE2" s="46"/>
      <c r="IOF2" s="46"/>
      <c r="IOG2" s="46"/>
      <c r="IOH2" s="46"/>
      <c r="IOI2" s="46"/>
      <c r="IOJ2" s="46"/>
      <c r="IOK2" s="46"/>
      <c r="IOL2" s="46"/>
      <c r="IOM2" s="46"/>
      <c r="ION2" s="46"/>
      <c r="IOO2" s="46"/>
      <c r="IOP2" s="46"/>
      <c r="IOQ2" s="46"/>
      <c r="IOR2" s="46"/>
      <c r="IOS2" s="46"/>
      <c r="IOT2" s="46"/>
      <c r="IOU2" s="46"/>
      <c r="IOV2" s="46"/>
      <c r="IOW2" s="46"/>
      <c r="IOX2" s="46"/>
      <c r="IOY2" s="46"/>
      <c r="IOZ2" s="46"/>
      <c r="IPA2" s="46"/>
      <c r="IPB2" s="46"/>
      <c r="IPC2" s="46"/>
      <c r="IPD2" s="46"/>
      <c r="IPE2" s="46"/>
      <c r="IPF2" s="46"/>
      <c r="IPG2" s="46"/>
      <c r="IPH2" s="46"/>
      <c r="IPI2" s="46"/>
      <c r="IPJ2" s="46"/>
      <c r="IPK2" s="46"/>
      <c r="IPL2" s="46"/>
      <c r="IPM2" s="46"/>
      <c r="IPN2" s="46"/>
      <c r="IPO2" s="46"/>
      <c r="IPP2" s="46"/>
      <c r="IPQ2" s="46"/>
      <c r="IPR2" s="46"/>
      <c r="IPS2" s="46"/>
      <c r="IPT2" s="46"/>
      <c r="IPU2" s="46"/>
      <c r="IPV2" s="46"/>
      <c r="IPW2" s="46"/>
      <c r="IPX2" s="46"/>
      <c r="IPY2" s="46"/>
      <c r="IPZ2" s="46"/>
      <c r="IQA2" s="46"/>
      <c r="IQB2" s="46"/>
      <c r="IQC2" s="46"/>
      <c r="IQD2" s="46"/>
      <c r="IQE2" s="46"/>
      <c r="IQF2" s="46"/>
      <c r="IQG2" s="46"/>
      <c r="IQH2" s="46"/>
      <c r="IQI2" s="46"/>
      <c r="IQJ2" s="46"/>
      <c r="IQK2" s="46"/>
      <c r="IQL2" s="46"/>
      <c r="IQM2" s="46"/>
      <c r="IQN2" s="46"/>
      <c r="IQO2" s="46"/>
      <c r="IQP2" s="46"/>
      <c r="IQQ2" s="46"/>
      <c r="IQR2" s="46"/>
      <c r="IQS2" s="46"/>
      <c r="IQT2" s="46"/>
      <c r="IQU2" s="46"/>
      <c r="IQV2" s="46"/>
      <c r="IQW2" s="46"/>
      <c r="IQX2" s="46"/>
      <c r="IQY2" s="46"/>
      <c r="IQZ2" s="46"/>
      <c r="IRA2" s="46"/>
      <c r="IRB2" s="46"/>
      <c r="IRC2" s="46"/>
      <c r="IRD2" s="46"/>
      <c r="IRE2" s="46"/>
      <c r="IRF2" s="46"/>
      <c r="IRG2" s="46"/>
      <c r="IRH2" s="46"/>
      <c r="IRI2" s="46"/>
      <c r="IRJ2" s="46"/>
      <c r="IRK2" s="46"/>
      <c r="IRL2" s="46"/>
      <c r="IRM2" s="46"/>
      <c r="IRN2" s="46"/>
      <c r="IRO2" s="46"/>
      <c r="IRP2" s="46"/>
      <c r="IRQ2" s="46"/>
      <c r="IRR2" s="46"/>
      <c r="IRS2" s="46"/>
      <c r="IRT2" s="46"/>
      <c r="IRU2" s="46"/>
      <c r="IRV2" s="46"/>
      <c r="IRW2" s="46"/>
      <c r="IRX2" s="46"/>
      <c r="IRY2" s="46"/>
      <c r="IRZ2" s="46"/>
      <c r="ISA2" s="46"/>
      <c r="ISB2" s="46"/>
      <c r="ISC2" s="46"/>
      <c r="ISD2" s="46"/>
      <c r="ISE2" s="46"/>
      <c r="ISF2" s="46"/>
      <c r="ISG2" s="46"/>
      <c r="ISH2" s="46"/>
      <c r="ISI2" s="46"/>
      <c r="ISJ2" s="46"/>
      <c r="ISK2" s="46"/>
      <c r="ISL2" s="46"/>
      <c r="ISM2" s="46"/>
      <c r="ISN2" s="46"/>
      <c r="ISO2" s="46"/>
      <c r="ISP2" s="46"/>
      <c r="ISQ2" s="46"/>
      <c r="ISR2" s="46"/>
      <c r="ISS2" s="46"/>
      <c r="IST2" s="46"/>
      <c r="ISU2" s="46"/>
      <c r="ISV2" s="46"/>
      <c r="ISW2" s="46"/>
      <c r="ISX2" s="46"/>
      <c r="ISY2" s="46"/>
      <c r="ISZ2" s="46"/>
      <c r="ITA2" s="46"/>
      <c r="ITB2" s="46"/>
      <c r="ITC2" s="46"/>
      <c r="ITD2" s="46"/>
      <c r="ITE2" s="46"/>
      <c r="ITF2" s="46"/>
      <c r="ITG2" s="46"/>
      <c r="ITH2" s="46"/>
      <c r="ITI2" s="46"/>
      <c r="ITJ2" s="46"/>
      <c r="ITK2" s="46"/>
      <c r="ITL2" s="46"/>
      <c r="ITM2" s="46"/>
      <c r="ITN2" s="46"/>
      <c r="ITO2" s="46"/>
      <c r="ITP2" s="46"/>
      <c r="ITQ2" s="46"/>
      <c r="ITR2" s="46"/>
      <c r="ITS2" s="46"/>
      <c r="ITT2" s="46"/>
      <c r="ITU2" s="46"/>
      <c r="ITV2" s="46"/>
      <c r="ITW2" s="46"/>
      <c r="ITX2" s="46"/>
      <c r="ITY2" s="46"/>
      <c r="ITZ2" s="46"/>
      <c r="IUA2" s="46"/>
      <c r="IUB2" s="46"/>
      <c r="IUC2" s="46"/>
      <c r="IUD2" s="46"/>
      <c r="IUE2" s="46"/>
      <c r="IUF2" s="46"/>
      <c r="IUG2" s="46"/>
      <c r="IUH2" s="46"/>
      <c r="IUI2" s="46"/>
      <c r="IUJ2" s="46"/>
      <c r="IUK2" s="46"/>
      <c r="IUL2" s="46"/>
      <c r="IUM2" s="46"/>
      <c r="IUN2" s="46"/>
      <c r="IUO2" s="46"/>
      <c r="IUP2" s="46"/>
      <c r="IUQ2" s="46"/>
      <c r="IUR2" s="46"/>
      <c r="IUS2" s="46"/>
      <c r="IUT2" s="46"/>
      <c r="IUU2" s="46"/>
      <c r="IUV2" s="46"/>
      <c r="IUW2" s="46"/>
      <c r="IUX2" s="46"/>
      <c r="IUY2" s="46"/>
      <c r="IUZ2" s="46"/>
      <c r="IVA2" s="46"/>
      <c r="IVB2" s="46"/>
      <c r="IVC2" s="46"/>
      <c r="IVD2" s="46"/>
      <c r="IVE2" s="46"/>
      <c r="IVF2" s="46"/>
      <c r="IVG2" s="46"/>
      <c r="IVH2" s="46"/>
      <c r="IVI2" s="46"/>
      <c r="IVJ2" s="46"/>
      <c r="IVK2" s="46"/>
      <c r="IVL2" s="46"/>
      <c r="IVM2" s="46"/>
      <c r="IVN2" s="46"/>
      <c r="IVO2" s="46"/>
      <c r="IVP2" s="46"/>
      <c r="IVQ2" s="46"/>
      <c r="IVR2" s="46"/>
      <c r="IVS2" s="46"/>
      <c r="IVT2" s="46"/>
      <c r="IVU2" s="46"/>
      <c r="IVV2" s="46"/>
      <c r="IVW2" s="46"/>
      <c r="IVX2" s="46"/>
      <c r="IVY2" s="46"/>
      <c r="IVZ2" s="46"/>
      <c r="IWA2" s="46"/>
      <c r="IWB2" s="46"/>
      <c r="IWC2" s="46"/>
      <c r="IWD2" s="46"/>
      <c r="IWE2" s="46"/>
      <c r="IWF2" s="46"/>
      <c r="IWG2" s="46"/>
      <c r="IWH2" s="46"/>
      <c r="IWI2" s="46"/>
      <c r="IWJ2" s="46"/>
      <c r="IWK2" s="46"/>
      <c r="IWL2" s="46"/>
      <c r="IWM2" s="46"/>
      <c r="IWN2" s="46"/>
      <c r="IWO2" s="46"/>
      <c r="IWP2" s="46"/>
      <c r="IWQ2" s="46"/>
      <c r="IWR2" s="46"/>
      <c r="IWS2" s="46"/>
      <c r="IWT2" s="46"/>
      <c r="IWU2" s="46"/>
      <c r="IWV2" s="46"/>
      <c r="IWW2" s="46"/>
      <c r="IWX2" s="46"/>
      <c r="IWY2" s="46"/>
      <c r="IWZ2" s="46"/>
      <c r="IXA2" s="46"/>
      <c r="IXB2" s="46"/>
      <c r="IXC2" s="46"/>
      <c r="IXD2" s="46"/>
      <c r="IXE2" s="46"/>
      <c r="IXF2" s="46"/>
      <c r="IXG2" s="46"/>
      <c r="IXH2" s="46"/>
      <c r="IXI2" s="46"/>
      <c r="IXJ2" s="46"/>
      <c r="IXK2" s="46"/>
      <c r="IXL2" s="46"/>
      <c r="IXM2" s="46"/>
      <c r="IXN2" s="46"/>
      <c r="IXO2" s="46"/>
      <c r="IXP2" s="46"/>
      <c r="IXQ2" s="46"/>
      <c r="IXR2" s="46"/>
      <c r="IXS2" s="46"/>
      <c r="IXT2" s="46"/>
      <c r="IXU2" s="46"/>
      <c r="IXV2" s="46"/>
      <c r="IXW2" s="46"/>
      <c r="IXX2" s="46"/>
      <c r="IXY2" s="46"/>
      <c r="IXZ2" s="46"/>
      <c r="IYA2" s="46"/>
      <c r="IYB2" s="46"/>
      <c r="IYC2" s="46"/>
      <c r="IYD2" s="46"/>
      <c r="IYE2" s="46"/>
      <c r="IYF2" s="46"/>
      <c r="IYG2" s="46"/>
      <c r="IYH2" s="46"/>
      <c r="IYI2" s="46"/>
      <c r="IYJ2" s="46"/>
      <c r="IYK2" s="46"/>
      <c r="IYL2" s="46"/>
      <c r="IYM2" s="46"/>
      <c r="IYN2" s="46"/>
      <c r="IYO2" s="46"/>
      <c r="IYP2" s="46"/>
      <c r="IYQ2" s="46"/>
      <c r="IYR2" s="46"/>
      <c r="IYS2" s="46"/>
      <c r="IYT2" s="46"/>
      <c r="IYU2" s="46"/>
      <c r="IYV2" s="46"/>
      <c r="IYW2" s="46"/>
      <c r="IYX2" s="46"/>
      <c r="IYY2" s="46"/>
      <c r="IYZ2" s="46"/>
      <c r="IZA2" s="46"/>
      <c r="IZB2" s="46"/>
      <c r="IZC2" s="46"/>
      <c r="IZD2" s="46"/>
      <c r="IZE2" s="46"/>
      <c r="IZF2" s="46"/>
      <c r="IZG2" s="46"/>
      <c r="IZH2" s="46"/>
      <c r="IZI2" s="46"/>
      <c r="IZJ2" s="46"/>
      <c r="IZK2" s="46"/>
      <c r="IZL2" s="46"/>
      <c r="IZM2" s="46"/>
      <c r="IZN2" s="46"/>
      <c r="IZO2" s="46"/>
      <c r="IZP2" s="46"/>
      <c r="IZQ2" s="46"/>
      <c r="IZR2" s="46"/>
      <c r="IZS2" s="46"/>
      <c r="IZT2" s="46"/>
      <c r="IZU2" s="46"/>
      <c r="IZV2" s="46"/>
      <c r="IZW2" s="46"/>
      <c r="IZX2" s="46"/>
      <c r="IZY2" s="46"/>
      <c r="IZZ2" s="46"/>
      <c r="JAA2" s="46"/>
      <c r="JAB2" s="46"/>
      <c r="JAC2" s="46"/>
      <c r="JAD2" s="46"/>
      <c r="JAE2" s="46"/>
      <c r="JAF2" s="46"/>
      <c r="JAG2" s="46"/>
      <c r="JAH2" s="46"/>
      <c r="JAI2" s="46"/>
      <c r="JAJ2" s="46"/>
      <c r="JAK2" s="46"/>
      <c r="JAL2" s="46"/>
      <c r="JAM2" s="46"/>
      <c r="JAN2" s="46"/>
      <c r="JAO2" s="46"/>
      <c r="JAP2" s="46"/>
      <c r="JAQ2" s="46"/>
      <c r="JAR2" s="46"/>
      <c r="JAS2" s="46"/>
      <c r="JAT2" s="46"/>
      <c r="JAU2" s="46"/>
      <c r="JAV2" s="46"/>
      <c r="JAW2" s="46"/>
      <c r="JAX2" s="46"/>
      <c r="JAY2" s="46"/>
      <c r="JAZ2" s="46"/>
      <c r="JBA2" s="46"/>
      <c r="JBB2" s="46"/>
      <c r="JBC2" s="46"/>
      <c r="JBD2" s="46"/>
      <c r="JBE2" s="46"/>
      <c r="JBF2" s="46"/>
      <c r="JBG2" s="46"/>
      <c r="JBH2" s="46"/>
      <c r="JBI2" s="46"/>
      <c r="JBJ2" s="46"/>
      <c r="JBK2" s="46"/>
      <c r="JBL2" s="46"/>
      <c r="JBM2" s="46"/>
      <c r="JBN2" s="46"/>
      <c r="JBO2" s="46"/>
      <c r="JBP2" s="46"/>
      <c r="JBQ2" s="46"/>
      <c r="JBR2" s="46"/>
      <c r="JBS2" s="46"/>
      <c r="JBT2" s="46"/>
      <c r="JBU2" s="46"/>
      <c r="JBV2" s="46"/>
      <c r="JBW2" s="46"/>
      <c r="JBX2" s="46"/>
      <c r="JBY2" s="46"/>
      <c r="JBZ2" s="46"/>
      <c r="JCA2" s="46"/>
      <c r="JCB2" s="46"/>
      <c r="JCC2" s="46"/>
      <c r="JCD2" s="46"/>
      <c r="JCE2" s="46"/>
      <c r="JCF2" s="46"/>
      <c r="JCG2" s="46"/>
      <c r="JCH2" s="46"/>
      <c r="JCI2" s="46"/>
      <c r="JCJ2" s="46"/>
      <c r="JCK2" s="46"/>
      <c r="JCL2" s="46"/>
      <c r="JCM2" s="46"/>
      <c r="JCN2" s="46"/>
      <c r="JCO2" s="46"/>
      <c r="JCP2" s="46"/>
      <c r="JCQ2" s="46"/>
      <c r="JCR2" s="46"/>
      <c r="JCS2" s="46"/>
      <c r="JCT2" s="46"/>
      <c r="JCU2" s="46"/>
      <c r="JCV2" s="46"/>
      <c r="JCW2" s="46"/>
      <c r="JCX2" s="46"/>
      <c r="JCY2" s="46"/>
      <c r="JCZ2" s="46"/>
      <c r="JDA2" s="46"/>
      <c r="JDB2" s="46"/>
      <c r="JDC2" s="46"/>
      <c r="JDD2" s="46"/>
      <c r="JDE2" s="46"/>
      <c r="JDF2" s="46"/>
      <c r="JDG2" s="46"/>
      <c r="JDH2" s="46"/>
      <c r="JDI2" s="46"/>
      <c r="JDJ2" s="46"/>
      <c r="JDK2" s="46"/>
      <c r="JDL2" s="46"/>
      <c r="JDM2" s="46"/>
      <c r="JDN2" s="46"/>
      <c r="JDO2" s="46"/>
      <c r="JDP2" s="46"/>
      <c r="JDQ2" s="46"/>
      <c r="JDR2" s="46"/>
      <c r="JDS2" s="46"/>
      <c r="JDT2" s="46"/>
      <c r="JDU2" s="46"/>
      <c r="JDV2" s="46"/>
      <c r="JDW2" s="46"/>
      <c r="JDX2" s="46"/>
      <c r="JDY2" s="46"/>
      <c r="JDZ2" s="46"/>
      <c r="JEA2" s="46"/>
      <c r="JEB2" s="46"/>
      <c r="JEC2" s="46"/>
      <c r="JED2" s="46"/>
      <c r="JEE2" s="46"/>
      <c r="JEF2" s="46"/>
      <c r="JEG2" s="46"/>
      <c r="JEH2" s="46"/>
      <c r="JEI2" s="46"/>
      <c r="JEJ2" s="46"/>
      <c r="JEK2" s="46"/>
      <c r="JEL2" s="46"/>
      <c r="JEM2" s="46"/>
      <c r="JEN2" s="46"/>
      <c r="JEO2" s="46"/>
      <c r="JEP2" s="46"/>
      <c r="JEQ2" s="46"/>
      <c r="JER2" s="46"/>
      <c r="JES2" s="46"/>
      <c r="JET2" s="46"/>
      <c r="JEU2" s="46"/>
      <c r="JEV2" s="46"/>
      <c r="JEW2" s="46"/>
      <c r="JEX2" s="46"/>
      <c r="JEY2" s="46"/>
      <c r="JEZ2" s="46"/>
      <c r="JFA2" s="46"/>
      <c r="JFB2" s="46"/>
      <c r="JFC2" s="46"/>
      <c r="JFD2" s="46"/>
      <c r="JFE2" s="46"/>
      <c r="JFF2" s="46"/>
      <c r="JFG2" s="46"/>
      <c r="JFH2" s="46"/>
      <c r="JFI2" s="46"/>
      <c r="JFJ2" s="46"/>
      <c r="JFK2" s="46"/>
      <c r="JFL2" s="46"/>
      <c r="JFM2" s="46"/>
      <c r="JFN2" s="46"/>
      <c r="JFO2" s="46"/>
      <c r="JFP2" s="46"/>
      <c r="JFQ2" s="46"/>
      <c r="JFR2" s="46"/>
      <c r="JFS2" s="46"/>
      <c r="JFT2" s="46"/>
      <c r="JFU2" s="46"/>
      <c r="JFV2" s="46"/>
      <c r="JFW2" s="46"/>
      <c r="JFX2" s="46"/>
      <c r="JFY2" s="46"/>
      <c r="JFZ2" s="46"/>
      <c r="JGA2" s="46"/>
      <c r="JGB2" s="46"/>
      <c r="JGC2" s="46"/>
      <c r="JGD2" s="46"/>
      <c r="JGE2" s="46"/>
      <c r="JGF2" s="46"/>
      <c r="JGG2" s="46"/>
      <c r="JGH2" s="46"/>
      <c r="JGI2" s="46"/>
      <c r="JGJ2" s="46"/>
      <c r="JGK2" s="46"/>
      <c r="JGL2" s="46"/>
      <c r="JGM2" s="46"/>
      <c r="JGN2" s="46"/>
      <c r="JGO2" s="46"/>
      <c r="JGP2" s="46"/>
      <c r="JGQ2" s="46"/>
      <c r="JGR2" s="46"/>
      <c r="JGS2" s="46"/>
      <c r="JGT2" s="46"/>
      <c r="JGU2" s="46"/>
      <c r="JGV2" s="46"/>
      <c r="JGW2" s="46"/>
      <c r="JGX2" s="46"/>
      <c r="JGY2" s="46"/>
      <c r="JGZ2" s="46"/>
      <c r="JHA2" s="46"/>
      <c r="JHB2" s="46"/>
      <c r="JHC2" s="46"/>
      <c r="JHD2" s="46"/>
      <c r="JHE2" s="46"/>
      <c r="JHF2" s="46"/>
      <c r="JHG2" s="46"/>
      <c r="JHH2" s="46"/>
      <c r="JHI2" s="46"/>
      <c r="JHJ2" s="46"/>
      <c r="JHK2" s="46"/>
      <c r="JHL2" s="46"/>
      <c r="JHM2" s="46"/>
      <c r="JHN2" s="46"/>
      <c r="JHO2" s="46"/>
      <c r="JHP2" s="46"/>
      <c r="JHQ2" s="46"/>
      <c r="JHR2" s="46"/>
      <c r="JHS2" s="46"/>
      <c r="JHT2" s="46"/>
      <c r="JHU2" s="46"/>
      <c r="JHV2" s="46"/>
      <c r="JHW2" s="46"/>
      <c r="JHX2" s="46"/>
      <c r="JHY2" s="46"/>
      <c r="JHZ2" s="46"/>
      <c r="JIA2" s="46"/>
      <c r="JIB2" s="46"/>
      <c r="JIC2" s="46"/>
      <c r="JID2" s="46"/>
      <c r="JIE2" s="46"/>
      <c r="JIF2" s="46"/>
      <c r="JIG2" s="46"/>
      <c r="JIH2" s="46"/>
      <c r="JII2" s="46"/>
      <c r="JIJ2" s="46"/>
      <c r="JIK2" s="46"/>
      <c r="JIL2" s="46"/>
      <c r="JIM2" s="46"/>
      <c r="JIN2" s="46"/>
      <c r="JIO2" s="46"/>
      <c r="JIP2" s="46"/>
      <c r="JIQ2" s="46"/>
      <c r="JIR2" s="46"/>
      <c r="JIS2" s="46"/>
      <c r="JIT2" s="46"/>
      <c r="JIU2" s="46"/>
      <c r="JIV2" s="46"/>
      <c r="JIW2" s="46"/>
      <c r="JIX2" s="46"/>
      <c r="JIY2" s="46"/>
      <c r="JIZ2" s="46"/>
      <c r="JJA2" s="46"/>
      <c r="JJB2" s="46"/>
      <c r="JJC2" s="46"/>
      <c r="JJD2" s="46"/>
      <c r="JJE2" s="46"/>
      <c r="JJF2" s="46"/>
      <c r="JJG2" s="46"/>
      <c r="JJH2" s="46"/>
      <c r="JJI2" s="46"/>
      <c r="JJJ2" s="46"/>
      <c r="JJK2" s="46"/>
      <c r="JJL2" s="46"/>
      <c r="JJM2" s="46"/>
      <c r="JJN2" s="46"/>
      <c r="JJO2" s="46"/>
      <c r="JJP2" s="46"/>
      <c r="JJQ2" s="46"/>
      <c r="JJR2" s="46"/>
      <c r="JJS2" s="46"/>
      <c r="JJT2" s="46"/>
      <c r="JJU2" s="46"/>
      <c r="JJV2" s="46"/>
      <c r="JJW2" s="46"/>
      <c r="JJX2" s="46"/>
      <c r="JJY2" s="46"/>
      <c r="JJZ2" s="46"/>
      <c r="JKA2" s="46"/>
      <c r="JKB2" s="46"/>
      <c r="JKC2" s="46"/>
      <c r="JKD2" s="46"/>
      <c r="JKE2" s="46"/>
      <c r="JKF2" s="46"/>
      <c r="JKG2" s="46"/>
      <c r="JKH2" s="46"/>
      <c r="JKI2" s="46"/>
      <c r="JKJ2" s="46"/>
      <c r="JKK2" s="46"/>
      <c r="JKL2" s="46"/>
      <c r="JKM2" s="46"/>
      <c r="JKN2" s="46"/>
      <c r="JKO2" s="46"/>
      <c r="JKP2" s="46"/>
      <c r="JKQ2" s="46"/>
      <c r="JKR2" s="46"/>
      <c r="JKS2" s="46"/>
      <c r="JKT2" s="46"/>
      <c r="JKU2" s="46"/>
      <c r="JKV2" s="46"/>
      <c r="JKW2" s="46"/>
      <c r="JKX2" s="46"/>
      <c r="JKY2" s="46"/>
      <c r="JKZ2" s="46"/>
      <c r="JLA2" s="46"/>
      <c r="JLB2" s="46"/>
      <c r="JLC2" s="46"/>
      <c r="JLD2" s="46"/>
      <c r="JLE2" s="46"/>
      <c r="JLF2" s="46"/>
      <c r="JLG2" s="46"/>
      <c r="JLH2" s="46"/>
      <c r="JLI2" s="46"/>
      <c r="JLJ2" s="46"/>
      <c r="JLK2" s="46"/>
      <c r="JLL2" s="46"/>
      <c r="JLM2" s="46"/>
      <c r="JLN2" s="46"/>
      <c r="JLO2" s="46"/>
      <c r="JLP2" s="46"/>
      <c r="JLQ2" s="46"/>
      <c r="JLR2" s="46"/>
      <c r="JLS2" s="46"/>
      <c r="JLT2" s="46"/>
      <c r="JLU2" s="46"/>
      <c r="JLV2" s="46"/>
      <c r="JLW2" s="46"/>
      <c r="JLX2" s="46"/>
      <c r="JLY2" s="46"/>
      <c r="JLZ2" s="46"/>
      <c r="JMA2" s="46"/>
      <c r="JMB2" s="46"/>
      <c r="JMC2" s="46"/>
      <c r="JMD2" s="46"/>
      <c r="JME2" s="46"/>
      <c r="JMF2" s="46"/>
      <c r="JMG2" s="46"/>
      <c r="JMH2" s="46"/>
      <c r="JMI2" s="46"/>
      <c r="JMJ2" s="46"/>
      <c r="JMK2" s="46"/>
      <c r="JML2" s="46"/>
      <c r="JMM2" s="46"/>
      <c r="JMN2" s="46"/>
      <c r="JMO2" s="46"/>
      <c r="JMP2" s="46"/>
      <c r="JMQ2" s="46"/>
      <c r="JMR2" s="46"/>
      <c r="JMS2" s="46"/>
      <c r="JMT2" s="46"/>
      <c r="JMU2" s="46"/>
      <c r="JMV2" s="46"/>
      <c r="JMW2" s="46"/>
      <c r="JMX2" s="46"/>
      <c r="JMY2" s="46"/>
      <c r="JMZ2" s="46"/>
      <c r="JNA2" s="46"/>
      <c r="JNB2" s="46"/>
      <c r="JNC2" s="46"/>
      <c r="JND2" s="46"/>
      <c r="JNE2" s="46"/>
      <c r="JNF2" s="46"/>
      <c r="JNG2" s="46"/>
      <c r="JNH2" s="46"/>
      <c r="JNI2" s="46"/>
      <c r="JNJ2" s="46"/>
      <c r="JNK2" s="46"/>
      <c r="JNL2" s="46"/>
      <c r="JNM2" s="46"/>
      <c r="JNN2" s="46"/>
      <c r="JNO2" s="46"/>
      <c r="JNP2" s="46"/>
      <c r="JNQ2" s="46"/>
      <c r="JNR2" s="46"/>
      <c r="JNS2" s="46"/>
      <c r="JNT2" s="46"/>
      <c r="JNU2" s="46"/>
      <c r="JNV2" s="46"/>
      <c r="JNW2" s="46"/>
      <c r="JNX2" s="46"/>
      <c r="JNY2" s="46"/>
      <c r="JNZ2" s="46"/>
      <c r="JOA2" s="46"/>
      <c r="JOB2" s="46"/>
      <c r="JOC2" s="46"/>
      <c r="JOD2" s="46"/>
      <c r="JOE2" s="46"/>
      <c r="JOF2" s="46"/>
      <c r="JOG2" s="46"/>
      <c r="JOH2" s="46"/>
      <c r="JOI2" s="46"/>
      <c r="JOJ2" s="46"/>
      <c r="JOK2" s="46"/>
      <c r="JOL2" s="46"/>
      <c r="JOM2" s="46"/>
      <c r="JON2" s="46"/>
      <c r="JOO2" s="46"/>
      <c r="JOP2" s="46"/>
      <c r="JOQ2" s="46"/>
      <c r="JOR2" s="46"/>
      <c r="JOS2" s="46"/>
      <c r="JOT2" s="46"/>
      <c r="JOU2" s="46"/>
      <c r="JOV2" s="46"/>
      <c r="JOW2" s="46"/>
      <c r="JOX2" s="46"/>
      <c r="JOY2" s="46"/>
      <c r="JOZ2" s="46"/>
      <c r="JPA2" s="46"/>
      <c r="JPB2" s="46"/>
      <c r="JPC2" s="46"/>
      <c r="JPD2" s="46"/>
      <c r="JPE2" s="46"/>
      <c r="JPF2" s="46"/>
      <c r="JPG2" s="46"/>
      <c r="JPH2" s="46"/>
      <c r="JPI2" s="46"/>
      <c r="JPJ2" s="46"/>
      <c r="JPK2" s="46"/>
      <c r="JPL2" s="46"/>
      <c r="JPM2" s="46"/>
      <c r="JPN2" s="46"/>
      <c r="JPO2" s="46"/>
      <c r="JPP2" s="46"/>
      <c r="JPQ2" s="46"/>
      <c r="JPR2" s="46"/>
      <c r="JPS2" s="46"/>
      <c r="JPT2" s="46"/>
      <c r="JPU2" s="46"/>
      <c r="JPV2" s="46"/>
      <c r="JPW2" s="46"/>
      <c r="JPX2" s="46"/>
      <c r="JPY2" s="46"/>
      <c r="JPZ2" s="46"/>
      <c r="JQA2" s="46"/>
      <c r="JQB2" s="46"/>
      <c r="JQC2" s="46"/>
      <c r="JQD2" s="46"/>
      <c r="JQE2" s="46"/>
      <c r="JQF2" s="46"/>
      <c r="JQG2" s="46"/>
      <c r="JQH2" s="46"/>
      <c r="JQI2" s="46"/>
      <c r="JQJ2" s="46"/>
      <c r="JQK2" s="46"/>
      <c r="JQL2" s="46"/>
      <c r="JQM2" s="46"/>
      <c r="JQN2" s="46"/>
      <c r="JQO2" s="46"/>
      <c r="JQP2" s="46"/>
      <c r="JQQ2" s="46"/>
      <c r="JQR2" s="46"/>
      <c r="JQS2" s="46"/>
      <c r="JQT2" s="46"/>
      <c r="JQU2" s="46"/>
      <c r="JQV2" s="46"/>
      <c r="JQW2" s="46"/>
      <c r="JQX2" s="46"/>
      <c r="JQY2" s="46"/>
      <c r="JQZ2" s="46"/>
      <c r="JRA2" s="46"/>
      <c r="JRB2" s="46"/>
      <c r="JRC2" s="46"/>
      <c r="JRD2" s="46"/>
      <c r="JRE2" s="46"/>
      <c r="JRF2" s="46"/>
      <c r="JRG2" s="46"/>
      <c r="JRH2" s="46"/>
      <c r="JRI2" s="46"/>
      <c r="JRJ2" s="46"/>
      <c r="JRK2" s="46"/>
      <c r="JRL2" s="46"/>
      <c r="JRM2" s="46"/>
      <c r="JRN2" s="46"/>
      <c r="JRO2" s="46"/>
      <c r="JRP2" s="46"/>
      <c r="JRQ2" s="46"/>
      <c r="JRR2" s="46"/>
      <c r="JRS2" s="46"/>
      <c r="JRT2" s="46"/>
      <c r="JRU2" s="46"/>
      <c r="JRV2" s="46"/>
      <c r="JRW2" s="46"/>
      <c r="JRX2" s="46"/>
      <c r="JRY2" s="46"/>
      <c r="JRZ2" s="46"/>
      <c r="JSA2" s="46"/>
      <c r="JSB2" s="46"/>
      <c r="JSC2" s="46"/>
      <c r="JSD2" s="46"/>
      <c r="JSE2" s="46"/>
      <c r="JSF2" s="46"/>
      <c r="JSG2" s="46"/>
      <c r="JSH2" s="46"/>
      <c r="JSI2" s="46"/>
      <c r="JSJ2" s="46"/>
      <c r="JSK2" s="46"/>
      <c r="JSL2" s="46"/>
      <c r="JSM2" s="46"/>
      <c r="JSN2" s="46"/>
      <c r="JSO2" s="46"/>
      <c r="JSP2" s="46"/>
      <c r="JSQ2" s="46"/>
      <c r="JSR2" s="46"/>
      <c r="JSS2" s="46"/>
      <c r="JST2" s="46"/>
      <c r="JSU2" s="46"/>
      <c r="JSV2" s="46"/>
      <c r="JSW2" s="46"/>
      <c r="JSX2" s="46"/>
      <c r="JSY2" s="46"/>
      <c r="JSZ2" s="46"/>
      <c r="JTA2" s="46"/>
      <c r="JTB2" s="46"/>
      <c r="JTC2" s="46"/>
      <c r="JTD2" s="46"/>
      <c r="JTE2" s="46"/>
      <c r="JTF2" s="46"/>
      <c r="JTG2" s="46"/>
      <c r="JTH2" s="46"/>
      <c r="JTI2" s="46"/>
      <c r="JTJ2" s="46"/>
      <c r="JTK2" s="46"/>
      <c r="JTL2" s="46"/>
      <c r="JTM2" s="46"/>
      <c r="JTN2" s="46"/>
      <c r="JTO2" s="46"/>
      <c r="JTP2" s="46"/>
      <c r="JTQ2" s="46"/>
      <c r="JTR2" s="46"/>
      <c r="JTS2" s="46"/>
      <c r="JTT2" s="46"/>
      <c r="JTU2" s="46"/>
      <c r="JTV2" s="46"/>
      <c r="JTW2" s="46"/>
      <c r="JTX2" s="46"/>
      <c r="JTY2" s="46"/>
      <c r="JTZ2" s="46"/>
      <c r="JUA2" s="46"/>
      <c r="JUB2" s="46"/>
      <c r="JUC2" s="46"/>
      <c r="JUD2" s="46"/>
      <c r="JUE2" s="46"/>
      <c r="JUF2" s="46"/>
      <c r="JUG2" s="46"/>
      <c r="JUH2" s="46"/>
      <c r="JUI2" s="46"/>
      <c r="JUJ2" s="46"/>
      <c r="JUK2" s="46"/>
      <c r="JUL2" s="46"/>
      <c r="JUM2" s="46"/>
      <c r="JUN2" s="46"/>
      <c r="JUO2" s="46"/>
      <c r="JUP2" s="46"/>
      <c r="JUQ2" s="46"/>
      <c r="JUR2" s="46"/>
      <c r="JUS2" s="46"/>
      <c r="JUT2" s="46"/>
      <c r="JUU2" s="46"/>
      <c r="JUV2" s="46"/>
      <c r="JUW2" s="46"/>
      <c r="JUX2" s="46"/>
      <c r="JUY2" s="46"/>
      <c r="JUZ2" s="46"/>
      <c r="JVA2" s="46"/>
      <c r="JVB2" s="46"/>
      <c r="JVC2" s="46"/>
      <c r="JVD2" s="46"/>
      <c r="JVE2" s="46"/>
      <c r="JVF2" s="46"/>
      <c r="JVG2" s="46"/>
      <c r="JVH2" s="46"/>
      <c r="JVI2" s="46"/>
      <c r="JVJ2" s="46"/>
      <c r="JVK2" s="46"/>
      <c r="JVL2" s="46"/>
      <c r="JVM2" s="46"/>
      <c r="JVN2" s="46"/>
      <c r="JVO2" s="46"/>
      <c r="JVP2" s="46"/>
      <c r="JVQ2" s="46"/>
      <c r="JVR2" s="46"/>
      <c r="JVS2" s="46"/>
      <c r="JVT2" s="46"/>
      <c r="JVU2" s="46"/>
      <c r="JVV2" s="46"/>
      <c r="JVW2" s="46"/>
      <c r="JVX2" s="46"/>
      <c r="JVY2" s="46"/>
      <c r="JVZ2" s="46"/>
      <c r="JWA2" s="46"/>
      <c r="JWB2" s="46"/>
      <c r="JWC2" s="46"/>
      <c r="JWD2" s="46"/>
      <c r="JWE2" s="46"/>
      <c r="JWF2" s="46"/>
      <c r="JWG2" s="46"/>
      <c r="JWH2" s="46"/>
      <c r="JWI2" s="46"/>
      <c r="JWJ2" s="46"/>
      <c r="JWK2" s="46"/>
      <c r="JWL2" s="46"/>
      <c r="JWM2" s="46"/>
      <c r="JWN2" s="46"/>
      <c r="JWO2" s="46"/>
      <c r="JWP2" s="46"/>
      <c r="JWQ2" s="46"/>
      <c r="JWR2" s="46"/>
      <c r="JWS2" s="46"/>
      <c r="JWT2" s="46"/>
      <c r="JWU2" s="46"/>
      <c r="JWV2" s="46"/>
      <c r="JWW2" s="46"/>
      <c r="JWX2" s="46"/>
      <c r="JWY2" s="46"/>
      <c r="JWZ2" s="46"/>
      <c r="JXA2" s="46"/>
      <c r="JXB2" s="46"/>
      <c r="JXC2" s="46"/>
      <c r="JXD2" s="46"/>
      <c r="JXE2" s="46"/>
      <c r="JXF2" s="46"/>
      <c r="JXG2" s="46"/>
      <c r="JXH2" s="46"/>
      <c r="JXI2" s="46"/>
      <c r="JXJ2" s="46"/>
      <c r="JXK2" s="46"/>
      <c r="JXL2" s="46"/>
      <c r="JXM2" s="46"/>
      <c r="JXN2" s="46"/>
      <c r="JXO2" s="46"/>
      <c r="JXP2" s="46"/>
      <c r="JXQ2" s="46"/>
      <c r="JXR2" s="46"/>
      <c r="JXS2" s="46"/>
      <c r="JXT2" s="46"/>
      <c r="JXU2" s="46"/>
      <c r="JXV2" s="46"/>
      <c r="JXW2" s="46"/>
      <c r="JXX2" s="46"/>
      <c r="JXY2" s="46"/>
      <c r="JXZ2" s="46"/>
      <c r="JYA2" s="46"/>
      <c r="JYB2" s="46"/>
      <c r="JYC2" s="46"/>
      <c r="JYD2" s="46"/>
      <c r="JYE2" s="46"/>
      <c r="JYF2" s="46"/>
      <c r="JYG2" s="46"/>
      <c r="JYH2" s="46"/>
      <c r="JYI2" s="46"/>
      <c r="JYJ2" s="46"/>
      <c r="JYK2" s="46"/>
      <c r="JYL2" s="46"/>
      <c r="JYM2" s="46"/>
      <c r="JYN2" s="46"/>
      <c r="JYO2" s="46"/>
      <c r="JYP2" s="46"/>
      <c r="JYQ2" s="46"/>
      <c r="JYR2" s="46"/>
      <c r="JYS2" s="46"/>
      <c r="JYT2" s="46"/>
      <c r="JYU2" s="46"/>
      <c r="JYV2" s="46"/>
      <c r="JYW2" s="46"/>
      <c r="JYX2" s="46"/>
      <c r="JYY2" s="46"/>
      <c r="JYZ2" s="46"/>
      <c r="JZA2" s="46"/>
      <c r="JZB2" s="46"/>
      <c r="JZC2" s="46"/>
      <c r="JZD2" s="46"/>
      <c r="JZE2" s="46"/>
      <c r="JZF2" s="46"/>
      <c r="JZG2" s="46"/>
      <c r="JZH2" s="46"/>
      <c r="JZI2" s="46"/>
      <c r="JZJ2" s="46"/>
      <c r="JZK2" s="46"/>
      <c r="JZL2" s="46"/>
      <c r="JZM2" s="46"/>
      <c r="JZN2" s="46"/>
      <c r="JZO2" s="46"/>
      <c r="JZP2" s="46"/>
      <c r="JZQ2" s="46"/>
      <c r="JZR2" s="46"/>
      <c r="JZS2" s="46"/>
      <c r="JZT2" s="46"/>
      <c r="JZU2" s="46"/>
      <c r="JZV2" s="46"/>
      <c r="JZW2" s="46"/>
      <c r="JZX2" s="46"/>
      <c r="JZY2" s="46"/>
      <c r="JZZ2" s="46"/>
      <c r="KAA2" s="46"/>
      <c r="KAB2" s="46"/>
      <c r="KAC2" s="46"/>
      <c r="KAD2" s="46"/>
      <c r="KAE2" s="46"/>
      <c r="KAF2" s="46"/>
      <c r="KAG2" s="46"/>
      <c r="KAH2" s="46"/>
      <c r="KAI2" s="46"/>
      <c r="KAJ2" s="46"/>
      <c r="KAK2" s="46"/>
      <c r="KAL2" s="46"/>
      <c r="KAM2" s="46"/>
      <c r="KAN2" s="46"/>
      <c r="KAO2" s="46"/>
      <c r="KAP2" s="46"/>
      <c r="KAQ2" s="46"/>
      <c r="KAR2" s="46"/>
      <c r="KAS2" s="46"/>
      <c r="KAT2" s="46"/>
      <c r="KAU2" s="46"/>
      <c r="KAV2" s="46"/>
      <c r="KAW2" s="46"/>
      <c r="KAX2" s="46"/>
      <c r="KAY2" s="46"/>
      <c r="KAZ2" s="46"/>
      <c r="KBA2" s="46"/>
      <c r="KBB2" s="46"/>
      <c r="KBC2" s="46"/>
      <c r="KBD2" s="46"/>
      <c r="KBE2" s="46"/>
      <c r="KBF2" s="46"/>
      <c r="KBG2" s="46"/>
      <c r="KBH2" s="46"/>
      <c r="KBI2" s="46"/>
      <c r="KBJ2" s="46"/>
      <c r="KBK2" s="46"/>
      <c r="KBL2" s="46"/>
      <c r="KBM2" s="46"/>
      <c r="KBN2" s="46"/>
      <c r="KBO2" s="46"/>
      <c r="KBP2" s="46"/>
      <c r="KBQ2" s="46"/>
      <c r="KBR2" s="46"/>
      <c r="KBS2" s="46"/>
      <c r="KBT2" s="46"/>
      <c r="KBU2" s="46"/>
      <c r="KBV2" s="46"/>
      <c r="KBW2" s="46"/>
      <c r="KBX2" s="46"/>
      <c r="KBY2" s="46"/>
      <c r="KBZ2" s="46"/>
      <c r="KCA2" s="46"/>
      <c r="KCB2" s="46"/>
      <c r="KCC2" s="46"/>
      <c r="KCD2" s="46"/>
      <c r="KCE2" s="46"/>
      <c r="KCF2" s="46"/>
      <c r="KCG2" s="46"/>
      <c r="KCH2" s="46"/>
      <c r="KCI2" s="46"/>
      <c r="KCJ2" s="46"/>
      <c r="KCK2" s="46"/>
      <c r="KCL2" s="46"/>
      <c r="KCM2" s="46"/>
      <c r="KCN2" s="46"/>
      <c r="KCO2" s="46"/>
      <c r="KCP2" s="46"/>
      <c r="KCQ2" s="46"/>
      <c r="KCR2" s="46"/>
      <c r="KCS2" s="46"/>
      <c r="KCT2" s="46"/>
      <c r="KCU2" s="46"/>
      <c r="KCV2" s="46"/>
      <c r="KCW2" s="46"/>
      <c r="KCX2" s="46"/>
      <c r="KCY2" s="46"/>
      <c r="KCZ2" s="46"/>
      <c r="KDA2" s="46"/>
      <c r="KDB2" s="46"/>
      <c r="KDC2" s="46"/>
      <c r="KDD2" s="46"/>
      <c r="KDE2" s="46"/>
      <c r="KDF2" s="46"/>
      <c r="KDG2" s="46"/>
      <c r="KDH2" s="46"/>
      <c r="KDI2" s="46"/>
      <c r="KDJ2" s="46"/>
      <c r="KDK2" s="46"/>
      <c r="KDL2" s="46"/>
      <c r="KDM2" s="46"/>
      <c r="KDN2" s="46"/>
      <c r="KDO2" s="46"/>
      <c r="KDP2" s="46"/>
      <c r="KDQ2" s="46"/>
      <c r="KDR2" s="46"/>
      <c r="KDS2" s="46"/>
      <c r="KDT2" s="46"/>
      <c r="KDU2" s="46"/>
      <c r="KDV2" s="46"/>
      <c r="KDW2" s="46"/>
      <c r="KDX2" s="46"/>
      <c r="KDY2" s="46"/>
      <c r="KDZ2" s="46"/>
      <c r="KEA2" s="46"/>
      <c r="KEB2" s="46"/>
      <c r="KEC2" s="46"/>
      <c r="KED2" s="46"/>
      <c r="KEE2" s="46"/>
      <c r="KEF2" s="46"/>
      <c r="KEG2" s="46"/>
      <c r="KEH2" s="46"/>
      <c r="KEI2" s="46"/>
      <c r="KEJ2" s="46"/>
      <c r="KEK2" s="46"/>
      <c r="KEL2" s="46"/>
      <c r="KEM2" s="46"/>
      <c r="KEN2" s="46"/>
      <c r="KEO2" s="46"/>
      <c r="KEP2" s="46"/>
      <c r="KEQ2" s="46"/>
      <c r="KER2" s="46"/>
      <c r="KES2" s="46"/>
      <c r="KET2" s="46"/>
      <c r="KEU2" s="46"/>
      <c r="KEV2" s="46"/>
      <c r="KEW2" s="46"/>
      <c r="KEX2" s="46"/>
      <c r="KEY2" s="46"/>
      <c r="KEZ2" s="46"/>
      <c r="KFA2" s="46"/>
      <c r="KFB2" s="46"/>
      <c r="KFC2" s="46"/>
      <c r="KFD2" s="46"/>
      <c r="KFE2" s="46"/>
      <c r="KFF2" s="46"/>
      <c r="KFG2" s="46"/>
      <c r="KFH2" s="46"/>
      <c r="KFI2" s="46"/>
      <c r="KFJ2" s="46"/>
      <c r="KFK2" s="46"/>
      <c r="KFL2" s="46"/>
      <c r="KFM2" s="46"/>
      <c r="KFN2" s="46"/>
      <c r="KFO2" s="46"/>
      <c r="KFP2" s="46"/>
      <c r="KFQ2" s="46"/>
      <c r="KFR2" s="46"/>
      <c r="KFS2" s="46"/>
      <c r="KFT2" s="46"/>
      <c r="KFU2" s="46"/>
      <c r="KFV2" s="46"/>
      <c r="KFW2" s="46"/>
      <c r="KFX2" s="46"/>
      <c r="KFY2" s="46"/>
      <c r="KFZ2" s="46"/>
      <c r="KGA2" s="46"/>
      <c r="KGB2" s="46"/>
      <c r="KGC2" s="46"/>
      <c r="KGD2" s="46"/>
      <c r="KGE2" s="46"/>
      <c r="KGF2" s="46"/>
      <c r="KGG2" s="46"/>
      <c r="KGH2" s="46"/>
      <c r="KGI2" s="46"/>
      <c r="KGJ2" s="46"/>
      <c r="KGK2" s="46"/>
      <c r="KGL2" s="46"/>
      <c r="KGM2" s="46"/>
      <c r="KGN2" s="46"/>
      <c r="KGO2" s="46"/>
      <c r="KGP2" s="46"/>
      <c r="KGQ2" s="46"/>
      <c r="KGR2" s="46"/>
      <c r="KGS2" s="46"/>
      <c r="KGT2" s="46"/>
      <c r="KGU2" s="46"/>
      <c r="KGV2" s="46"/>
      <c r="KGW2" s="46"/>
      <c r="KGX2" s="46"/>
      <c r="KGY2" s="46"/>
      <c r="KGZ2" s="46"/>
      <c r="KHA2" s="46"/>
      <c r="KHB2" s="46"/>
      <c r="KHC2" s="46"/>
      <c r="KHD2" s="46"/>
      <c r="KHE2" s="46"/>
      <c r="KHF2" s="46"/>
      <c r="KHG2" s="46"/>
      <c r="KHH2" s="46"/>
      <c r="KHI2" s="46"/>
      <c r="KHJ2" s="46"/>
      <c r="KHK2" s="46"/>
      <c r="KHL2" s="46"/>
      <c r="KHM2" s="46"/>
      <c r="KHN2" s="46"/>
      <c r="KHO2" s="46"/>
      <c r="KHP2" s="46"/>
      <c r="KHQ2" s="46"/>
      <c r="KHR2" s="46"/>
      <c r="KHS2" s="46"/>
      <c r="KHT2" s="46"/>
      <c r="KHU2" s="46"/>
      <c r="KHV2" s="46"/>
      <c r="KHW2" s="46"/>
      <c r="KHX2" s="46"/>
      <c r="KHY2" s="46"/>
      <c r="KHZ2" s="46"/>
      <c r="KIA2" s="46"/>
      <c r="KIB2" s="46"/>
      <c r="KIC2" s="46"/>
      <c r="KID2" s="46"/>
      <c r="KIE2" s="46"/>
      <c r="KIF2" s="46"/>
      <c r="KIG2" s="46"/>
      <c r="KIH2" s="46"/>
      <c r="KII2" s="46"/>
      <c r="KIJ2" s="46"/>
      <c r="KIK2" s="46"/>
      <c r="KIL2" s="46"/>
      <c r="KIM2" s="46"/>
      <c r="KIN2" s="46"/>
      <c r="KIO2" s="46"/>
      <c r="KIP2" s="46"/>
      <c r="KIQ2" s="46"/>
      <c r="KIR2" s="46"/>
      <c r="KIS2" s="46"/>
      <c r="KIT2" s="46"/>
      <c r="KIU2" s="46"/>
      <c r="KIV2" s="46"/>
      <c r="KIW2" s="46"/>
      <c r="KIX2" s="46"/>
      <c r="KIY2" s="46"/>
      <c r="KIZ2" s="46"/>
      <c r="KJA2" s="46"/>
      <c r="KJB2" s="46"/>
      <c r="KJC2" s="46"/>
      <c r="KJD2" s="46"/>
      <c r="KJE2" s="46"/>
      <c r="KJF2" s="46"/>
      <c r="KJG2" s="46"/>
      <c r="KJH2" s="46"/>
      <c r="KJI2" s="46"/>
      <c r="KJJ2" s="46"/>
      <c r="KJK2" s="46"/>
      <c r="KJL2" s="46"/>
      <c r="KJM2" s="46"/>
      <c r="KJN2" s="46"/>
      <c r="KJO2" s="46"/>
      <c r="KJP2" s="46"/>
      <c r="KJQ2" s="46"/>
      <c r="KJR2" s="46"/>
      <c r="KJS2" s="46"/>
      <c r="KJT2" s="46"/>
      <c r="KJU2" s="46"/>
      <c r="KJV2" s="46"/>
      <c r="KJW2" s="46"/>
      <c r="KJX2" s="46"/>
      <c r="KJY2" s="46"/>
      <c r="KJZ2" s="46"/>
      <c r="KKA2" s="46"/>
      <c r="KKB2" s="46"/>
      <c r="KKC2" s="46"/>
      <c r="KKD2" s="46"/>
      <c r="KKE2" s="46"/>
      <c r="KKF2" s="46"/>
      <c r="KKG2" s="46"/>
      <c r="KKH2" s="46"/>
      <c r="KKI2" s="46"/>
      <c r="KKJ2" s="46"/>
      <c r="KKK2" s="46"/>
      <c r="KKL2" s="46"/>
      <c r="KKM2" s="46"/>
      <c r="KKN2" s="46"/>
      <c r="KKO2" s="46"/>
      <c r="KKP2" s="46"/>
      <c r="KKQ2" s="46"/>
      <c r="KKR2" s="46"/>
      <c r="KKS2" s="46"/>
      <c r="KKT2" s="46"/>
      <c r="KKU2" s="46"/>
      <c r="KKV2" s="46"/>
      <c r="KKW2" s="46"/>
      <c r="KKX2" s="46"/>
      <c r="KKY2" s="46"/>
      <c r="KKZ2" s="46"/>
      <c r="KLA2" s="46"/>
      <c r="KLB2" s="46"/>
      <c r="KLC2" s="46"/>
      <c r="KLD2" s="46"/>
      <c r="KLE2" s="46"/>
      <c r="KLF2" s="46"/>
      <c r="KLG2" s="46"/>
      <c r="KLH2" s="46"/>
      <c r="KLI2" s="46"/>
      <c r="KLJ2" s="46"/>
      <c r="KLK2" s="46"/>
      <c r="KLL2" s="46"/>
      <c r="KLM2" s="46"/>
      <c r="KLN2" s="46"/>
      <c r="KLO2" s="46"/>
      <c r="KLP2" s="46"/>
      <c r="KLQ2" s="46"/>
      <c r="KLR2" s="46"/>
      <c r="KLS2" s="46"/>
      <c r="KLT2" s="46"/>
      <c r="KLU2" s="46"/>
      <c r="KLV2" s="46"/>
      <c r="KLW2" s="46"/>
      <c r="KLX2" s="46"/>
      <c r="KLY2" s="46"/>
      <c r="KLZ2" s="46"/>
      <c r="KMA2" s="46"/>
      <c r="KMB2" s="46"/>
      <c r="KMC2" s="46"/>
      <c r="KMD2" s="46"/>
      <c r="KME2" s="46"/>
      <c r="KMF2" s="46"/>
      <c r="KMG2" s="46"/>
      <c r="KMH2" s="46"/>
      <c r="KMI2" s="46"/>
      <c r="KMJ2" s="46"/>
      <c r="KMK2" s="46"/>
      <c r="KML2" s="46"/>
      <c r="KMM2" s="46"/>
      <c r="KMN2" s="46"/>
      <c r="KMO2" s="46"/>
      <c r="KMP2" s="46"/>
      <c r="KMQ2" s="46"/>
      <c r="KMR2" s="46"/>
      <c r="KMS2" s="46"/>
      <c r="KMT2" s="46"/>
      <c r="KMU2" s="46"/>
      <c r="KMV2" s="46"/>
      <c r="KMW2" s="46"/>
      <c r="KMX2" s="46"/>
      <c r="KMY2" s="46"/>
      <c r="KMZ2" s="46"/>
      <c r="KNA2" s="46"/>
      <c r="KNB2" s="46"/>
      <c r="KNC2" s="46"/>
      <c r="KND2" s="46"/>
      <c r="KNE2" s="46"/>
      <c r="KNF2" s="46"/>
      <c r="KNG2" s="46"/>
      <c r="KNH2" s="46"/>
      <c r="KNI2" s="46"/>
      <c r="KNJ2" s="46"/>
      <c r="KNK2" s="46"/>
      <c r="KNL2" s="46"/>
      <c r="KNM2" s="46"/>
      <c r="KNN2" s="46"/>
      <c r="KNO2" s="46"/>
      <c r="KNP2" s="46"/>
      <c r="KNQ2" s="46"/>
      <c r="KNR2" s="46"/>
      <c r="KNS2" s="46"/>
      <c r="KNT2" s="46"/>
      <c r="KNU2" s="46"/>
      <c r="KNV2" s="46"/>
      <c r="KNW2" s="46"/>
      <c r="KNX2" s="46"/>
      <c r="KNY2" s="46"/>
      <c r="KNZ2" s="46"/>
      <c r="KOA2" s="46"/>
      <c r="KOB2" s="46"/>
      <c r="KOC2" s="46"/>
      <c r="KOD2" s="46"/>
      <c r="KOE2" s="46"/>
      <c r="KOF2" s="46"/>
      <c r="KOG2" s="46"/>
      <c r="KOH2" s="46"/>
      <c r="KOI2" s="46"/>
      <c r="KOJ2" s="46"/>
      <c r="KOK2" s="46"/>
      <c r="KOL2" s="46"/>
      <c r="KOM2" s="46"/>
      <c r="KON2" s="46"/>
      <c r="KOO2" s="46"/>
      <c r="KOP2" s="46"/>
      <c r="KOQ2" s="46"/>
      <c r="KOR2" s="46"/>
      <c r="KOS2" s="46"/>
      <c r="KOT2" s="46"/>
      <c r="KOU2" s="46"/>
      <c r="KOV2" s="46"/>
      <c r="KOW2" s="46"/>
      <c r="KOX2" s="46"/>
      <c r="KOY2" s="46"/>
      <c r="KOZ2" s="46"/>
      <c r="KPA2" s="46"/>
      <c r="KPB2" s="46"/>
      <c r="KPC2" s="46"/>
      <c r="KPD2" s="46"/>
      <c r="KPE2" s="46"/>
      <c r="KPF2" s="46"/>
      <c r="KPG2" s="46"/>
      <c r="KPH2" s="46"/>
      <c r="KPI2" s="46"/>
      <c r="KPJ2" s="46"/>
      <c r="KPK2" s="46"/>
      <c r="KPL2" s="46"/>
      <c r="KPM2" s="46"/>
      <c r="KPN2" s="46"/>
      <c r="KPO2" s="46"/>
      <c r="KPP2" s="46"/>
      <c r="KPQ2" s="46"/>
      <c r="KPR2" s="46"/>
      <c r="KPS2" s="46"/>
      <c r="KPT2" s="46"/>
      <c r="KPU2" s="46"/>
      <c r="KPV2" s="46"/>
      <c r="KPW2" s="46"/>
      <c r="KPX2" s="46"/>
      <c r="KPY2" s="46"/>
      <c r="KPZ2" s="46"/>
      <c r="KQA2" s="46"/>
      <c r="KQB2" s="46"/>
      <c r="KQC2" s="46"/>
      <c r="KQD2" s="46"/>
      <c r="KQE2" s="46"/>
      <c r="KQF2" s="46"/>
      <c r="KQG2" s="46"/>
      <c r="KQH2" s="46"/>
      <c r="KQI2" s="46"/>
      <c r="KQJ2" s="46"/>
      <c r="KQK2" s="46"/>
      <c r="KQL2" s="46"/>
      <c r="KQM2" s="46"/>
      <c r="KQN2" s="46"/>
      <c r="KQO2" s="46"/>
      <c r="KQP2" s="46"/>
      <c r="KQQ2" s="46"/>
      <c r="KQR2" s="46"/>
      <c r="KQS2" s="46"/>
      <c r="KQT2" s="46"/>
      <c r="KQU2" s="46"/>
      <c r="KQV2" s="46"/>
      <c r="KQW2" s="46"/>
      <c r="KQX2" s="46"/>
      <c r="KQY2" s="46"/>
      <c r="KQZ2" s="46"/>
      <c r="KRA2" s="46"/>
      <c r="KRB2" s="46"/>
      <c r="KRC2" s="46"/>
      <c r="KRD2" s="46"/>
      <c r="KRE2" s="46"/>
      <c r="KRF2" s="46"/>
      <c r="KRG2" s="46"/>
      <c r="KRH2" s="46"/>
      <c r="KRI2" s="46"/>
      <c r="KRJ2" s="46"/>
      <c r="KRK2" s="46"/>
      <c r="KRL2" s="46"/>
      <c r="KRM2" s="46"/>
      <c r="KRN2" s="46"/>
      <c r="KRO2" s="46"/>
      <c r="KRP2" s="46"/>
      <c r="KRQ2" s="46"/>
      <c r="KRR2" s="46"/>
      <c r="KRS2" s="46"/>
      <c r="KRT2" s="46"/>
      <c r="KRU2" s="46"/>
      <c r="KRV2" s="46"/>
      <c r="KRW2" s="46"/>
      <c r="KRX2" s="46"/>
      <c r="KRY2" s="46"/>
      <c r="KRZ2" s="46"/>
      <c r="KSA2" s="46"/>
      <c r="KSB2" s="46"/>
      <c r="KSC2" s="46"/>
      <c r="KSD2" s="46"/>
      <c r="KSE2" s="46"/>
      <c r="KSF2" s="46"/>
      <c r="KSG2" s="46"/>
      <c r="KSH2" s="46"/>
      <c r="KSI2" s="46"/>
      <c r="KSJ2" s="46"/>
      <c r="KSK2" s="46"/>
      <c r="KSL2" s="46"/>
      <c r="KSM2" s="46"/>
      <c r="KSN2" s="46"/>
      <c r="KSO2" s="46"/>
      <c r="KSP2" s="46"/>
      <c r="KSQ2" s="46"/>
      <c r="KSR2" s="46"/>
      <c r="KSS2" s="46"/>
      <c r="KST2" s="46"/>
      <c r="KSU2" s="46"/>
      <c r="KSV2" s="46"/>
      <c r="KSW2" s="46"/>
      <c r="KSX2" s="46"/>
      <c r="KSY2" s="46"/>
      <c r="KSZ2" s="46"/>
      <c r="KTA2" s="46"/>
      <c r="KTB2" s="46"/>
      <c r="KTC2" s="46"/>
      <c r="KTD2" s="46"/>
      <c r="KTE2" s="46"/>
      <c r="KTF2" s="46"/>
      <c r="KTG2" s="46"/>
      <c r="KTH2" s="46"/>
      <c r="KTI2" s="46"/>
      <c r="KTJ2" s="46"/>
      <c r="KTK2" s="46"/>
      <c r="KTL2" s="46"/>
      <c r="KTM2" s="46"/>
      <c r="KTN2" s="46"/>
      <c r="KTO2" s="46"/>
      <c r="KTP2" s="46"/>
      <c r="KTQ2" s="46"/>
      <c r="KTR2" s="46"/>
      <c r="KTS2" s="46"/>
      <c r="KTT2" s="46"/>
      <c r="KTU2" s="46"/>
      <c r="KTV2" s="46"/>
      <c r="KTW2" s="46"/>
      <c r="KTX2" s="46"/>
      <c r="KTY2" s="46"/>
      <c r="KTZ2" s="46"/>
      <c r="KUA2" s="46"/>
      <c r="KUB2" s="46"/>
      <c r="KUC2" s="46"/>
      <c r="KUD2" s="46"/>
      <c r="KUE2" s="46"/>
      <c r="KUF2" s="46"/>
      <c r="KUG2" s="46"/>
      <c r="KUH2" s="46"/>
      <c r="KUI2" s="46"/>
      <c r="KUJ2" s="46"/>
      <c r="KUK2" s="46"/>
      <c r="KUL2" s="46"/>
      <c r="KUM2" s="46"/>
      <c r="KUN2" s="46"/>
      <c r="KUO2" s="46"/>
      <c r="KUP2" s="46"/>
      <c r="KUQ2" s="46"/>
      <c r="KUR2" s="46"/>
      <c r="KUS2" s="46"/>
      <c r="KUT2" s="46"/>
      <c r="KUU2" s="46"/>
      <c r="KUV2" s="46"/>
      <c r="KUW2" s="46"/>
      <c r="KUX2" s="46"/>
      <c r="KUY2" s="46"/>
      <c r="KUZ2" s="46"/>
      <c r="KVA2" s="46"/>
      <c r="KVB2" s="46"/>
      <c r="KVC2" s="46"/>
      <c r="KVD2" s="46"/>
      <c r="KVE2" s="46"/>
      <c r="KVF2" s="46"/>
      <c r="KVG2" s="46"/>
      <c r="KVH2" s="46"/>
      <c r="KVI2" s="46"/>
      <c r="KVJ2" s="46"/>
      <c r="KVK2" s="46"/>
      <c r="KVL2" s="46"/>
      <c r="KVM2" s="46"/>
      <c r="KVN2" s="46"/>
      <c r="KVO2" s="46"/>
      <c r="KVP2" s="46"/>
      <c r="KVQ2" s="46"/>
      <c r="KVR2" s="46"/>
      <c r="KVS2" s="46"/>
      <c r="KVT2" s="46"/>
      <c r="KVU2" s="46"/>
      <c r="KVV2" s="46"/>
      <c r="KVW2" s="46"/>
      <c r="KVX2" s="46"/>
      <c r="KVY2" s="46"/>
      <c r="KVZ2" s="46"/>
      <c r="KWA2" s="46"/>
      <c r="KWB2" s="46"/>
      <c r="KWC2" s="46"/>
      <c r="KWD2" s="46"/>
      <c r="KWE2" s="46"/>
      <c r="KWF2" s="46"/>
      <c r="KWG2" s="46"/>
      <c r="KWH2" s="46"/>
      <c r="KWI2" s="46"/>
      <c r="KWJ2" s="46"/>
      <c r="KWK2" s="46"/>
      <c r="KWL2" s="46"/>
      <c r="KWM2" s="46"/>
      <c r="KWN2" s="46"/>
      <c r="KWO2" s="46"/>
      <c r="KWP2" s="46"/>
      <c r="KWQ2" s="46"/>
      <c r="KWR2" s="46"/>
      <c r="KWS2" s="46"/>
      <c r="KWT2" s="46"/>
      <c r="KWU2" s="46"/>
      <c r="KWV2" s="46"/>
      <c r="KWW2" s="46"/>
      <c r="KWX2" s="46"/>
      <c r="KWY2" s="46"/>
      <c r="KWZ2" s="46"/>
      <c r="KXA2" s="46"/>
      <c r="KXB2" s="46"/>
      <c r="KXC2" s="46"/>
      <c r="KXD2" s="46"/>
      <c r="KXE2" s="46"/>
      <c r="KXF2" s="46"/>
      <c r="KXG2" s="46"/>
      <c r="KXH2" s="46"/>
      <c r="KXI2" s="46"/>
      <c r="KXJ2" s="46"/>
      <c r="KXK2" s="46"/>
      <c r="KXL2" s="46"/>
      <c r="KXM2" s="46"/>
      <c r="KXN2" s="46"/>
      <c r="KXO2" s="46"/>
      <c r="KXP2" s="46"/>
      <c r="KXQ2" s="46"/>
      <c r="KXR2" s="46"/>
      <c r="KXS2" s="46"/>
      <c r="KXT2" s="46"/>
      <c r="KXU2" s="46"/>
      <c r="KXV2" s="46"/>
      <c r="KXW2" s="46"/>
      <c r="KXX2" s="46"/>
      <c r="KXY2" s="46"/>
      <c r="KXZ2" s="46"/>
      <c r="KYA2" s="46"/>
      <c r="KYB2" s="46"/>
      <c r="KYC2" s="46"/>
      <c r="KYD2" s="46"/>
      <c r="KYE2" s="46"/>
      <c r="KYF2" s="46"/>
      <c r="KYG2" s="46"/>
      <c r="KYH2" s="46"/>
      <c r="KYI2" s="46"/>
      <c r="KYJ2" s="46"/>
      <c r="KYK2" s="46"/>
      <c r="KYL2" s="46"/>
      <c r="KYM2" s="46"/>
      <c r="KYN2" s="46"/>
      <c r="KYO2" s="46"/>
      <c r="KYP2" s="46"/>
      <c r="KYQ2" s="46"/>
      <c r="KYR2" s="46"/>
      <c r="KYS2" s="46"/>
      <c r="KYT2" s="46"/>
      <c r="KYU2" s="46"/>
      <c r="KYV2" s="46"/>
      <c r="KYW2" s="46"/>
      <c r="KYX2" s="46"/>
      <c r="KYY2" s="46"/>
      <c r="KYZ2" s="46"/>
      <c r="KZA2" s="46"/>
      <c r="KZB2" s="46"/>
      <c r="KZC2" s="46"/>
      <c r="KZD2" s="46"/>
      <c r="KZE2" s="46"/>
      <c r="KZF2" s="46"/>
      <c r="KZG2" s="46"/>
      <c r="KZH2" s="46"/>
      <c r="KZI2" s="46"/>
      <c r="KZJ2" s="46"/>
      <c r="KZK2" s="46"/>
      <c r="KZL2" s="46"/>
      <c r="KZM2" s="46"/>
      <c r="KZN2" s="46"/>
      <c r="KZO2" s="46"/>
      <c r="KZP2" s="46"/>
      <c r="KZQ2" s="46"/>
      <c r="KZR2" s="46"/>
      <c r="KZS2" s="46"/>
      <c r="KZT2" s="46"/>
      <c r="KZU2" s="46"/>
      <c r="KZV2" s="46"/>
      <c r="KZW2" s="46"/>
      <c r="KZX2" s="46"/>
      <c r="KZY2" s="46"/>
      <c r="KZZ2" s="46"/>
      <c r="LAA2" s="46"/>
      <c r="LAB2" s="46"/>
      <c r="LAC2" s="46"/>
      <c r="LAD2" s="46"/>
      <c r="LAE2" s="46"/>
      <c r="LAF2" s="46"/>
      <c r="LAG2" s="46"/>
      <c r="LAH2" s="46"/>
      <c r="LAI2" s="46"/>
      <c r="LAJ2" s="46"/>
      <c r="LAK2" s="46"/>
      <c r="LAL2" s="46"/>
      <c r="LAM2" s="46"/>
      <c r="LAN2" s="46"/>
      <c r="LAO2" s="46"/>
      <c r="LAP2" s="46"/>
      <c r="LAQ2" s="46"/>
      <c r="LAR2" s="46"/>
      <c r="LAS2" s="46"/>
      <c r="LAT2" s="46"/>
      <c r="LAU2" s="46"/>
      <c r="LAV2" s="46"/>
      <c r="LAW2" s="46"/>
      <c r="LAX2" s="46"/>
      <c r="LAY2" s="46"/>
      <c r="LAZ2" s="46"/>
      <c r="LBA2" s="46"/>
      <c r="LBB2" s="46"/>
      <c r="LBC2" s="46"/>
      <c r="LBD2" s="46"/>
      <c r="LBE2" s="46"/>
      <c r="LBF2" s="46"/>
      <c r="LBG2" s="46"/>
      <c r="LBH2" s="46"/>
      <c r="LBI2" s="46"/>
      <c r="LBJ2" s="46"/>
      <c r="LBK2" s="46"/>
      <c r="LBL2" s="46"/>
      <c r="LBM2" s="46"/>
      <c r="LBN2" s="46"/>
      <c r="LBO2" s="46"/>
      <c r="LBP2" s="46"/>
      <c r="LBQ2" s="46"/>
      <c r="LBR2" s="46"/>
      <c r="LBS2" s="46"/>
      <c r="LBT2" s="46"/>
      <c r="LBU2" s="46"/>
      <c r="LBV2" s="46"/>
      <c r="LBW2" s="46"/>
      <c r="LBX2" s="46"/>
      <c r="LBY2" s="46"/>
      <c r="LBZ2" s="46"/>
      <c r="LCA2" s="46"/>
      <c r="LCB2" s="46"/>
      <c r="LCC2" s="46"/>
      <c r="LCD2" s="46"/>
      <c r="LCE2" s="46"/>
      <c r="LCF2" s="46"/>
      <c r="LCG2" s="46"/>
      <c r="LCH2" s="46"/>
      <c r="LCI2" s="46"/>
      <c r="LCJ2" s="46"/>
      <c r="LCK2" s="46"/>
      <c r="LCL2" s="46"/>
      <c r="LCM2" s="46"/>
      <c r="LCN2" s="46"/>
      <c r="LCO2" s="46"/>
      <c r="LCP2" s="46"/>
      <c r="LCQ2" s="46"/>
      <c r="LCR2" s="46"/>
      <c r="LCS2" s="46"/>
      <c r="LCT2" s="46"/>
      <c r="LCU2" s="46"/>
      <c r="LCV2" s="46"/>
      <c r="LCW2" s="46"/>
      <c r="LCX2" s="46"/>
      <c r="LCY2" s="46"/>
      <c r="LCZ2" s="46"/>
      <c r="LDA2" s="46"/>
      <c r="LDB2" s="46"/>
      <c r="LDC2" s="46"/>
      <c r="LDD2" s="46"/>
      <c r="LDE2" s="46"/>
      <c r="LDF2" s="46"/>
      <c r="LDG2" s="46"/>
      <c r="LDH2" s="46"/>
      <c r="LDI2" s="46"/>
      <c r="LDJ2" s="46"/>
      <c r="LDK2" s="46"/>
      <c r="LDL2" s="46"/>
      <c r="LDM2" s="46"/>
      <c r="LDN2" s="46"/>
      <c r="LDO2" s="46"/>
      <c r="LDP2" s="46"/>
      <c r="LDQ2" s="46"/>
      <c r="LDR2" s="46"/>
      <c r="LDS2" s="46"/>
      <c r="LDT2" s="46"/>
      <c r="LDU2" s="46"/>
      <c r="LDV2" s="46"/>
      <c r="LDW2" s="46"/>
      <c r="LDX2" s="46"/>
      <c r="LDY2" s="46"/>
      <c r="LDZ2" s="46"/>
      <c r="LEA2" s="46"/>
      <c r="LEB2" s="46"/>
      <c r="LEC2" s="46"/>
      <c r="LED2" s="46"/>
      <c r="LEE2" s="46"/>
      <c r="LEF2" s="46"/>
      <c r="LEG2" s="46"/>
      <c r="LEH2" s="46"/>
      <c r="LEI2" s="46"/>
      <c r="LEJ2" s="46"/>
      <c r="LEK2" s="46"/>
      <c r="LEL2" s="46"/>
      <c r="LEM2" s="46"/>
      <c r="LEN2" s="46"/>
      <c r="LEO2" s="46"/>
      <c r="LEP2" s="46"/>
      <c r="LEQ2" s="46"/>
      <c r="LER2" s="46"/>
      <c r="LES2" s="46"/>
      <c r="LET2" s="46"/>
      <c r="LEU2" s="46"/>
      <c r="LEV2" s="46"/>
      <c r="LEW2" s="46"/>
      <c r="LEX2" s="46"/>
      <c r="LEY2" s="46"/>
      <c r="LEZ2" s="46"/>
      <c r="LFA2" s="46"/>
      <c r="LFB2" s="46"/>
      <c r="LFC2" s="46"/>
      <c r="LFD2" s="46"/>
      <c r="LFE2" s="46"/>
      <c r="LFF2" s="46"/>
      <c r="LFG2" s="46"/>
      <c r="LFH2" s="46"/>
      <c r="LFI2" s="46"/>
      <c r="LFJ2" s="46"/>
      <c r="LFK2" s="46"/>
      <c r="LFL2" s="46"/>
      <c r="LFM2" s="46"/>
      <c r="LFN2" s="46"/>
      <c r="LFO2" s="46"/>
      <c r="LFP2" s="46"/>
      <c r="LFQ2" s="46"/>
      <c r="LFR2" s="46"/>
      <c r="LFS2" s="46"/>
      <c r="LFT2" s="46"/>
      <c r="LFU2" s="46"/>
      <c r="LFV2" s="46"/>
      <c r="LFW2" s="46"/>
      <c r="LFX2" s="46"/>
      <c r="LFY2" s="46"/>
      <c r="LFZ2" s="46"/>
      <c r="LGA2" s="46"/>
      <c r="LGB2" s="46"/>
      <c r="LGC2" s="46"/>
      <c r="LGD2" s="46"/>
      <c r="LGE2" s="46"/>
      <c r="LGF2" s="46"/>
      <c r="LGG2" s="46"/>
      <c r="LGH2" s="46"/>
      <c r="LGI2" s="46"/>
      <c r="LGJ2" s="46"/>
      <c r="LGK2" s="46"/>
      <c r="LGL2" s="46"/>
      <c r="LGM2" s="46"/>
      <c r="LGN2" s="46"/>
      <c r="LGO2" s="46"/>
      <c r="LGP2" s="46"/>
      <c r="LGQ2" s="46"/>
      <c r="LGR2" s="46"/>
      <c r="LGS2" s="46"/>
      <c r="LGT2" s="46"/>
      <c r="LGU2" s="46"/>
      <c r="LGV2" s="46"/>
      <c r="LGW2" s="46"/>
      <c r="LGX2" s="46"/>
      <c r="LGY2" s="46"/>
      <c r="LGZ2" s="46"/>
      <c r="LHA2" s="46"/>
      <c r="LHB2" s="46"/>
      <c r="LHC2" s="46"/>
      <c r="LHD2" s="46"/>
      <c r="LHE2" s="46"/>
      <c r="LHF2" s="46"/>
      <c r="LHG2" s="46"/>
      <c r="LHH2" s="46"/>
      <c r="LHI2" s="46"/>
      <c r="LHJ2" s="46"/>
      <c r="LHK2" s="46"/>
      <c r="LHL2" s="46"/>
      <c r="LHM2" s="46"/>
      <c r="LHN2" s="46"/>
      <c r="LHO2" s="46"/>
      <c r="LHP2" s="46"/>
      <c r="LHQ2" s="46"/>
      <c r="LHR2" s="46"/>
      <c r="LHS2" s="46"/>
      <c r="LHT2" s="46"/>
      <c r="LHU2" s="46"/>
      <c r="LHV2" s="46"/>
      <c r="LHW2" s="46"/>
      <c r="LHX2" s="46"/>
      <c r="LHY2" s="46"/>
      <c r="LHZ2" s="46"/>
      <c r="LIA2" s="46"/>
      <c r="LIB2" s="46"/>
      <c r="LIC2" s="46"/>
      <c r="LID2" s="46"/>
      <c r="LIE2" s="46"/>
      <c r="LIF2" s="46"/>
      <c r="LIG2" s="46"/>
      <c r="LIH2" s="46"/>
      <c r="LII2" s="46"/>
      <c r="LIJ2" s="46"/>
      <c r="LIK2" s="46"/>
      <c r="LIL2" s="46"/>
      <c r="LIM2" s="46"/>
      <c r="LIN2" s="46"/>
      <c r="LIO2" s="46"/>
      <c r="LIP2" s="46"/>
      <c r="LIQ2" s="46"/>
      <c r="LIR2" s="46"/>
      <c r="LIS2" s="46"/>
      <c r="LIT2" s="46"/>
      <c r="LIU2" s="46"/>
      <c r="LIV2" s="46"/>
      <c r="LIW2" s="46"/>
      <c r="LIX2" s="46"/>
      <c r="LIY2" s="46"/>
      <c r="LIZ2" s="46"/>
      <c r="LJA2" s="46"/>
      <c r="LJB2" s="46"/>
      <c r="LJC2" s="46"/>
      <c r="LJD2" s="46"/>
      <c r="LJE2" s="46"/>
      <c r="LJF2" s="46"/>
      <c r="LJG2" s="46"/>
      <c r="LJH2" s="46"/>
      <c r="LJI2" s="46"/>
      <c r="LJJ2" s="46"/>
      <c r="LJK2" s="46"/>
      <c r="LJL2" s="46"/>
      <c r="LJM2" s="46"/>
      <c r="LJN2" s="46"/>
      <c r="LJO2" s="46"/>
      <c r="LJP2" s="46"/>
      <c r="LJQ2" s="46"/>
      <c r="LJR2" s="46"/>
      <c r="LJS2" s="46"/>
      <c r="LJT2" s="46"/>
      <c r="LJU2" s="46"/>
      <c r="LJV2" s="46"/>
      <c r="LJW2" s="46"/>
      <c r="LJX2" s="46"/>
      <c r="LJY2" s="46"/>
      <c r="LJZ2" s="46"/>
      <c r="LKA2" s="46"/>
      <c r="LKB2" s="46"/>
      <c r="LKC2" s="46"/>
      <c r="LKD2" s="46"/>
      <c r="LKE2" s="46"/>
      <c r="LKF2" s="46"/>
      <c r="LKG2" s="46"/>
      <c r="LKH2" s="46"/>
      <c r="LKI2" s="46"/>
      <c r="LKJ2" s="46"/>
      <c r="LKK2" s="46"/>
      <c r="LKL2" s="46"/>
      <c r="LKM2" s="46"/>
      <c r="LKN2" s="46"/>
      <c r="LKO2" s="46"/>
      <c r="LKP2" s="46"/>
      <c r="LKQ2" s="46"/>
      <c r="LKR2" s="46"/>
      <c r="LKS2" s="46"/>
      <c r="LKT2" s="46"/>
      <c r="LKU2" s="46"/>
      <c r="LKV2" s="46"/>
      <c r="LKW2" s="46"/>
      <c r="LKX2" s="46"/>
      <c r="LKY2" s="46"/>
      <c r="LKZ2" s="46"/>
      <c r="LLA2" s="46"/>
      <c r="LLB2" s="46"/>
      <c r="LLC2" s="46"/>
      <c r="LLD2" s="46"/>
      <c r="LLE2" s="46"/>
      <c r="LLF2" s="46"/>
      <c r="LLG2" s="46"/>
      <c r="LLH2" s="46"/>
      <c r="LLI2" s="46"/>
      <c r="LLJ2" s="46"/>
      <c r="LLK2" s="46"/>
      <c r="LLL2" s="46"/>
      <c r="LLM2" s="46"/>
      <c r="LLN2" s="46"/>
      <c r="LLO2" s="46"/>
      <c r="LLP2" s="46"/>
      <c r="LLQ2" s="46"/>
      <c r="LLR2" s="46"/>
      <c r="LLS2" s="46"/>
      <c r="LLT2" s="46"/>
      <c r="LLU2" s="46"/>
      <c r="LLV2" s="46"/>
      <c r="LLW2" s="46"/>
      <c r="LLX2" s="46"/>
      <c r="LLY2" s="46"/>
      <c r="LLZ2" s="46"/>
      <c r="LMA2" s="46"/>
      <c r="LMB2" s="46"/>
      <c r="LMC2" s="46"/>
      <c r="LMD2" s="46"/>
      <c r="LME2" s="46"/>
      <c r="LMF2" s="46"/>
      <c r="LMG2" s="46"/>
      <c r="LMH2" s="46"/>
      <c r="LMI2" s="46"/>
      <c r="LMJ2" s="46"/>
      <c r="LMK2" s="46"/>
      <c r="LML2" s="46"/>
      <c r="LMM2" s="46"/>
      <c r="LMN2" s="46"/>
      <c r="LMO2" s="46"/>
      <c r="LMP2" s="46"/>
      <c r="LMQ2" s="46"/>
      <c r="LMR2" s="46"/>
      <c r="LMS2" s="46"/>
      <c r="LMT2" s="46"/>
      <c r="LMU2" s="46"/>
      <c r="LMV2" s="46"/>
      <c r="LMW2" s="46"/>
      <c r="LMX2" s="46"/>
      <c r="LMY2" s="46"/>
      <c r="LMZ2" s="46"/>
      <c r="LNA2" s="46"/>
      <c r="LNB2" s="46"/>
      <c r="LNC2" s="46"/>
      <c r="LND2" s="46"/>
      <c r="LNE2" s="46"/>
      <c r="LNF2" s="46"/>
      <c r="LNG2" s="46"/>
      <c r="LNH2" s="46"/>
      <c r="LNI2" s="46"/>
      <c r="LNJ2" s="46"/>
      <c r="LNK2" s="46"/>
      <c r="LNL2" s="46"/>
      <c r="LNM2" s="46"/>
      <c r="LNN2" s="46"/>
      <c r="LNO2" s="46"/>
      <c r="LNP2" s="46"/>
      <c r="LNQ2" s="46"/>
      <c r="LNR2" s="46"/>
      <c r="LNS2" s="46"/>
      <c r="LNT2" s="46"/>
      <c r="LNU2" s="46"/>
      <c r="LNV2" s="46"/>
      <c r="LNW2" s="46"/>
      <c r="LNX2" s="46"/>
      <c r="LNY2" s="46"/>
      <c r="LNZ2" s="46"/>
      <c r="LOA2" s="46"/>
      <c r="LOB2" s="46"/>
      <c r="LOC2" s="46"/>
      <c r="LOD2" s="46"/>
      <c r="LOE2" s="46"/>
      <c r="LOF2" s="46"/>
      <c r="LOG2" s="46"/>
      <c r="LOH2" s="46"/>
      <c r="LOI2" s="46"/>
      <c r="LOJ2" s="46"/>
      <c r="LOK2" s="46"/>
      <c r="LOL2" s="46"/>
      <c r="LOM2" s="46"/>
      <c r="LON2" s="46"/>
      <c r="LOO2" s="46"/>
      <c r="LOP2" s="46"/>
      <c r="LOQ2" s="46"/>
      <c r="LOR2" s="46"/>
      <c r="LOS2" s="46"/>
      <c r="LOT2" s="46"/>
      <c r="LOU2" s="46"/>
      <c r="LOV2" s="46"/>
      <c r="LOW2" s="46"/>
      <c r="LOX2" s="46"/>
      <c r="LOY2" s="46"/>
      <c r="LOZ2" s="46"/>
      <c r="LPA2" s="46"/>
      <c r="LPB2" s="46"/>
      <c r="LPC2" s="46"/>
      <c r="LPD2" s="46"/>
      <c r="LPE2" s="46"/>
      <c r="LPF2" s="46"/>
      <c r="LPG2" s="46"/>
      <c r="LPH2" s="46"/>
      <c r="LPI2" s="46"/>
      <c r="LPJ2" s="46"/>
      <c r="LPK2" s="46"/>
      <c r="LPL2" s="46"/>
      <c r="LPM2" s="46"/>
      <c r="LPN2" s="46"/>
      <c r="LPO2" s="46"/>
      <c r="LPP2" s="46"/>
      <c r="LPQ2" s="46"/>
      <c r="LPR2" s="46"/>
      <c r="LPS2" s="46"/>
      <c r="LPT2" s="46"/>
      <c r="LPU2" s="46"/>
      <c r="LPV2" s="46"/>
      <c r="LPW2" s="46"/>
      <c r="LPX2" s="46"/>
      <c r="LPY2" s="46"/>
      <c r="LPZ2" s="46"/>
      <c r="LQA2" s="46"/>
      <c r="LQB2" s="46"/>
      <c r="LQC2" s="46"/>
      <c r="LQD2" s="46"/>
      <c r="LQE2" s="46"/>
      <c r="LQF2" s="46"/>
      <c r="LQG2" s="46"/>
      <c r="LQH2" s="46"/>
      <c r="LQI2" s="46"/>
      <c r="LQJ2" s="46"/>
      <c r="LQK2" s="46"/>
      <c r="LQL2" s="46"/>
      <c r="LQM2" s="46"/>
      <c r="LQN2" s="46"/>
      <c r="LQO2" s="46"/>
      <c r="LQP2" s="46"/>
      <c r="LQQ2" s="46"/>
      <c r="LQR2" s="46"/>
      <c r="LQS2" s="46"/>
      <c r="LQT2" s="46"/>
      <c r="LQU2" s="46"/>
      <c r="LQV2" s="46"/>
      <c r="LQW2" s="46"/>
      <c r="LQX2" s="46"/>
      <c r="LQY2" s="46"/>
      <c r="LQZ2" s="46"/>
      <c r="LRA2" s="46"/>
      <c r="LRB2" s="46"/>
      <c r="LRC2" s="46"/>
      <c r="LRD2" s="46"/>
      <c r="LRE2" s="46"/>
      <c r="LRF2" s="46"/>
      <c r="LRG2" s="46"/>
      <c r="LRH2" s="46"/>
      <c r="LRI2" s="46"/>
      <c r="LRJ2" s="46"/>
      <c r="LRK2" s="46"/>
      <c r="LRL2" s="46"/>
      <c r="LRM2" s="46"/>
      <c r="LRN2" s="46"/>
      <c r="LRO2" s="46"/>
      <c r="LRP2" s="46"/>
      <c r="LRQ2" s="46"/>
      <c r="LRR2" s="46"/>
      <c r="LRS2" s="46"/>
      <c r="LRT2" s="46"/>
      <c r="LRU2" s="46"/>
      <c r="LRV2" s="46"/>
      <c r="LRW2" s="46"/>
      <c r="LRX2" s="46"/>
      <c r="LRY2" s="46"/>
      <c r="LRZ2" s="46"/>
      <c r="LSA2" s="46"/>
      <c r="LSB2" s="46"/>
      <c r="LSC2" s="46"/>
      <c r="LSD2" s="46"/>
      <c r="LSE2" s="46"/>
      <c r="LSF2" s="46"/>
      <c r="LSG2" s="46"/>
      <c r="LSH2" s="46"/>
      <c r="LSI2" s="46"/>
      <c r="LSJ2" s="46"/>
      <c r="LSK2" s="46"/>
      <c r="LSL2" s="46"/>
      <c r="LSM2" s="46"/>
      <c r="LSN2" s="46"/>
      <c r="LSO2" s="46"/>
      <c r="LSP2" s="46"/>
      <c r="LSQ2" s="46"/>
      <c r="LSR2" s="46"/>
      <c r="LSS2" s="46"/>
      <c r="LST2" s="46"/>
      <c r="LSU2" s="46"/>
      <c r="LSV2" s="46"/>
      <c r="LSW2" s="46"/>
      <c r="LSX2" s="46"/>
      <c r="LSY2" s="46"/>
      <c r="LSZ2" s="46"/>
      <c r="LTA2" s="46"/>
      <c r="LTB2" s="46"/>
      <c r="LTC2" s="46"/>
      <c r="LTD2" s="46"/>
      <c r="LTE2" s="46"/>
      <c r="LTF2" s="46"/>
      <c r="LTG2" s="46"/>
      <c r="LTH2" s="46"/>
      <c r="LTI2" s="46"/>
      <c r="LTJ2" s="46"/>
      <c r="LTK2" s="46"/>
      <c r="LTL2" s="46"/>
      <c r="LTM2" s="46"/>
      <c r="LTN2" s="46"/>
      <c r="LTO2" s="46"/>
      <c r="LTP2" s="46"/>
      <c r="LTQ2" s="46"/>
      <c r="LTR2" s="46"/>
      <c r="LTS2" s="46"/>
      <c r="LTT2" s="46"/>
      <c r="LTU2" s="46"/>
      <c r="LTV2" s="46"/>
      <c r="LTW2" s="46"/>
      <c r="LTX2" s="46"/>
      <c r="LTY2" s="46"/>
      <c r="LTZ2" s="46"/>
      <c r="LUA2" s="46"/>
      <c r="LUB2" s="46"/>
      <c r="LUC2" s="46"/>
      <c r="LUD2" s="46"/>
      <c r="LUE2" s="46"/>
      <c r="LUF2" s="46"/>
      <c r="LUG2" s="46"/>
      <c r="LUH2" s="46"/>
      <c r="LUI2" s="46"/>
      <c r="LUJ2" s="46"/>
      <c r="LUK2" s="46"/>
      <c r="LUL2" s="46"/>
      <c r="LUM2" s="46"/>
      <c r="LUN2" s="46"/>
      <c r="LUO2" s="46"/>
      <c r="LUP2" s="46"/>
      <c r="LUQ2" s="46"/>
      <c r="LUR2" s="46"/>
      <c r="LUS2" s="46"/>
      <c r="LUT2" s="46"/>
      <c r="LUU2" s="46"/>
      <c r="LUV2" s="46"/>
      <c r="LUW2" s="46"/>
      <c r="LUX2" s="46"/>
      <c r="LUY2" s="46"/>
      <c r="LUZ2" s="46"/>
      <c r="LVA2" s="46"/>
      <c r="LVB2" s="46"/>
      <c r="LVC2" s="46"/>
      <c r="LVD2" s="46"/>
      <c r="LVE2" s="46"/>
      <c r="LVF2" s="46"/>
      <c r="LVG2" s="46"/>
      <c r="LVH2" s="46"/>
      <c r="LVI2" s="46"/>
      <c r="LVJ2" s="46"/>
      <c r="LVK2" s="46"/>
      <c r="LVL2" s="46"/>
      <c r="LVM2" s="46"/>
      <c r="LVN2" s="46"/>
      <c r="LVO2" s="46"/>
      <c r="LVP2" s="46"/>
      <c r="LVQ2" s="46"/>
      <c r="LVR2" s="46"/>
      <c r="LVS2" s="46"/>
      <c r="LVT2" s="46"/>
      <c r="LVU2" s="46"/>
      <c r="LVV2" s="46"/>
      <c r="LVW2" s="46"/>
      <c r="LVX2" s="46"/>
      <c r="LVY2" s="46"/>
      <c r="LVZ2" s="46"/>
      <c r="LWA2" s="46"/>
      <c r="LWB2" s="46"/>
      <c r="LWC2" s="46"/>
      <c r="LWD2" s="46"/>
      <c r="LWE2" s="46"/>
      <c r="LWF2" s="46"/>
      <c r="LWG2" s="46"/>
      <c r="LWH2" s="46"/>
      <c r="LWI2" s="46"/>
      <c r="LWJ2" s="46"/>
      <c r="LWK2" s="46"/>
      <c r="LWL2" s="46"/>
      <c r="LWM2" s="46"/>
      <c r="LWN2" s="46"/>
      <c r="LWO2" s="46"/>
      <c r="LWP2" s="46"/>
      <c r="LWQ2" s="46"/>
      <c r="LWR2" s="46"/>
      <c r="LWS2" s="46"/>
      <c r="LWT2" s="46"/>
      <c r="LWU2" s="46"/>
      <c r="LWV2" s="46"/>
      <c r="LWW2" s="46"/>
      <c r="LWX2" s="46"/>
      <c r="LWY2" s="46"/>
      <c r="LWZ2" s="46"/>
      <c r="LXA2" s="46"/>
      <c r="LXB2" s="46"/>
      <c r="LXC2" s="46"/>
      <c r="LXD2" s="46"/>
      <c r="LXE2" s="46"/>
      <c r="LXF2" s="46"/>
      <c r="LXG2" s="46"/>
      <c r="LXH2" s="46"/>
      <c r="LXI2" s="46"/>
      <c r="LXJ2" s="46"/>
      <c r="LXK2" s="46"/>
      <c r="LXL2" s="46"/>
      <c r="LXM2" s="46"/>
      <c r="LXN2" s="46"/>
      <c r="LXO2" s="46"/>
      <c r="LXP2" s="46"/>
      <c r="LXQ2" s="46"/>
      <c r="LXR2" s="46"/>
      <c r="LXS2" s="46"/>
      <c r="LXT2" s="46"/>
      <c r="LXU2" s="46"/>
      <c r="LXV2" s="46"/>
      <c r="LXW2" s="46"/>
      <c r="LXX2" s="46"/>
      <c r="LXY2" s="46"/>
      <c r="LXZ2" s="46"/>
      <c r="LYA2" s="46"/>
      <c r="LYB2" s="46"/>
      <c r="LYC2" s="46"/>
      <c r="LYD2" s="46"/>
      <c r="LYE2" s="46"/>
      <c r="LYF2" s="46"/>
      <c r="LYG2" s="46"/>
      <c r="LYH2" s="46"/>
      <c r="LYI2" s="46"/>
      <c r="LYJ2" s="46"/>
      <c r="LYK2" s="46"/>
      <c r="LYL2" s="46"/>
      <c r="LYM2" s="46"/>
      <c r="LYN2" s="46"/>
      <c r="LYO2" s="46"/>
      <c r="LYP2" s="46"/>
      <c r="LYQ2" s="46"/>
      <c r="LYR2" s="46"/>
      <c r="LYS2" s="46"/>
      <c r="LYT2" s="46"/>
      <c r="LYU2" s="46"/>
      <c r="LYV2" s="46"/>
      <c r="LYW2" s="46"/>
      <c r="LYX2" s="46"/>
      <c r="LYY2" s="46"/>
      <c r="LYZ2" s="46"/>
      <c r="LZA2" s="46"/>
      <c r="LZB2" s="46"/>
      <c r="LZC2" s="46"/>
      <c r="LZD2" s="46"/>
      <c r="LZE2" s="46"/>
      <c r="LZF2" s="46"/>
      <c r="LZG2" s="46"/>
      <c r="LZH2" s="46"/>
      <c r="LZI2" s="46"/>
      <c r="LZJ2" s="46"/>
      <c r="LZK2" s="46"/>
      <c r="LZL2" s="46"/>
      <c r="LZM2" s="46"/>
      <c r="LZN2" s="46"/>
      <c r="LZO2" s="46"/>
      <c r="LZP2" s="46"/>
      <c r="LZQ2" s="46"/>
      <c r="LZR2" s="46"/>
      <c r="LZS2" s="46"/>
      <c r="LZT2" s="46"/>
      <c r="LZU2" s="46"/>
      <c r="LZV2" s="46"/>
      <c r="LZW2" s="46"/>
      <c r="LZX2" s="46"/>
      <c r="LZY2" s="46"/>
      <c r="LZZ2" s="46"/>
      <c r="MAA2" s="46"/>
      <c r="MAB2" s="46"/>
      <c r="MAC2" s="46"/>
      <c r="MAD2" s="46"/>
      <c r="MAE2" s="46"/>
      <c r="MAF2" s="46"/>
      <c r="MAG2" s="46"/>
      <c r="MAH2" s="46"/>
      <c r="MAI2" s="46"/>
      <c r="MAJ2" s="46"/>
      <c r="MAK2" s="46"/>
      <c r="MAL2" s="46"/>
      <c r="MAM2" s="46"/>
      <c r="MAN2" s="46"/>
      <c r="MAO2" s="46"/>
      <c r="MAP2" s="46"/>
      <c r="MAQ2" s="46"/>
      <c r="MAR2" s="46"/>
      <c r="MAS2" s="46"/>
      <c r="MAT2" s="46"/>
      <c r="MAU2" s="46"/>
      <c r="MAV2" s="46"/>
      <c r="MAW2" s="46"/>
      <c r="MAX2" s="46"/>
      <c r="MAY2" s="46"/>
      <c r="MAZ2" s="46"/>
      <c r="MBA2" s="46"/>
      <c r="MBB2" s="46"/>
      <c r="MBC2" s="46"/>
      <c r="MBD2" s="46"/>
      <c r="MBE2" s="46"/>
      <c r="MBF2" s="46"/>
      <c r="MBG2" s="46"/>
      <c r="MBH2" s="46"/>
      <c r="MBI2" s="46"/>
      <c r="MBJ2" s="46"/>
      <c r="MBK2" s="46"/>
      <c r="MBL2" s="46"/>
      <c r="MBM2" s="46"/>
      <c r="MBN2" s="46"/>
      <c r="MBO2" s="46"/>
      <c r="MBP2" s="46"/>
      <c r="MBQ2" s="46"/>
      <c r="MBR2" s="46"/>
      <c r="MBS2" s="46"/>
      <c r="MBT2" s="46"/>
      <c r="MBU2" s="46"/>
      <c r="MBV2" s="46"/>
      <c r="MBW2" s="46"/>
      <c r="MBX2" s="46"/>
      <c r="MBY2" s="46"/>
      <c r="MBZ2" s="46"/>
      <c r="MCA2" s="46"/>
      <c r="MCB2" s="46"/>
      <c r="MCC2" s="46"/>
      <c r="MCD2" s="46"/>
      <c r="MCE2" s="46"/>
      <c r="MCF2" s="46"/>
      <c r="MCG2" s="46"/>
      <c r="MCH2" s="46"/>
      <c r="MCI2" s="46"/>
      <c r="MCJ2" s="46"/>
      <c r="MCK2" s="46"/>
      <c r="MCL2" s="46"/>
      <c r="MCM2" s="46"/>
      <c r="MCN2" s="46"/>
      <c r="MCO2" s="46"/>
      <c r="MCP2" s="46"/>
      <c r="MCQ2" s="46"/>
      <c r="MCR2" s="46"/>
      <c r="MCS2" s="46"/>
      <c r="MCT2" s="46"/>
      <c r="MCU2" s="46"/>
      <c r="MCV2" s="46"/>
      <c r="MCW2" s="46"/>
      <c r="MCX2" s="46"/>
      <c r="MCY2" s="46"/>
      <c r="MCZ2" s="46"/>
      <c r="MDA2" s="46"/>
      <c r="MDB2" s="46"/>
      <c r="MDC2" s="46"/>
      <c r="MDD2" s="46"/>
      <c r="MDE2" s="46"/>
      <c r="MDF2" s="46"/>
      <c r="MDG2" s="46"/>
      <c r="MDH2" s="46"/>
      <c r="MDI2" s="46"/>
      <c r="MDJ2" s="46"/>
      <c r="MDK2" s="46"/>
      <c r="MDL2" s="46"/>
      <c r="MDM2" s="46"/>
      <c r="MDN2" s="46"/>
      <c r="MDO2" s="46"/>
      <c r="MDP2" s="46"/>
      <c r="MDQ2" s="46"/>
      <c r="MDR2" s="46"/>
      <c r="MDS2" s="46"/>
      <c r="MDT2" s="46"/>
      <c r="MDU2" s="46"/>
      <c r="MDV2" s="46"/>
      <c r="MDW2" s="46"/>
      <c r="MDX2" s="46"/>
      <c r="MDY2" s="46"/>
      <c r="MDZ2" s="46"/>
      <c r="MEA2" s="46"/>
      <c r="MEB2" s="46"/>
      <c r="MEC2" s="46"/>
      <c r="MED2" s="46"/>
      <c r="MEE2" s="46"/>
      <c r="MEF2" s="46"/>
      <c r="MEG2" s="46"/>
      <c r="MEH2" s="46"/>
      <c r="MEI2" s="46"/>
      <c r="MEJ2" s="46"/>
      <c r="MEK2" s="46"/>
      <c r="MEL2" s="46"/>
      <c r="MEM2" s="46"/>
      <c r="MEN2" s="46"/>
      <c r="MEO2" s="46"/>
      <c r="MEP2" s="46"/>
      <c r="MEQ2" s="46"/>
      <c r="MER2" s="46"/>
      <c r="MES2" s="46"/>
      <c r="MET2" s="46"/>
      <c r="MEU2" s="46"/>
      <c r="MEV2" s="46"/>
      <c r="MEW2" s="46"/>
      <c r="MEX2" s="46"/>
      <c r="MEY2" s="46"/>
      <c r="MEZ2" s="46"/>
      <c r="MFA2" s="46"/>
      <c r="MFB2" s="46"/>
      <c r="MFC2" s="46"/>
      <c r="MFD2" s="46"/>
      <c r="MFE2" s="46"/>
      <c r="MFF2" s="46"/>
      <c r="MFG2" s="46"/>
      <c r="MFH2" s="46"/>
      <c r="MFI2" s="46"/>
      <c r="MFJ2" s="46"/>
      <c r="MFK2" s="46"/>
      <c r="MFL2" s="46"/>
      <c r="MFM2" s="46"/>
      <c r="MFN2" s="46"/>
      <c r="MFO2" s="46"/>
      <c r="MFP2" s="46"/>
      <c r="MFQ2" s="46"/>
      <c r="MFR2" s="46"/>
      <c r="MFS2" s="46"/>
      <c r="MFT2" s="46"/>
      <c r="MFU2" s="46"/>
      <c r="MFV2" s="46"/>
      <c r="MFW2" s="46"/>
      <c r="MFX2" s="46"/>
      <c r="MFY2" s="46"/>
      <c r="MFZ2" s="46"/>
      <c r="MGA2" s="46"/>
      <c r="MGB2" s="46"/>
      <c r="MGC2" s="46"/>
      <c r="MGD2" s="46"/>
      <c r="MGE2" s="46"/>
      <c r="MGF2" s="46"/>
      <c r="MGG2" s="46"/>
      <c r="MGH2" s="46"/>
      <c r="MGI2" s="46"/>
      <c r="MGJ2" s="46"/>
      <c r="MGK2" s="46"/>
      <c r="MGL2" s="46"/>
      <c r="MGM2" s="46"/>
      <c r="MGN2" s="46"/>
      <c r="MGO2" s="46"/>
      <c r="MGP2" s="46"/>
      <c r="MGQ2" s="46"/>
      <c r="MGR2" s="46"/>
      <c r="MGS2" s="46"/>
      <c r="MGT2" s="46"/>
      <c r="MGU2" s="46"/>
      <c r="MGV2" s="46"/>
      <c r="MGW2" s="46"/>
      <c r="MGX2" s="46"/>
      <c r="MGY2" s="46"/>
      <c r="MGZ2" s="46"/>
      <c r="MHA2" s="46"/>
      <c r="MHB2" s="46"/>
      <c r="MHC2" s="46"/>
      <c r="MHD2" s="46"/>
      <c r="MHE2" s="46"/>
      <c r="MHF2" s="46"/>
      <c r="MHG2" s="46"/>
      <c r="MHH2" s="46"/>
      <c r="MHI2" s="46"/>
      <c r="MHJ2" s="46"/>
      <c r="MHK2" s="46"/>
      <c r="MHL2" s="46"/>
      <c r="MHM2" s="46"/>
      <c r="MHN2" s="46"/>
      <c r="MHO2" s="46"/>
      <c r="MHP2" s="46"/>
      <c r="MHQ2" s="46"/>
      <c r="MHR2" s="46"/>
      <c r="MHS2" s="46"/>
      <c r="MHT2" s="46"/>
      <c r="MHU2" s="46"/>
      <c r="MHV2" s="46"/>
      <c r="MHW2" s="46"/>
      <c r="MHX2" s="46"/>
      <c r="MHY2" s="46"/>
      <c r="MHZ2" s="46"/>
      <c r="MIA2" s="46"/>
      <c r="MIB2" s="46"/>
      <c r="MIC2" s="46"/>
      <c r="MID2" s="46"/>
      <c r="MIE2" s="46"/>
      <c r="MIF2" s="46"/>
      <c r="MIG2" s="46"/>
      <c r="MIH2" s="46"/>
      <c r="MII2" s="46"/>
      <c r="MIJ2" s="46"/>
      <c r="MIK2" s="46"/>
      <c r="MIL2" s="46"/>
      <c r="MIM2" s="46"/>
      <c r="MIN2" s="46"/>
      <c r="MIO2" s="46"/>
      <c r="MIP2" s="46"/>
      <c r="MIQ2" s="46"/>
      <c r="MIR2" s="46"/>
      <c r="MIS2" s="46"/>
      <c r="MIT2" s="46"/>
      <c r="MIU2" s="46"/>
      <c r="MIV2" s="46"/>
      <c r="MIW2" s="46"/>
      <c r="MIX2" s="46"/>
      <c r="MIY2" s="46"/>
      <c r="MIZ2" s="46"/>
      <c r="MJA2" s="46"/>
      <c r="MJB2" s="46"/>
      <c r="MJC2" s="46"/>
      <c r="MJD2" s="46"/>
      <c r="MJE2" s="46"/>
      <c r="MJF2" s="46"/>
      <c r="MJG2" s="46"/>
      <c r="MJH2" s="46"/>
      <c r="MJI2" s="46"/>
      <c r="MJJ2" s="46"/>
      <c r="MJK2" s="46"/>
      <c r="MJL2" s="46"/>
      <c r="MJM2" s="46"/>
      <c r="MJN2" s="46"/>
      <c r="MJO2" s="46"/>
      <c r="MJP2" s="46"/>
      <c r="MJQ2" s="46"/>
      <c r="MJR2" s="46"/>
      <c r="MJS2" s="46"/>
      <c r="MJT2" s="46"/>
      <c r="MJU2" s="46"/>
      <c r="MJV2" s="46"/>
      <c r="MJW2" s="46"/>
      <c r="MJX2" s="46"/>
      <c r="MJY2" s="46"/>
      <c r="MJZ2" s="46"/>
      <c r="MKA2" s="46"/>
      <c r="MKB2" s="46"/>
      <c r="MKC2" s="46"/>
      <c r="MKD2" s="46"/>
      <c r="MKE2" s="46"/>
      <c r="MKF2" s="46"/>
      <c r="MKG2" s="46"/>
      <c r="MKH2" s="46"/>
      <c r="MKI2" s="46"/>
      <c r="MKJ2" s="46"/>
      <c r="MKK2" s="46"/>
      <c r="MKL2" s="46"/>
      <c r="MKM2" s="46"/>
      <c r="MKN2" s="46"/>
      <c r="MKO2" s="46"/>
      <c r="MKP2" s="46"/>
      <c r="MKQ2" s="46"/>
      <c r="MKR2" s="46"/>
      <c r="MKS2" s="46"/>
      <c r="MKT2" s="46"/>
      <c r="MKU2" s="46"/>
      <c r="MKV2" s="46"/>
      <c r="MKW2" s="46"/>
      <c r="MKX2" s="46"/>
      <c r="MKY2" s="46"/>
      <c r="MKZ2" s="46"/>
      <c r="MLA2" s="46"/>
      <c r="MLB2" s="46"/>
      <c r="MLC2" s="46"/>
      <c r="MLD2" s="46"/>
      <c r="MLE2" s="46"/>
      <c r="MLF2" s="46"/>
      <c r="MLG2" s="46"/>
      <c r="MLH2" s="46"/>
      <c r="MLI2" s="46"/>
      <c r="MLJ2" s="46"/>
      <c r="MLK2" s="46"/>
      <c r="MLL2" s="46"/>
      <c r="MLM2" s="46"/>
      <c r="MLN2" s="46"/>
      <c r="MLO2" s="46"/>
      <c r="MLP2" s="46"/>
      <c r="MLQ2" s="46"/>
      <c r="MLR2" s="46"/>
      <c r="MLS2" s="46"/>
      <c r="MLT2" s="46"/>
      <c r="MLU2" s="46"/>
      <c r="MLV2" s="46"/>
      <c r="MLW2" s="46"/>
      <c r="MLX2" s="46"/>
      <c r="MLY2" s="46"/>
      <c r="MLZ2" s="46"/>
      <c r="MMA2" s="46"/>
      <c r="MMB2" s="46"/>
      <c r="MMC2" s="46"/>
      <c r="MMD2" s="46"/>
      <c r="MME2" s="46"/>
      <c r="MMF2" s="46"/>
      <c r="MMG2" s="46"/>
      <c r="MMH2" s="46"/>
      <c r="MMI2" s="46"/>
      <c r="MMJ2" s="46"/>
      <c r="MMK2" s="46"/>
      <c r="MML2" s="46"/>
      <c r="MMM2" s="46"/>
      <c r="MMN2" s="46"/>
      <c r="MMO2" s="46"/>
      <c r="MMP2" s="46"/>
      <c r="MMQ2" s="46"/>
      <c r="MMR2" s="46"/>
      <c r="MMS2" s="46"/>
      <c r="MMT2" s="46"/>
      <c r="MMU2" s="46"/>
      <c r="MMV2" s="46"/>
      <c r="MMW2" s="46"/>
      <c r="MMX2" s="46"/>
      <c r="MMY2" s="46"/>
      <c r="MMZ2" s="46"/>
      <c r="MNA2" s="46"/>
      <c r="MNB2" s="46"/>
      <c r="MNC2" s="46"/>
      <c r="MND2" s="46"/>
      <c r="MNE2" s="46"/>
      <c r="MNF2" s="46"/>
      <c r="MNG2" s="46"/>
      <c r="MNH2" s="46"/>
      <c r="MNI2" s="46"/>
      <c r="MNJ2" s="46"/>
      <c r="MNK2" s="46"/>
      <c r="MNL2" s="46"/>
      <c r="MNM2" s="46"/>
      <c r="MNN2" s="46"/>
      <c r="MNO2" s="46"/>
      <c r="MNP2" s="46"/>
      <c r="MNQ2" s="46"/>
      <c r="MNR2" s="46"/>
      <c r="MNS2" s="46"/>
      <c r="MNT2" s="46"/>
      <c r="MNU2" s="46"/>
      <c r="MNV2" s="46"/>
      <c r="MNW2" s="46"/>
      <c r="MNX2" s="46"/>
      <c r="MNY2" s="46"/>
      <c r="MNZ2" s="46"/>
      <c r="MOA2" s="46"/>
      <c r="MOB2" s="46"/>
      <c r="MOC2" s="46"/>
      <c r="MOD2" s="46"/>
      <c r="MOE2" s="46"/>
      <c r="MOF2" s="46"/>
      <c r="MOG2" s="46"/>
      <c r="MOH2" s="46"/>
      <c r="MOI2" s="46"/>
      <c r="MOJ2" s="46"/>
      <c r="MOK2" s="46"/>
      <c r="MOL2" s="46"/>
      <c r="MOM2" s="46"/>
      <c r="MON2" s="46"/>
      <c r="MOO2" s="46"/>
      <c r="MOP2" s="46"/>
      <c r="MOQ2" s="46"/>
      <c r="MOR2" s="46"/>
      <c r="MOS2" s="46"/>
      <c r="MOT2" s="46"/>
      <c r="MOU2" s="46"/>
      <c r="MOV2" s="46"/>
      <c r="MOW2" s="46"/>
      <c r="MOX2" s="46"/>
      <c r="MOY2" s="46"/>
      <c r="MOZ2" s="46"/>
      <c r="MPA2" s="46"/>
      <c r="MPB2" s="46"/>
      <c r="MPC2" s="46"/>
      <c r="MPD2" s="46"/>
      <c r="MPE2" s="46"/>
      <c r="MPF2" s="46"/>
      <c r="MPG2" s="46"/>
      <c r="MPH2" s="46"/>
      <c r="MPI2" s="46"/>
      <c r="MPJ2" s="46"/>
      <c r="MPK2" s="46"/>
      <c r="MPL2" s="46"/>
      <c r="MPM2" s="46"/>
      <c r="MPN2" s="46"/>
      <c r="MPO2" s="46"/>
      <c r="MPP2" s="46"/>
      <c r="MPQ2" s="46"/>
      <c r="MPR2" s="46"/>
      <c r="MPS2" s="46"/>
      <c r="MPT2" s="46"/>
      <c r="MPU2" s="46"/>
      <c r="MPV2" s="46"/>
      <c r="MPW2" s="46"/>
      <c r="MPX2" s="46"/>
      <c r="MPY2" s="46"/>
      <c r="MPZ2" s="46"/>
      <c r="MQA2" s="46"/>
      <c r="MQB2" s="46"/>
      <c r="MQC2" s="46"/>
      <c r="MQD2" s="46"/>
      <c r="MQE2" s="46"/>
      <c r="MQF2" s="46"/>
      <c r="MQG2" s="46"/>
      <c r="MQH2" s="46"/>
      <c r="MQI2" s="46"/>
      <c r="MQJ2" s="46"/>
      <c r="MQK2" s="46"/>
      <c r="MQL2" s="46"/>
      <c r="MQM2" s="46"/>
      <c r="MQN2" s="46"/>
      <c r="MQO2" s="46"/>
      <c r="MQP2" s="46"/>
      <c r="MQQ2" s="46"/>
      <c r="MQR2" s="46"/>
      <c r="MQS2" s="46"/>
      <c r="MQT2" s="46"/>
      <c r="MQU2" s="46"/>
      <c r="MQV2" s="46"/>
      <c r="MQW2" s="46"/>
      <c r="MQX2" s="46"/>
      <c r="MQY2" s="46"/>
      <c r="MQZ2" s="46"/>
      <c r="MRA2" s="46"/>
      <c r="MRB2" s="46"/>
      <c r="MRC2" s="46"/>
      <c r="MRD2" s="46"/>
      <c r="MRE2" s="46"/>
      <c r="MRF2" s="46"/>
      <c r="MRG2" s="46"/>
      <c r="MRH2" s="46"/>
      <c r="MRI2" s="46"/>
      <c r="MRJ2" s="46"/>
      <c r="MRK2" s="46"/>
      <c r="MRL2" s="46"/>
      <c r="MRM2" s="46"/>
      <c r="MRN2" s="46"/>
      <c r="MRO2" s="46"/>
      <c r="MRP2" s="46"/>
      <c r="MRQ2" s="46"/>
      <c r="MRR2" s="46"/>
      <c r="MRS2" s="46"/>
      <c r="MRT2" s="46"/>
      <c r="MRU2" s="46"/>
      <c r="MRV2" s="46"/>
      <c r="MRW2" s="46"/>
      <c r="MRX2" s="46"/>
      <c r="MRY2" s="46"/>
      <c r="MRZ2" s="46"/>
      <c r="MSA2" s="46"/>
      <c r="MSB2" s="46"/>
      <c r="MSC2" s="46"/>
      <c r="MSD2" s="46"/>
      <c r="MSE2" s="46"/>
      <c r="MSF2" s="46"/>
      <c r="MSG2" s="46"/>
      <c r="MSH2" s="46"/>
      <c r="MSI2" s="46"/>
      <c r="MSJ2" s="46"/>
      <c r="MSK2" s="46"/>
      <c r="MSL2" s="46"/>
      <c r="MSM2" s="46"/>
      <c r="MSN2" s="46"/>
      <c r="MSO2" s="46"/>
      <c r="MSP2" s="46"/>
      <c r="MSQ2" s="46"/>
      <c r="MSR2" s="46"/>
      <c r="MSS2" s="46"/>
      <c r="MST2" s="46"/>
      <c r="MSU2" s="46"/>
      <c r="MSV2" s="46"/>
      <c r="MSW2" s="46"/>
      <c r="MSX2" s="46"/>
      <c r="MSY2" s="46"/>
      <c r="MSZ2" s="46"/>
      <c r="MTA2" s="46"/>
      <c r="MTB2" s="46"/>
      <c r="MTC2" s="46"/>
      <c r="MTD2" s="46"/>
      <c r="MTE2" s="46"/>
      <c r="MTF2" s="46"/>
      <c r="MTG2" s="46"/>
      <c r="MTH2" s="46"/>
      <c r="MTI2" s="46"/>
      <c r="MTJ2" s="46"/>
      <c r="MTK2" s="46"/>
      <c r="MTL2" s="46"/>
      <c r="MTM2" s="46"/>
      <c r="MTN2" s="46"/>
      <c r="MTO2" s="46"/>
      <c r="MTP2" s="46"/>
      <c r="MTQ2" s="46"/>
      <c r="MTR2" s="46"/>
      <c r="MTS2" s="46"/>
      <c r="MTT2" s="46"/>
      <c r="MTU2" s="46"/>
      <c r="MTV2" s="46"/>
      <c r="MTW2" s="46"/>
      <c r="MTX2" s="46"/>
      <c r="MTY2" s="46"/>
      <c r="MTZ2" s="46"/>
      <c r="MUA2" s="46"/>
      <c r="MUB2" s="46"/>
      <c r="MUC2" s="46"/>
      <c r="MUD2" s="46"/>
      <c r="MUE2" s="46"/>
      <c r="MUF2" s="46"/>
      <c r="MUG2" s="46"/>
      <c r="MUH2" s="46"/>
      <c r="MUI2" s="46"/>
      <c r="MUJ2" s="46"/>
      <c r="MUK2" s="46"/>
      <c r="MUL2" s="46"/>
      <c r="MUM2" s="46"/>
      <c r="MUN2" s="46"/>
      <c r="MUO2" s="46"/>
      <c r="MUP2" s="46"/>
      <c r="MUQ2" s="46"/>
      <c r="MUR2" s="46"/>
      <c r="MUS2" s="46"/>
      <c r="MUT2" s="46"/>
      <c r="MUU2" s="46"/>
      <c r="MUV2" s="46"/>
      <c r="MUW2" s="46"/>
      <c r="MUX2" s="46"/>
      <c r="MUY2" s="46"/>
      <c r="MUZ2" s="46"/>
      <c r="MVA2" s="46"/>
      <c r="MVB2" s="46"/>
      <c r="MVC2" s="46"/>
      <c r="MVD2" s="46"/>
      <c r="MVE2" s="46"/>
      <c r="MVF2" s="46"/>
      <c r="MVG2" s="46"/>
      <c r="MVH2" s="46"/>
      <c r="MVI2" s="46"/>
      <c r="MVJ2" s="46"/>
      <c r="MVK2" s="46"/>
      <c r="MVL2" s="46"/>
      <c r="MVM2" s="46"/>
      <c r="MVN2" s="46"/>
      <c r="MVO2" s="46"/>
      <c r="MVP2" s="46"/>
      <c r="MVQ2" s="46"/>
      <c r="MVR2" s="46"/>
      <c r="MVS2" s="46"/>
      <c r="MVT2" s="46"/>
      <c r="MVU2" s="46"/>
      <c r="MVV2" s="46"/>
      <c r="MVW2" s="46"/>
      <c r="MVX2" s="46"/>
      <c r="MVY2" s="46"/>
      <c r="MVZ2" s="46"/>
      <c r="MWA2" s="46"/>
      <c r="MWB2" s="46"/>
      <c r="MWC2" s="46"/>
      <c r="MWD2" s="46"/>
      <c r="MWE2" s="46"/>
      <c r="MWF2" s="46"/>
      <c r="MWG2" s="46"/>
      <c r="MWH2" s="46"/>
      <c r="MWI2" s="46"/>
      <c r="MWJ2" s="46"/>
      <c r="MWK2" s="46"/>
      <c r="MWL2" s="46"/>
      <c r="MWM2" s="46"/>
      <c r="MWN2" s="46"/>
      <c r="MWO2" s="46"/>
      <c r="MWP2" s="46"/>
      <c r="MWQ2" s="46"/>
      <c r="MWR2" s="46"/>
      <c r="MWS2" s="46"/>
      <c r="MWT2" s="46"/>
      <c r="MWU2" s="46"/>
      <c r="MWV2" s="46"/>
      <c r="MWW2" s="46"/>
      <c r="MWX2" s="46"/>
      <c r="MWY2" s="46"/>
      <c r="MWZ2" s="46"/>
      <c r="MXA2" s="46"/>
      <c r="MXB2" s="46"/>
      <c r="MXC2" s="46"/>
      <c r="MXD2" s="46"/>
      <c r="MXE2" s="46"/>
      <c r="MXF2" s="46"/>
      <c r="MXG2" s="46"/>
      <c r="MXH2" s="46"/>
      <c r="MXI2" s="46"/>
      <c r="MXJ2" s="46"/>
      <c r="MXK2" s="46"/>
      <c r="MXL2" s="46"/>
      <c r="MXM2" s="46"/>
      <c r="MXN2" s="46"/>
      <c r="MXO2" s="46"/>
      <c r="MXP2" s="46"/>
      <c r="MXQ2" s="46"/>
      <c r="MXR2" s="46"/>
      <c r="MXS2" s="46"/>
      <c r="MXT2" s="46"/>
      <c r="MXU2" s="46"/>
      <c r="MXV2" s="46"/>
      <c r="MXW2" s="46"/>
      <c r="MXX2" s="46"/>
      <c r="MXY2" s="46"/>
      <c r="MXZ2" s="46"/>
      <c r="MYA2" s="46"/>
      <c r="MYB2" s="46"/>
      <c r="MYC2" s="46"/>
      <c r="MYD2" s="46"/>
      <c r="MYE2" s="46"/>
      <c r="MYF2" s="46"/>
      <c r="MYG2" s="46"/>
      <c r="MYH2" s="46"/>
      <c r="MYI2" s="46"/>
      <c r="MYJ2" s="46"/>
      <c r="MYK2" s="46"/>
      <c r="MYL2" s="46"/>
      <c r="MYM2" s="46"/>
      <c r="MYN2" s="46"/>
      <c r="MYO2" s="46"/>
      <c r="MYP2" s="46"/>
      <c r="MYQ2" s="46"/>
      <c r="MYR2" s="46"/>
      <c r="MYS2" s="46"/>
      <c r="MYT2" s="46"/>
      <c r="MYU2" s="46"/>
      <c r="MYV2" s="46"/>
      <c r="MYW2" s="46"/>
      <c r="MYX2" s="46"/>
      <c r="MYY2" s="46"/>
      <c r="MYZ2" s="46"/>
      <c r="MZA2" s="46"/>
      <c r="MZB2" s="46"/>
      <c r="MZC2" s="46"/>
      <c r="MZD2" s="46"/>
      <c r="MZE2" s="46"/>
      <c r="MZF2" s="46"/>
      <c r="MZG2" s="46"/>
      <c r="MZH2" s="46"/>
      <c r="MZI2" s="46"/>
      <c r="MZJ2" s="46"/>
      <c r="MZK2" s="46"/>
      <c r="MZL2" s="46"/>
      <c r="MZM2" s="46"/>
      <c r="MZN2" s="46"/>
      <c r="MZO2" s="46"/>
      <c r="MZP2" s="46"/>
      <c r="MZQ2" s="46"/>
      <c r="MZR2" s="46"/>
      <c r="MZS2" s="46"/>
      <c r="MZT2" s="46"/>
      <c r="MZU2" s="46"/>
      <c r="MZV2" s="46"/>
      <c r="MZW2" s="46"/>
      <c r="MZX2" s="46"/>
      <c r="MZY2" s="46"/>
      <c r="MZZ2" s="46"/>
      <c r="NAA2" s="46"/>
      <c r="NAB2" s="46"/>
      <c r="NAC2" s="46"/>
      <c r="NAD2" s="46"/>
      <c r="NAE2" s="46"/>
      <c r="NAF2" s="46"/>
      <c r="NAG2" s="46"/>
      <c r="NAH2" s="46"/>
      <c r="NAI2" s="46"/>
      <c r="NAJ2" s="46"/>
      <c r="NAK2" s="46"/>
      <c r="NAL2" s="46"/>
      <c r="NAM2" s="46"/>
      <c r="NAN2" s="46"/>
      <c r="NAO2" s="46"/>
      <c r="NAP2" s="46"/>
      <c r="NAQ2" s="46"/>
      <c r="NAR2" s="46"/>
      <c r="NAS2" s="46"/>
      <c r="NAT2" s="46"/>
      <c r="NAU2" s="46"/>
      <c r="NAV2" s="46"/>
      <c r="NAW2" s="46"/>
      <c r="NAX2" s="46"/>
      <c r="NAY2" s="46"/>
      <c r="NAZ2" s="46"/>
      <c r="NBA2" s="46"/>
      <c r="NBB2" s="46"/>
      <c r="NBC2" s="46"/>
      <c r="NBD2" s="46"/>
      <c r="NBE2" s="46"/>
      <c r="NBF2" s="46"/>
      <c r="NBG2" s="46"/>
      <c r="NBH2" s="46"/>
      <c r="NBI2" s="46"/>
      <c r="NBJ2" s="46"/>
      <c r="NBK2" s="46"/>
      <c r="NBL2" s="46"/>
      <c r="NBM2" s="46"/>
      <c r="NBN2" s="46"/>
      <c r="NBO2" s="46"/>
      <c r="NBP2" s="46"/>
      <c r="NBQ2" s="46"/>
      <c r="NBR2" s="46"/>
      <c r="NBS2" s="46"/>
      <c r="NBT2" s="46"/>
      <c r="NBU2" s="46"/>
      <c r="NBV2" s="46"/>
      <c r="NBW2" s="46"/>
      <c r="NBX2" s="46"/>
      <c r="NBY2" s="46"/>
      <c r="NBZ2" s="46"/>
      <c r="NCA2" s="46"/>
      <c r="NCB2" s="46"/>
      <c r="NCC2" s="46"/>
      <c r="NCD2" s="46"/>
      <c r="NCE2" s="46"/>
      <c r="NCF2" s="46"/>
      <c r="NCG2" s="46"/>
      <c r="NCH2" s="46"/>
      <c r="NCI2" s="46"/>
      <c r="NCJ2" s="46"/>
      <c r="NCK2" s="46"/>
      <c r="NCL2" s="46"/>
      <c r="NCM2" s="46"/>
      <c r="NCN2" s="46"/>
      <c r="NCO2" s="46"/>
      <c r="NCP2" s="46"/>
      <c r="NCQ2" s="46"/>
      <c r="NCR2" s="46"/>
      <c r="NCS2" s="46"/>
      <c r="NCT2" s="46"/>
      <c r="NCU2" s="46"/>
      <c r="NCV2" s="46"/>
      <c r="NCW2" s="46"/>
      <c r="NCX2" s="46"/>
      <c r="NCY2" s="46"/>
      <c r="NCZ2" s="46"/>
      <c r="NDA2" s="46"/>
      <c r="NDB2" s="46"/>
      <c r="NDC2" s="46"/>
      <c r="NDD2" s="46"/>
      <c r="NDE2" s="46"/>
      <c r="NDF2" s="46"/>
      <c r="NDG2" s="46"/>
      <c r="NDH2" s="46"/>
      <c r="NDI2" s="46"/>
      <c r="NDJ2" s="46"/>
      <c r="NDK2" s="46"/>
      <c r="NDL2" s="46"/>
      <c r="NDM2" s="46"/>
      <c r="NDN2" s="46"/>
      <c r="NDO2" s="46"/>
      <c r="NDP2" s="46"/>
      <c r="NDQ2" s="46"/>
      <c r="NDR2" s="46"/>
      <c r="NDS2" s="46"/>
      <c r="NDT2" s="46"/>
      <c r="NDU2" s="46"/>
      <c r="NDV2" s="46"/>
      <c r="NDW2" s="46"/>
      <c r="NDX2" s="46"/>
      <c r="NDY2" s="46"/>
      <c r="NDZ2" s="46"/>
      <c r="NEA2" s="46"/>
      <c r="NEB2" s="46"/>
      <c r="NEC2" s="46"/>
      <c r="NED2" s="46"/>
      <c r="NEE2" s="46"/>
      <c r="NEF2" s="46"/>
      <c r="NEG2" s="46"/>
      <c r="NEH2" s="46"/>
      <c r="NEI2" s="46"/>
      <c r="NEJ2" s="46"/>
      <c r="NEK2" s="46"/>
      <c r="NEL2" s="46"/>
      <c r="NEM2" s="46"/>
      <c r="NEN2" s="46"/>
      <c r="NEO2" s="46"/>
      <c r="NEP2" s="46"/>
      <c r="NEQ2" s="46"/>
      <c r="NER2" s="46"/>
      <c r="NES2" s="46"/>
      <c r="NET2" s="46"/>
      <c r="NEU2" s="46"/>
      <c r="NEV2" s="46"/>
      <c r="NEW2" s="46"/>
      <c r="NEX2" s="46"/>
      <c r="NEY2" s="46"/>
      <c r="NEZ2" s="46"/>
      <c r="NFA2" s="46"/>
      <c r="NFB2" s="46"/>
      <c r="NFC2" s="46"/>
      <c r="NFD2" s="46"/>
      <c r="NFE2" s="46"/>
      <c r="NFF2" s="46"/>
      <c r="NFG2" s="46"/>
      <c r="NFH2" s="46"/>
      <c r="NFI2" s="46"/>
      <c r="NFJ2" s="46"/>
      <c r="NFK2" s="46"/>
      <c r="NFL2" s="46"/>
      <c r="NFM2" s="46"/>
      <c r="NFN2" s="46"/>
      <c r="NFO2" s="46"/>
      <c r="NFP2" s="46"/>
      <c r="NFQ2" s="46"/>
      <c r="NFR2" s="46"/>
      <c r="NFS2" s="46"/>
      <c r="NFT2" s="46"/>
      <c r="NFU2" s="46"/>
      <c r="NFV2" s="46"/>
      <c r="NFW2" s="46"/>
      <c r="NFX2" s="46"/>
      <c r="NFY2" s="46"/>
      <c r="NFZ2" s="46"/>
      <c r="NGA2" s="46"/>
      <c r="NGB2" s="46"/>
      <c r="NGC2" s="46"/>
      <c r="NGD2" s="46"/>
      <c r="NGE2" s="46"/>
      <c r="NGF2" s="46"/>
      <c r="NGG2" s="46"/>
      <c r="NGH2" s="46"/>
      <c r="NGI2" s="46"/>
      <c r="NGJ2" s="46"/>
      <c r="NGK2" s="46"/>
      <c r="NGL2" s="46"/>
      <c r="NGM2" s="46"/>
      <c r="NGN2" s="46"/>
      <c r="NGO2" s="46"/>
      <c r="NGP2" s="46"/>
      <c r="NGQ2" s="46"/>
      <c r="NGR2" s="46"/>
      <c r="NGS2" s="46"/>
      <c r="NGT2" s="46"/>
      <c r="NGU2" s="46"/>
      <c r="NGV2" s="46"/>
      <c r="NGW2" s="46"/>
      <c r="NGX2" s="46"/>
      <c r="NGY2" s="46"/>
      <c r="NGZ2" s="46"/>
      <c r="NHA2" s="46"/>
      <c r="NHB2" s="46"/>
      <c r="NHC2" s="46"/>
      <c r="NHD2" s="46"/>
      <c r="NHE2" s="46"/>
      <c r="NHF2" s="46"/>
      <c r="NHG2" s="46"/>
      <c r="NHH2" s="46"/>
      <c r="NHI2" s="46"/>
      <c r="NHJ2" s="46"/>
      <c r="NHK2" s="46"/>
      <c r="NHL2" s="46"/>
      <c r="NHM2" s="46"/>
      <c r="NHN2" s="46"/>
      <c r="NHO2" s="46"/>
      <c r="NHP2" s="46"/>
      <c r="NHQ2" s="46"/>
      <c r="NHR2" s="46"/>
      <c r="NHS2" s="46"/>
      <c r="NHT2" s="46"/>
      <c r="NHU2" s="46"/>
      <c r="NHV2" s="46"/>
      <c r="NHW2" s="46"/>
      <c r="NHX2" s="46"/>
      <c r="NHY2" s="46"/>
      <c r="NHZ2" s="46"/>
      <c r="NIA2" s="46"/>
      <c r="NIB2" s="46"/>
      <c r="NIC2" s="46"/>
      <c r="NID2" s="46"/>
      <c r="NIE2" s="46"/>
      <c r="NIF2" s="46"/>
      <c r="NIG2" s="46"/>
      <c r="NIH2" s="46"/>
      <c r="NII2" s="46"/>
      <c r="NIJ2" s="46"/>
      <c r="NIK2" s="46"/>
      <c r="NIL2" s="46"/>
      <c r="NIM2" s="46"/>
      <c r="NIN2" s="46"/>
      <c r="NIO2" s="46"/>
      <c r="NIP2" s="46"/>
      <c r="NIQ2" s="46"/>
      <c r="NIR2" s="46"/>
      <c r="NIS2" s="46"/>
      <c r="NIT2" s="46"/>
      <c r="NIU2" s="46"/>
      <c r="NIV2" s="46"/>
      <c r="NIW2" s="46"/>
      <c r="NIX2" s="46"/>
      <c r="NIY2" s="46"/>
      <c r="NIZ2" s="46"/>
      <c r="NJA2" s="46"/>
      <c r="NJB2" s="46"/>
      <c r="NJC2" s="46"/>
      <c r="NJD2" s="46"/>
      <c r="NJE2" s="46"/>
      <c r="NJF2" s="46"/>
      <c r="NJG2" s="46"/>
      <c r="NJH2" s="46"/>
      <c r="NJI2" s="46"/>
      <c r="NJJ2" s="46"/>
      <c r="NJK2" s="46"/>
      <c r="NJL2" s="46"/>
      <c r="NJM2" s="46"/>
      <c r="NJN2" s="46"/>
      <c r="NJO2" s="46"/>
      <c r="NJP2" s="46"/>
      <c r="NJQ2" s="46"/>
      <c r="NJR2" s="46"/>
      <c r="NJS2" s="46"/>
      <c r="NJT2" s="46"/>
      <c r="NJU2" s="46"/>
      <c r="NJV2" s="46"/>
      <c r="NJW2" s="46"/>
      <c r="NJX2" s="46"/>
      <c r="NJY2" s="46"/>
      <c r="NJZ2" s="46"/>
      <c r="NKA2" s="46"/>
      <c r="NKB2" s="46"/>
      <c r="NKC2" s="46"/>
      <c r="NKD2" s="46"/>
      <c r="NKE2" s="46"/>
      <c r="NKF2" s="46"/>
      <c r="NKG2" s="46"/>
      <c r="NKH2" s="46"/>
      <c r="NKI2" s="46"/>
      <c r="NKJ2" s="46"/>
      <c r="NKK2" s="46"/>
      <c r="NKL2" s="46"/>
      <c r="NKM2" s="46"/>
      <c r="NKN2" s="46"/>
      <c r="NKO2" s="46"/>
      <c r="NKP2" s="46"/>
      <c r="NKQ2" s="46"/>
      <c r="NKR2" s="46"/>
      <c r="NKS2" s="46"/>
      <c r="NKT2" s="46"/>
      <c r="NKU2" s="46"/>
      <c r="NKV2" s="46"/>
      <c r="NKW2" s="46"/>
      <c r="NKX2" s="46"/>
      <c r="NKY2" s="46"/>
      <c r="NKZ2" s="46"/>
      <c r="NLA2" s="46"/>
      <c r="NLB2" s="46"/>
      <c r="NLC2" s="46"/>
      <c r="NLD2" s="46"/>
      <c r="NLE2" s="46"/>
      <c r="NLF2" s="46"/>
      <c r="NLG2" s="46"/>
      <c r="NLH2" s="46"/>
      <c r="NLI2" s="46"/>
      <c r="NLJ2" s="46"/>
      <c r="NLK2" s="46"/>
      <c r="NLL2" s="46"/>
      <c r="NLM2" s="46"/>
      <c r="NLN2" s="46"/>
      <c r="NLO2" s="46"/>
      <c r="NLP2" s="46"/>
      <c r="NLQ2" s="46"/>
      <c r="NLR2" s="46"/>
      <c r="NLS2" s="46"/>
      <c r="NLT2" s="46"/>
      <c r="NLU2" s="46"/>
      <c r="NLV2" s="46"/>
      <c r="NLW2" s="46"/>
      <c r="NLX2" s="46"/>
      <c r="NLY2" s="46"/>
      <c r="NLZ2" s="46"/>
      <c r="NMA2" s="46"/>
      <c r="NMB2" s="46"/>
      <c r="NMC2" s="46"/>
      <c r="NMD2" s="46"/>
      <c r="NME2" s="46"/>
      <c r="NMF2" s="46"/>
      <c r="NMG2" s="46"/>
      <c r="NMH2" s="46"/>
      <c r="NMI2" s="46"/>
      <c r="NMJ2" s="46"/>
      <c r="NMK2" s="46"/>
      <c r="NML2" s="46"/>
      <c r="NMM2" s="46"/>
      <c r="NMN2" s="46"/>
      <c r="NMO2" s="46"/>
      <c r="NMP2" s="46"/>
      <c r="NMQ2" s="46"/>
      <c r="NMR2" s="46"/>
      <c r="NMS2" s="46"/>
      <c r="NMT2" s="46"/>
      <c r="NMU2" s="46"/>
      <c r="NMV2" s="46"/>
      <c r="NMW2" s="46"/>
      <c r="NMX2" s="46"/>
      <c r="NMY2" s="46"/>
      <c r="NMZ2" s="46"/>
      <c r="NNA2" s="46"/>
      <c r="NNB2" s="46"/>
      <c r="NNC2" s="46"/>
      <c r="NND2" s="46"/>
      <c r="NNE2" s="46"/>
      <c r="NNF2" s="46"/>
      <c r="NNG2" s="46"/>
      <c r="NNH2" s="46"/>
      <c r="NNI2" s="46"/>
      <c r="NNJ2" s="46"/>
      <c r="NNK2" s="46"/>
      <c r="NNL2" s="46"/>
      <c r="NNM2" s="46"/>
      <c r="NNN2" s="46"/>
      <c r="NNO2" s="46"/>
      <c r="NNP2" s="46"/>
      <c r="NNQ2" s="46"/>
      <c r="NNR2" s="46"/>
      <c r="NNS2" s="46"/>
      <c r="NNT2" s="46"/>
      <c r="NNU2" s="46"/>
      <c r="NNV2" s="46"/>
      <c r="NNW2" s="46"/>
      <c r="NNX2" s="46"/>
      <c r="NNY2" s="46"/>
      <c r="NNZ2" s="46"/>
      <c r="NOA2" s="46"/>
      <c r="NOB2" s="46"/>
      <c r="NOC2" s="46"/>
      <c r="NOD2" s="46"/>
      <c r="NOE2" s="46"/>
      <c r="NOF2" s="46"/>
      <c r="NOG2" s="46"/>
      <c r="NOH2" s="46"/>
      <c r="NOI2" s="46"/>
      <c r="NOJ2" s="46"/>
      <c r="NOK2" s="46"/>
      <c r="NOL2" s="46"/>
      <c r="NOM2" s="46"/>
      <c r="NON2" s="46"/>
      <c r="NOO2" s="46"/>
      <c r="NOP2" s="46"/>
      <c r="NOQ2" s="46"/>
      <c r="NOR2" s="46"/>
      <c r="NOS2" s="46"/>
      <c r="NOT2" s="46"/>
      <c r="NOU2" s="46"/>
      <c r="NOV2" s="46"/>
      <c r="NOW2" s="46"/>
      <c r="NOX2" s="46"/>
      <c r="NOY2" s="46"/>
      <c r="NOZ2" s="46"/>
      <c r="NPA2" s="46"/>
      <c r="NPB2" s="46"/>
      <c r="NPC2" s="46"/>
      <c r="NPD2" s="46"/>
      <c r="NPE2" s="46"/>
      <c r="NPF2" s="46"/>
      <c r="NPG2" s="46"/>
      <c r="NPH2" s="46"/>
      <c r="NPI2" s="46"/>
      <c r="NPJ2" s="46"/>
      <c r="NPK2" s="46"/>
      <c r="NPL2" s="46"/>
      <c r="NPM2" s="46"/>
      <c r="NPN2" s="46"/>
      <c r="NPO2" s="46"/>
      <c r="NPP2" s="46"/>
      <c r="NPQ2" s="46"/>
      <c r="NPR2" s="46"/>
      <c r="NPS2" s="46"/>
      <c r="NPT2" s="46"/>
      <c r="NPU2" s="46"/>
      <c r="NPV2" s="46"/>
      <c r="NPW2" s="46"/>
      <c r="NPX2" s="46"/>
      <c r="NPY2" s="46"/>
      <c r="NPZ2" s="46"/>
      <c r="NQA2" s="46"/>
      <c r="NQB2" s="46"/>
      <c r="NQC2" s="46"/>
      <c r="NQD2" s="46"/>
      <c r="NQE2" s="46"/>
      <c r="NQF2" s="46"/>
      <c r="NQG2" s="46"/>
      <c r="NQH2" s="46"/>
      <c r="NQI2" s="46"/>
      <c r="NQJ2" s="46"/>
      <c r="NQK2" s="46"/>
      <c r="NQL2" s="46"/>
      <c r="NQM2" s="46"/>
      <c r="NQN2" s="46"/>
      <c r="NQO2" s="46"/>
      <c r="NQP2" s="46"/>
      <c r="NQQ2" s="46"/>
      <c r="NQR2" s="46"/>
      <c r="NQS2" s="46"/>
      <c r="NQT2" s="46"/>
      <c r="NQU2" s="46"/>
      <c r="NQV2" s="46"/>
      <c r="NQW2" s="46"/>
      <c r="NQX2" s="46"/>
      <c r="NQY2" s="46"/>
      <c r="NQZ2" s="46"/>
      <c r="NRA2" s="46"/>
      <c r="NRB2" s="46"/>
      <c r="NRC2" s="46"/>
      <c r="NRD2" s="46"/>
      <c r="NRE2" s="46"/>
      <c r="NRF2" s="46"/>
      <c r="NRG2" s="46"/>
      <c r="NRH2" s="46"/>
      <c r="NRI2" s="46"/>
      <c r="NRJ2" s="46"/>
      <c r="NRK2" s="46"/>
      <c r="NRL2" s="46"/>
      <c r="NRM2" s="46"/>
      <c r="NRN2" s="46"/>
      <c r="NRO2" s="46"/>
      <c r="NRP2" s="46"/>
      <c r="NRQ2" s="46"/>
      <c r="NRR2" s="46"/>
      <c r="NRS2" s="46"/>
      <c r="NRT2" s="46"/>
      <c r="NRU2" s="46"/>
      <c r="NRV2" s="46"/>
      <c r="NRW2" s="46"/>
      <c r="NRX2" s="46"/>
      <c r="NRY2" s="46"/>
      <c r="NRZ2" s="46"/>
      <c r="NSA2" s="46"/>
      <c r="NSB2" s="46"/>
      <c r="NSC2" s="46"/>
      <c r="NSD2" s="46"/>
      <c r="NSE2" s="46"/>
      <c r="NSF2" s="46"/>
      <c r="NSG2" s="46"/>
      <c r="NSH2" s="46"/>
      <c r="NSI2" s="46"/>
      <c r="NSJ2" s="46"/>
      <c r="NSK2" s="46"/>
      <c r="NSL2" s="46"/>
      <c r="NSM2" s="46"/>
      <c r="NSN2" s="46"/>
      <c r="NSO2" s="46"/>
      <c r="NSP2" s="46"/>
      <c r="NSQ2" s="46"/>
      <c r="NSR2" s="46"/>
      <c r="NSS2" s="46"/>
      <c r="NST2" s="46"/>
      <c r="NSU2" s="46"/>
      <c r="NSV2" s="46"/>
      <c r="NSW2" s="46"/>
      <c r="NSX2" s="46"/>
      <c r="NSY2" s="46"/>
      <c r="NSZ2" s="46"/>
      <c r="NTA2" s="46"/>
      <c r="NTB2" s="46"/>
      <c r="NTC2" s="46"/>
      <c r="NTD2" s="46"/>
      <c r="NTE2" s="46"/>
      <c r="NTF2" s="46"/>
      <c r="NTG2" s="46"/>
      <c r="NTH2" s="46"/>
      <c r="NTI2" s="46"/>
      <c r="NTJ2" s="46"/>
      <c r="NTK2" s="46"/>
      <c r="NTL2" s="46"/>
      <c r="NTM2" s="46"/>
      <c r="NTN2" s="46"/>
      <c r="NTO2" s="46"/>
      <c r="NTP2" s="46"/>
      <c r="NTQ2" s="46"/>
      <c r="NTR2" s="46"/>
      <c r="NTS2" s="46"/>
      <c r="NTT2" s="46"/>
      <c r="NTU2" s="46"/>
      <c r="NTV2" s="46"/>
      <c r="NTW2" s="46"/>
      <c r="NTX2" s="46"/>
      <c r="NTY2" s="46"/>
      <c r="NTZ2" s="46"/>
      <c r="NUA2" s="46"/>
      <c r="NUB2" s="46"/>
      <c r="NUC2" s="46"/>
      <c r="NUD2" s="46"/>
      <c r="NUE2" s="46"/>
      <c r="NUF2" s="46"/>
      <c r="NUG2" s="46"/>
      <c r="NUH2" s="46"/>
      <c r="NUI2" s="46"/>
      <c r="NUJ2" s="46"/>
      <c r="NUK2" s="46"/>
      <c r="NUL2" s="46"/>
      <c r="NUM2" s="46"/>
      <c r="NUN2" s="46"/>
      <c r="NUO2" s="46"/>
      <c r="NUP2" s="46"/>
      <c r="NUQ2" s="46"/>
      <c r="NUR2" s="46"/>
      <c r="NUS2" s="46"/>
      <c r="NUT2" s="46"/>
      <c r="NUU2" s="46"/>
      <c r="NUV2" s="46"/>
      <c r="NUW2" s="46"/>
      <c r="NUX2" s="46"/>
      <c r="NUY2" s="46"/>
      <c r="NUZ2" s="46"/>
      <c r="NVA2" s="46"/>
      <c r="NVB2" s="46"/>
      <c r="NVC2" s="46"/>
      <c r="NVD2" s="46"/>
      <c r="NVE2" s="46"/>
      <c r="NVF2" s="46"/>
      <c r="NVG2" s="46"/>
      <c r="NVH2" s="46"/>
      <c r="NVI2" s="46"/>
      <c r="NVJ2" s="46"/>
      <c r="NVK2" s="46"/>
      <c r="NVL2" s="46"/>
      <c r="NVM2" s="46"/>
      <c r="NVN2" s="46"/>
      <c r="NVO2" s="46"/>
      <c r="NVP2" s="46"/>
      <c r="NVQ2" s="46"/>
      <c r="NVR2" s="46"/>
      <c r="NVS2" s="46"/>
      <c r="NVT2" s="46"/>
      <c r="NVU2" s="46"/>
      <c r="NVV2" s="46"/>
      <c r="NVW2" s="46"/>
      <c r="NVX2" s="46"/>
      <c r="NVY2" s="46"/>
      <c r="NVZ2" s="46"/>
      <c r="NWA2" s="46"/>
      <c r="NWB2" s="46"/>
      <c r="NWC2" s="46"/>
      <c r="NWD2" s="46"/>
      <c r="NWE2" s="46"/>
      <c r="NWF2" s="46"/>
      <c r="NWG2" s="46"/>
      <c r="NWH2" s="46"/>
      <c r="NWI2" s="46"/>
      <c r="NWJ2" s="46"/>
      <c r="NWK2" s="46"/>
      <c r="NWL2" s="46"/>
      <c r="NWM2" s="46"/>
      <c r="NWN2" s="46"/>
      <c r="NWO2" s="46"/>
      <c r="NWP2" s="46"/>
      <c r="NWQ2" s="46"/>
      <c r="NWR2" s="46"/>
      <c r="NWS2" s="46"/>
      <c r="NWT2" s="46"/>
      <c r="NWU2" s="46"/>
      <c r="NWV2" s="46"/>
      <c r="NWW2" s="46"/>
      <c r="NWX2" s="46"/>
      <c r="NWY2" s="46"/>
      <c r="NWZ2" s="46"/>
      <c r="NXA2" s="46"/>
      <c r="NXB2" s="46"/>
      <c r="NXC2" s="46"/>
      <c r="NXD2" s="46"/>
      <c r="NXE2" s="46"/>
      <c r="NXF2" s="46"/>
      <c r="NXG2" s="46"/>
      <c r="NXH2" s="46"/>
      <c r="NXI2" s="46"/>
      <c r="NXJ2" s="46"/>
      <c r="NXK2" s="46"/>
      <c r="NXL2" s="46"/>
      <c r="NXM2" s="46"/>
      <c r="NXN2" s="46"/>
      <c r="NXO2" s="46"/>
      <c r="NXP2" s="46"/>
      <c r="NXQ2" s="46"/>
      <c r="NXR2" s="46"/>
      <c r="NXS2" s="46"/>
      <c r="NXT2" s="46"/>
      <c r="NXU2" s="46"/>
      <c r="NXV2" s="46"/>
      <c r="NXW2" s="46"/>
      <c r="NXX2" s="46"/>
      <c r="NXY2" s="46"/>
      <c r="NXZ2" s="46"/>
      <c r="NYA2" s="46"/>
      <c r="NYB2" s="46"/>
      <c r="NYC2" s="46"/>
      <c r="NYD2" s="46"/>
      <c r="NYE2" s="46"/>
      <c r="NYF2" s="46"/>
      <c r="NYG2" s="46"/>
      <c r="NYH2" s="46"/>
      <c r="NYI2" s="46"/>
      <c r="NYJ2" s="46"/>
      <c r="NYK2" s="46"/>
      <c r="NYL2" s="46"/>
      <c r="NYM2" s="46"/>
      <c r="NYN2" s="46"/>
      <c r="NYO2" s="46"/>
      <c r="NYP2" s="46"/>
      <c r="NYQ2" s="46"/>
      <c r="NYR2" s="46"/>
      <c r="NYS2" s="46"/>
      <c r="NYT2" s="46"/>
      <c r="NYU2" s="46"/>
      <c r="NYV2" s="46"/>
      <c r="NYW2" s="46"/>
      <c r="NYX2" s="46"/>
      <c r="NYY2" s="46"/>
      <c r="NYZ2" s="46"/>
      <c r="NZA2" s="46"/>
      <c r="NZB2" s="46"/>
      <c r="NZC2" s="46"/>
      <c r="NZD2" s="46"/>
      <c r="NZE2" s="46"/>
      <c r="NZF2" s="46"/>
      <c r="NZG2" s="46"/>
      <c r="NZH2" s="46"/>
      <c r="NZI2" s="46"/>
      <c r="NZJ2" s="46"/>
      <c r="NZK2" s="46"/>
      <c r="NZL2" s="46"/>
      <c r="NZM2" s="46"/>
      <c r="NZN2" s="46"/>
      <c r="NZO2" s="46"/>
      <c r="NZP2" s="46"/>
      <c r="NZQ2" s="46"/>
      <c r="NZR2" s="46"/>
      <c r="NZS2" s="46"/>
      <c r="NZT2" s="46"/>
      <c r="NZU2" s="46"/>
      <c r="NZV2" s="46"/>
      <c r="NZW2" s="46"/>
      <c r="NZX2" s="46"/>
      <c r="NZY2" s="46"/>
      <c r="NZZ2" s="46"/>
      <c r="OAA2" s="46"/>
      <c r="OAB2" s="46"/>
      <c r="OAC2" s="46"/>
      <c r="OAD2" s="46"/>
      <c r="OAE2" s="46"/>
      <c r="OAF2" s="46"/>
      <c r="OAG2" s="46"/>
      <c r="OAH2" s="46"/>
      <c r="OAI2" s="46"/>
      <c r="OAJ2" s="46"/>
      <c r="OAK2" s="46"/>
      <c r="OAL2" s="46"/>
      <c r="OAM2" s="46"/>
      <c r="OAN2" s="46"/>
      <c r="OAO2" s="46"/>
      <c r="OAP2" s="46"/>
      <c r="OAQ2" s="46"/>
      <c r="OAR2" s="46"/>
      <c r="OAS2" s="46"/>
      <c r="OAT2" s="46"/>
      <c r="OAU2" s="46"/>
      <c r="OAV2" s="46"/>
      <c r="OAW2" s="46"/>
      <c r="OAX2" s="46"/>
      <c r="OAY2" s="46"/>
      <c r="OAZ2" s="46"/>
      <c r="OBA2" s="46"/>
      <c r="OBB2" s="46"/>
      <c r="OBC2" s="46"/>
      <c r="OBD2" s="46"/>
      <c r="OBE2" s="46"/>
      <c r="OBF2" s="46"/>
      <c r="OBG2" s="46"/>
      <c r="OBH2" s="46"/>
      <c r="OBI2" s="46"/>
      <c r="OBJ2" s="46"/>
      <c r="OBK2" s="46"/>
      <c r="OBL2" s="46"/>
      <c r="OBM2" s="46"/>
      <c r="OBN2" s="46"/>
      <c r="OBO2" s="46"/>
      <c r="OBP2" s="46"/>
      <c r="OBQ2" s="46"/>
      <c r="OBR2" s="46"/>
      <c r="OBS2" s="46"/>
      <c r="OBT2" s="46"/>
      <c r="OBU2" s="46"/>
      <c r="OBV2" s="46"/>
      <c r="OBW2" s="46"/>
      <c r="OBX2" s="46"/>
      <c r="OBY2" s="46"/>
      <c r="OBZ2" s="46"/>
      <c r="OCA2" s="46"/>
      <c r="OCB2" s="46"/>
      <c r="OCC2" s="46"/>
      <c r="OCD2" s="46"/>
      <c r="OCE2" s="46"/>
      <c r="OCF2" s="46"/>
      <c r="OCG2" s="46"/>
      <c r="OCH2" s="46"/>
      <c r="OCI2" s="46"/>
      <c r="OCJ2" s="46"/>
      <c r="OCK2" s="46"/>
      <c r="OCL2" s="46"/>
      <c r="OCM2" s="46"/>
      <c r="OCN2" s="46"/>
      <c r="OCO2" s="46"/>
      <c r="OCP2" s="46"/>
      <c r="OCQ2" s="46"/>
      <c r="OCR2" s="46"/>
      <c r="OCS2" s="46"/>
      <c r="OCT2" s="46"/>
      <c r="OCU2" s="46"/>
      <c r="OCV2" s="46"/>
      <c r="OCW2" s="46"/>
      <c r="OCX2" s="46"/>
      <c r="OCY2" s="46"/>
      <c r="OCZ2" s="46"/>
      <c r="ODA2" s="46"/>
      <c r="ODB2" s="46"/>
      <c r="ODC2" s="46"/>
      <c r="ODD2" s="46"/>
      <c r="ODE2" s="46"/>
      <c r="ODF2" s="46"/>
      <c r="ODG2" s="46"/>
      <c r="ODH2" s="46"/>
      <c r="ODI2" s="46"/>
      <c r="ODJ2" s="46"/>
      <c r="ODK2" s="46"/>
      <c r="ODL2" s="46"/>
      <c r="ODM2" s="46"/>
      <c r="ODN2" s="46"/>
      <c r="ODO2" s="46"/>
      <c r="ODP2" s="46"/>
      <c r="ODQ2" s="46"/>
      <c r="ODR2" s="46"/>
      <c r="ODS2" s="46"/>
      <c r="ODT2" s="46"/>
      <c r="ODU2" s="46"/>
      <c r="ODV2" s="46"/>
      <c r="ODW2" s="46"/>
      <c r="ODX2" s="46"/>
      <c r="ODY2" s="46"/>
      <c r="ODZ2" s="46"/>
      <c r="OEA2" s="46"/>
      <c r="OEB2" s="46"/>
      <c r="OEC2" s="46"/>
      <c r="OED2" s="46"/>
      <c r="OEE2" s="46"/>
      <c r="OEF2" s="46"/>
      <c r="OEG2" s="46"/>
      <c r="OEH2" s="46"/>
      <c r="OEI2" s="46"/>
      <c r="OEJ2" s="46"/>
      <c r="OEK2" s="46"/>
      <c r="OEL2" s="46"/>
      <c r="OEM2" s="46"/>
      <c r="OEN2" s="46"/>
      <c r="OEO2" s="46"/>
      <c r="OEP2" s="46"/>
      <c r="OEQ2" s="46"/>
      <c r="OER2" s="46"/>
      <c r="OES2" s="46"/>
      <c r="OET2" s="46"/>
      <c r="OEU2" s="46"/>
      <c r="OEV2" s="46"/>
      <c r="OEW2" s="46"/>
      <c r="OEX2" s="46"/>
      <c r="OEY2" s="46"/>
      <c r="OEZ2" s="46"/>
      <c r="OFA2" s="46"/>
      <c r="OFB2" s="46"/>
      <c r="OFC2" s="46"/>
      <c r="OFD2" s="46"/>
      <c r="OFE2" s="46"/>
      <c r="OFF2" s="46"/>
      <c r="OFG2" s="46"/>
      <c r="OFH2" s="46"/>
      <c r="OFI2" s="46"/>
      <c r="OFJ2" s="46"/>
      <c r="OFK2" s="46"/>
      <c r="OFL2" s="46"/>
      <c r="OFM2" s="46"/>
      <c r="OFN2" s="46"/>
      <c r="OFO2" s="46"/>
      <c r="OFP2" s="46"/>
      <c r="OFQ2" s="46"/>
      <c r="OFR2" s="46"/>
      <c r="OFS2" s="46"/>
      <c r="OFT2" s="46"/>
      <c r="OFU2" s="46"/>
      <c r="OFV2" s="46"/>
      <c r="OFW2" s="46"/>
      <c r="OFX2" s="46"/>
      <c r="OFY2" s="46"/>
      <c r="OFZ2" s="46"/>
      <c r="OGA2" s="46"/>
      <c r="OGB2" s="46"/>
      <c r="OGC2" s="46"/>
      <c r="OGD2" s="46"/>
      <c r="OGE2" s="46"/>
      <c r="OGF2" s="46"/>
      <c r="OGG2" s="46"/>
      <c r="OGH2" s="46"/>
      <c r="OGI2" s="46"/>
      <c r="OGJ2" s="46"/>
      <c r="OGK2" s="46"/>
      <c r="OGL2" s="46"/>
      <c r="OGM2" s="46"/>
      <c r="OGN2" s="46"/>
      <c r="OGO2" s="46"/>
      <c r="OGP2" s="46"/>
      <c r="OGQ2" s="46"/>
      <c r="OGR2" s="46"/>
      <c r="OGS2" s="46"/>
      <c r="OGT2" s="46"/>
      <c r="OGU2" s="46"/>
      <c r="OGV2" s="46"/>
      <c r="OGW2" s="46"/>
      <c r="OGX2" s="46"/>
      <c r="OGY2" s="46"/>
      <c r="OGZ2" s="46"/>
      <c r="OHA2" s="46"/>
      <c r="OHB2" s="46"/>
      <c r="OHC2" s="46"/>
      <c r="OHD2" s="46"/>
      <c r="OHE2" s="46"/>
      <c r="OHF2" s="46"/>
      <c r="OHG2" s="46"/>
      <c r="OHH2" s="46"/>
      <c r="OHI2" s="46"/>
      <c r="OHJ2" s="46"/>
      <c r="OHK2" s="46"/>
      <c r="OHL2" s="46"/>
      <c r="OHM2" s="46"/>
      <c r="OHN2" s="46"/>
      <c r="OHO2" s="46"/>
      <c r="OHP2" s="46"/>
      <c r="OHQ2" s="46"/>
      <c r="OHR2" s="46"/>
      <c r="OHS2" s="46"/>
      <c r="OHT2" s="46"/>
      <c r="OHU2" s="46"/>
      <c r="OHV2" s="46"/>
      <c r="OHW2" s="46"/>
      <c r="OHX2" s="46"/>
      <c r="OHY2" s="46"/>
      <c r="OHZ2" s="46"/>
      <c r="OIA2" s="46"/>
      <c r="OIB2" s="46"/>
      <c r="OIC2" s="46"/>
      <c r="OID2" s="46"/>
      <c r="OIE2" s="46"/>
      <c r="OIF2" s="46"/>
      <c r="OIG2" s="46"/>
      <c r="OIH2" s="46"/>
      <c r="OII2" s="46"/>
      <c r="OIJ2" s="46"/>
      <c r="OIK2" s="46"/>
      <c r="OIL2" s="46"/>
      <c r="OIM2" s="46"/>
      <c r="OIN2" s="46"/>
      <c r="OIO2" s="46"/>
      <c r="OIP2" s="46"/>
      <c r="OIQ2" s="46"/>
      <c r="OIR2" s="46"/>
      <c r="OIS2" s="46"/>
      <c r="OIT2" s="46"/>
      <c r="OIU2" s="46"/>
      <c r="OIV2" s="46"/>
      <c r="OIW2" s="46"/>
      <c r="OIX2" s="46"/>
      <c r="OIY2" s="46"/>
      <c r="OIZ2" s="46"/>
      <c r="OJA2" s="46"/>
      <c r="OJB2" s="46"/>
      <c r="OJC2" s="46"/>
      <c r="OJD2" s="46"/>
      <c r="OJE2" s="46"/>
      <c r="OJF2" s="46"/>
      <c r="OJG2" s="46"/>
      <c r="OJH2" s="46"/>
      <c r="OJI2" s="46"/>
      <c r="OJJ2" s="46"/>
      <c r="OJK2" s="46"/>
      <c r="OJL2" s="46"/>
      <c r="OJM2" s="46"/>
      <c r="OJN2" s="46"/>
      <c r="OJO2" s="46"/>
      <c r="OJP2" s="46"/>
      <c r="OJQ2" s="46"/>
      <c r="OJR2" s="46"/>
      <c r="OJS2" s="46"/>
      <c r="OJT2" s="46"/>
      <c r="OJU2" s="46"/>
      <c r="OJV2" s="46"/>
      <c r="OJW2" s="46"/>
      <c r="OJX2" s="46"/>
      <c r="OJY2" s="46"/>
      <c r="OJZ2" s="46"/>
      <c r="OKA2" s="46"/>
      <c r="OKB2" s="46"/>
      <c r="OKC2" s="46"/>
      <c r="OKD2" s="46"/>
      <c r="OKE2" s="46"/>
      <c r="OKF2" s="46"/>
      <c r="OKG2" s="46"/>
      <c r="OKH2" s="46"/>
      <c r="OKI2" s="46"/>
      <c r="OKJ2" s="46"/>
      <c r="OKK2" s="46"/>
      <c r="OKL2" s="46"/>
      <c r="OKM2" s="46"/>
      <c r="OKN2" s="46"/>
      <c r="OKO2" s="46"/>
      <c r="OKP2" s="46"/>
      <c r="OKQ2" s="46"/>
      <c r="OKR2" s="46"/>
      <c r="OKS2" s="46"/>
      <c r="OKT2" s="46"/>
      <c r="OKU2" s="46"/>
      <c r="OKV2" s="46"/>
      <c r="OKW2" s="46"/>
      <c r="OKX2" s="46"/>
      <c r="OKY2" s="46"/>
      <c r="OKZ2" s="46"/>
      <c r="OLA2" s="46"/>
      <c r="OLB2" s="46"/>
      <c r="OLC2" s="46"/>
      <c r="OLD2" s="46"/>
      <c r="OLE2" s="46"/>
      <c r="OLF2" s="46"/>
      <c r="OLG2" s="46"/>
      <c r="OLH2" s="46"/>
      <c r="OLI2" s="46"/>
      <c r="OLJ2" s="46"/>
      <c r="OLK2" s="46"/>
      <c r="OLL2" s="46"/>
      <c r="OLM2" s="46"/>
      <c r="OLN2" s="46"/>
      <c r="OLO2" s="46"/>
      <c r="OLP2" s="46"/>
      <c r="OLQ2" s="46"/>
      <c r="OLR2" s="46"/>
      <c r="OLS2" s="46"/>
      <c r="OLT2" s="46"/>
      <c r="OLU2" s="46"/>
      <c r="OLV2" s="46"/>
      <c r="OLW2" s="46"/>
      <c r="OLX2" s="46"/>
      <c r="OLY2" s="46"/>
      <c r="OLZ2" s="46"/>
      <c r="OMA2" s="46"/>
      <c r="OMB2" s="46"/>
      <c r="OMC2" s="46"/>
      <c r="OMD2" s="46"/>
      <c r="OME2" s="46"/>
      <c r="OMF2" s="46"/>
      <c r="OMG2" s="46"/>
      <c r="OMH2" s="46"/>
      <c r="OMI2" s="46"/>
      <c r="OMJ2" s="46"/>
      <c r="OMK2" s="46"/>
      <c r="OML2" s="46"/>
      <c r="OMM2" s="46"/>
      <c r="OMN2" s="46"/>
      <c r="OMO2" s="46"/>
      <c r="OMP2" s="46"/>
      <c r="OMQ2" s="46"/>
      <c r="OMR2" s="46"/>
      <c r="OMS2" s="46"/>
      <c r="OMT2" s="46"/>
      <c r="OMU2" s="46"/>
      <c r="OMV2" s="46"/>
      <c r="OMW2" s="46"/>
      <c r="OMX2" s="46"/>
      <c r="OMY2" s="46"/>
      <c r="OMZ2" s="46"/>
      <c r="ONA2" s="46"/>
      <c r="ONB2" s="46"/>
      <c r="ONC2" s="46"/>
      <c r="OND2" s="46"/>
      <c r="ONE2" s="46"/>
      <c r="ONF2" s="46"/>
      <c r="ONG2" s="46"/>
      <c r="ONH2" s="46"/>
      <c r="ONI2" s="46"/>
      <c r="ONJ2" s="46"/>
      <c r="ONK2" s="46"/>
      <c r="ONL2" s="46"/>
      <c r="ONM2" s="46"/>
      <c r="ONN2" s="46"/>
      <c r="ONO2" s="46"/>
      <c r="ONP2" s="46"/>
      <c r="ONQ2" s="46"/>
      <c r="ONR2" s="46"/>
      <c r="ONS2" s="46"/>
      <c r="ONT2" s="46"/>
      <c r="ONU2" s="46"/>
      <c r="ONV2" s="46"/>
      <c r="ONW2" s="46"/>
      <c r="ONX2" s="46"/>
      <c r="ONY2" s="46"/>
      <c r="ONZ2" s="46"/>
      <c r="OOA2" s="46"/>
      <c r="OOB2" s="46"/>
      <c r="OOC2" s="46"/>
      <c r="OOD2" s="46"/>
      <c r="OOE2" s="46"/>
      <c r="OOF2" s="46"/>
      <c r="OOG2" s="46"/>
      <c r="OOH2" s="46"/>
      <c r="OOI2" s="46"/>
      <c r="OOJ2" s="46"/>
      <c r="OOK2" s="46"/>
      <c r="OOL2" s="46"/>
      <c r="OOM2" s="46"/>
      <c r="OON2" s="46"/>
      <c r="OOO2" s="46"/>
      <c r="OOP2" s="46"/>
      <c r="OOQ2" s="46"/>
      <c r="OOR2" s="46"/>
      <c r="OOS2" s="46"/>
      <c r="OOT2" s="46"/>
      <c r="OOU2" s="46"/>
      <c r="OOV2" s="46"/>
      <c r="OOW2" s="46"/>
      <c r="OOX2" s="46"/>
      <c r="OOY2" s="46"/>
      <c r="OOZ2" s="46"/>
      <c r="OPA2" s="46"/>
      <c r="OPB2" s="46"/>
      <c r="OPC2" s="46"/>
      <c r="OPD2" s="46"/>
      <c r="OPE2" s="46"/>
      <c r="OPF2" s="46"/>
      <c r="OPG2" s="46"/>
      <c r="OPH2" s="46"/>
      <c r="OPI2" s="46"/>
      <c r="OPJ2" s="46"/>
      <c r="OPK2" s="46"/>
      <c r="OPL2" s="46"/>
      <c r="OPM2" s="46"/>
      <c r="OPN2" s="46"/>
      <c r="OPO2" s="46"/>
      <c r="OPP2" s="46"/>
      <c r="OPQ2" s="46"/>
      <c r="OPR2" s="46"/>
      <c r="OPS2" s="46"/>
      <c r="OPT2" s="46"/>
      <c r="OPU2" s="46"/>
      <c r="OPV2" s="46"/>
      <c r="OPW2" s="46"/>
      <c r="OPX2" s="46"/>
      <c r="OPY2" s="46"/>
      <c r="OPZ2" s="46"/>
      <c r="OQA2" s="46"/>
      <c r="OQB2" s="46"/>
      <c r="OQC2" s="46"/>
      <c r="OQD2" s="46"/>
      <c r="OQE2" s="46"/>
      <c r="OQF2" s="46"/>
      <c r="OQG2" s="46"/>
      <c r="OQH2" s="46"/>
      <c r="OQI2" s="46"/>
      <c r="OQJ2" s="46"/>
      <c r="OQK2" s="46"/>
      <c r="OQL2" s="46"/>
      <c r="OQM2" s="46"/>
      <c r="OQN2" s="46"/>
      <c r="OQO2" s="46"/>
      <c r="OQP2" s="46"/>
      <c r="OQQ2" s="46"/>
      <c r="OQR2" s="46"/>
      <c r="OQS2" s="46"/>
      <c r="OQT2" s="46"/>
      <c r="OQU2" s="46"/>
      <c r="OQV2" s="46"/>
      <c r="OQW2" s="46"/>
      <c r="OQX2" s="46"/>
      <c r="OQY2" s="46"/>
      <c r="OQZ2" s="46"/>
      <c r="ORA2" s="46"/>
      <c r="ORB2" s="46"/>
      <c r="ORC2" s="46"/>
      <c r="ORD2" s="46"/>
      <c r="ORE2" s="46"/>
      <c r="ORF2" s="46"/>
      <c r="ORG2" s="46"/>
      <c r="ORH2" s="46"/>
      <c r="ORI2" s="46"/>
      <c r="ORJ2" s="46"/>
      <c r="ORK2" s="46"/>
      <c r="ORL2" s="46"/>
      <c r="ORM2" s="46"/>
      <c r="ORN2" s="46"/>
      <c r="ORO2" s="46"/>
      <c r="ORP2" s="46"/>
      <c r="ORQ2" s="46"/>
      <c r="ORR2" s="46"/>
      <c r="ORS2" s="46"/>
      <c r="ORT2" s="46"/>
      <c r="ORU2" s="46"/>
      <c r="ORV2" s="46"/>
      <c r="ORW2" s="46"/>
      <c r="ORX2" s="46"/>
      <c r="ORY2" s="46"/>
      <c r="ORZ2" s="46"/>
      <c r="OSA2" s="46"/>
      <c r="OSB2" s="46"/>
      <c r="OSC2" s="46"/>
      <c r="OSD2" s="46"/>
      <c r="OSE2" s="46"/>
      <c r="OSF2" s="46"/>
      <c r="OSG2" s="46"/>
      <c r="OSH2" s="46"/>
      <c r="OSI2" s="46"/>
      <c r="OSJ2" s="46"/>
      <c r="OSK2" s="46"/>
      <c r="OSL2" s="46"/>
      <c r="OSM2" s="46"/>
      <c r="OSN2" s="46"/>
      <c r="OSO2" s="46"/>
      <c r="OSP2" s="46"/>
      <c r="OSQ2" s="46"/>
      <c r="OSR2" s="46"/>
      <c r="OSS2" s="46"/>
      <c r="OST2" s="46"/>
      <c r="OSU2" s="46"/>
      <c r="OSV2" s="46"/>
      <c r="OSW2" s="46"/>
      <c r="OSX2" s="46"/>
      <c r="OSY2" s="46"/>
      <c r="OSZ2" s="46"/>
      <c r="OTA2" s="46"/>
      <c r="OTB2" s="46"/>
      <c r="OTC2" s="46"/>
      <c r="OTD2" s="46"/>
      <c r="OTE2" s="46"/>
      <c r="OTF2" s="46"/>
      <c r="OTG2" s="46"/>
      <c r="OTH2" s="46"/>
      <c r="OTI2" s="46"/>
      <c r="OTJ2" s="46"/>
      <c r="OTK2" s="46"/>
      <c r="OTL2" s="46"/>
      <c r="OTM2" s="46"/>
      <c r="OTN2" s="46"/>
      <c r="OTO2" s="46"/>
      <c r="OTP2" s="46"/>
      <c r="OTQ2" s="46"/>
      <c r="OTR2" s="46"/>
      <c r="OTS2" s="46"/>
      <c r="OTT2" s="46"/>
      <c r="OTU2" s="46"/>
      <c r="OTV2" s="46"/>
      <c r="OTW2" s="46"/>
      <c r="OTX2" s="46"/>
      <c r="OTY2" s="46"/>
      <c r="OTZ2" s="46"/>
      <c r="OUA2" s="46"/>
      <c r="OUB2" s="46"/>
      <c r="OUC2" s="46"/>
      <c r="OUD2" s="46"/>
      <c r="OUE2" s="46"/>
      <c r="OUF2" s="46"/>
      <c r="OUG2" s="46"/>
      <c r="OUH2" s="46"/>
      <c r="OUI2" s="46"/>
      <c r="OUJ2" s="46"/>
      <c r="OUK2" s="46"/>
      <c r="OUL2" s="46"/>
      <c r="OUM2" s="46"/>
      <c r="OUN2" s="46"/>
      <c r="OUO2" s="46"/>
      <c r="OUP2" s="46"/>
      <c r="OUQ2" s="46"/>
      <c r="OUR2" s="46"/>
      <c r="OUS2" s="46"/>
      <c r="OUT2" s="46"/>
      <c r="OUU2" s="46"/>
      <c r="OUV2" s="46"/>
      <c r="OUW2" s="46"/>
      <c r="OUX2" s="46"/>
      <c r="OUY2" s="46"/>
      <c r="OUZ2" s="46"/>
      <c r="OVA2" s="46"/>
      <c r="OVB2" s="46"/>
      <c r="OVC2" s="46"/>
      <c r="OVD2" s="46"/>
      <c r="OVE2" s="46"/>
      <c r="OVF2" s="46"/>
      <c r="OVG2" s="46"/>
      <c r="OVH2" s="46"/>
      <c r="OVI2" s="46"/>
      <c r="OVJ2" s="46"/>
      <c r="OVK2" s="46"/>
      <c r="OVL2" s="46"/>
      <c r="OVM2" s="46"/>
      <c r="OVN2" s="46"/>
      <c r="OVO2" s="46"/>
      <c r="OVP2" s="46"/>
      <c r="OVQ2" s="46"/>
      <c r="OVR2" s="46"/>
      <c r="OVS2" s="46"/>
      <c r="OVT2" s="46"/>
      <c r="OVU2" s="46"/>
      <c r="OVV2" s="46"/>
      <c r="OVW2" s="46"/>
      <c r="OVX2" s="46"/>
      <c r="OVY2" s="46"/>
      <c r="OVZ2" s="46"/>
      <c r="OWA2" s="46"/>
      <c r="OWB2" s="46"/>
      <c r="OWC2" s="46"/>
      <c r="OWD2" s="46"/>
      <c r="OWE2" s="46"/>
      <c r="OWF2" s="46"/>
      <c r="OWG2" s="46"/>
      <c r="OWH2" s="46"/>
      <c r="OWI2" s="46"/>
      <c r="OWJ2" s="46"/>
      <c r="OWK2" s="46"/>
      <c r="OWL2" s="46"/>
      <c r="OWM2" s="46"/>
      <c r="OWN2" s="46"/>
      <c r="OWO2" s="46"/>
      <c r="OWP2" s="46"/>
      <c r="OWQ2" s="46"/>
      <c r="OWR2" s="46"/>
      <c r="OWS2" s="46"/>
      <c r="OWT2" s="46"/>
      <c r="OWU2" s="46"/>
      <c r="OWV2" s="46"/>
      <c r="OWW2" s="46"/>
      <c r="OWX2" s="46"/>
      <c r="OWY2" s="46"/>
      <c r="OWZ2" s="46"/>
      <c r="OXA2" s="46"/>
      <c r="OXB2" s="46"/>
      <c r="OXC2" s="46"/>
      <c r="OXD2" s="46"/>
      <c r="OXE2" s="46"/>
      <c r="OXF2" s="46"/>
      <c r="OXG2" s="46"/>
      <c r="OXH2" s="46"/>
      <c r="OXI2" s="46"/>
      <c r="OXJ2" s="46"/>
      <c r="OXK2" s="46"/>
      <c r="OXL2" s="46"/>
      <c r="OXM2" s="46"/>
      <c r="OXN2" s="46"/>
      <c r="OXO2" s="46"/>
      <c r="OXP2" s="46"/>
      <c r="OXQ2" s="46"/>
      <c r="OXR2" s="46"/>
      <c r="OXS2" s="46"/>
      <c r="OXT2" s="46"/>
      <c r="OXU2" s="46"/>
      <c r="OXV2" s="46"/>
      <c r="OXW2" s="46"/>
      <c r="OXX2" s="46"/>
      <c r="OXY2" s="46"/>
      <c r="OXZ2" s="46"/>
      <c r="OYA2" s="46"/>
      <c r="OYB2" s="46"/>
      <c r="OYC2" s="46"/>
      <c r="OYD2" s="46"/>
      <c r="OYE2" s="46"/>
      <c r="OYF2" s="46"/>
      <c r="OYG2" s="46"/>
      <c r="OYH2" s="46"/>
      <c r="OYI2" s="46"/>
      <c r="OYJ2" s="46"/>
      <c r="OYK2" s="46"/>
      <c r="OYL2" s="46"/>
      <c r="OYM2" s="46"/>
      <c r="OYN2" s="46"/>
      <c r="OYO2" s="46"/>
      <c r="OYP2" s="46"/>
      <c r="OYQ2" s="46"/>
      <c r="OYR2" s="46"/>
      <c r="OYS2" s="46"/>
      <c r="OYT2" s="46"/>
      <c r="OYU2" s="46"/>
      <c r="OYV2" s="46"/>
      <c r="OYW2" s="46"/>
      <c r="OYX2" s="46"/>
      <c r="OYY2" s="46"/>
      <c r="OYZ2" s="46"/>
      <c r="OZA2" s="46"/>
      <c r="OZB2" s="46"/>
      <c r="OZC2" s="46"/>
      <c r="OZD2" s="46"/>
      <c r="OZE2" s="46"/>
      <c r="OZF2" s="46"/>
      <c r="OZG2" s="46"/>
      <c r="OZH2" s="46"/>
      <c r="OZI2" s="46"/>
      <c r="OZJ2" s="46"/>
      <c r="OZK2" s="46"/>
      <c r="OZL2" s="46"/>
      <c r="OZM2" s="46"/>
      <c r="OZN2" s="46"/>
      <c r="OZO2" s="46"/>
      <c r="OZP2" s="46"/>
      <c r="OZQ2" s="46"/>
      <c r="OZR2" s="46"/>
      <c r="OZS2" s="46"/>
      <c r="OZT2" s="46"/>
      <c r="OZU2" s="46"/>
      <c r="OZV2" s="46"/>
      <c r="OZW2" s="46"/>
      <c r="OZX2" s="46"/>
      <c r="OZY2" s="46"/>
      <c r="OZZ2" s="46"/>
      <c r="PAA2" s="46"/>
      <c r="PAB2" s="46"/>
      <c r="PAC2" s="46"/>
      <c r="PAD2" s="46"/>
      <c r="PAE2" s="46"/>
      <c r="PAF2" s="46"/>
      <c r="PAG2" s="46"/>
      <c r="PAH2" s="46"/>
      <c r="PAI2" s="46"/>
      <c r="PAJ2" s="46"/>
      <c r="PAK2" s="46"/>
      <c r="PAL2" s="46"/>
      <c r="PAM2" s="46"/>
      <c r="PAN2" s="46"/>
      <c r="PAO2" s="46"/>
      <c r="PAP2" s="46"/>
      <c r="PAQ2" s="46"/>
      <c r="PAR2" s="46"/>
      <c r="PAS2" s="46"/>
      <c r="PAT2" s="46"/>
      <c r="PAU2" s="46"/>
      <c r="PAV2" s="46"/>
      <c r="PAW2" s="46"/>
      <c r="PAX2" s="46"/>
      <c r="PAY2" s="46"/>
      <c r="PAZ2" s="46"/>
      <c r="PBA2" s="46"/>
      <c r="PBB2" s="46"/>
      <c r="PBC2" s="46"/>
      <c r="PBD2" s="46"/>
      <c r="PBE2" s="46"/>
      <c r="PBF2" s="46"/>
      <c r="PBG2" s="46"/>
      <c r="PBH2" s="46"/>
      <c r="PBI2" s="46"/>
      <c r="PBJ2" s="46"/>
      <c r="PBK2" s="46"/>
      <c r="PBL2" s="46"/>
      <c r="PBM2" s="46"/>
      <c r="PBN2" s="46"/>
      <c r="PBO2" s="46"/>
      <c r="PBP2" s="46"/>
      <c r="PBQ2" s="46"/>
      <c r="PBR2" s="46"/>
      <c r="PBS2" s="46"/>
      <c r="PBT2" s="46"/>
      <c r="PBU2" s="46"/>
      <c r="PBV2" s="46"/>
      <c r="PBW2" s="46"/>
      <c r="PBX2" s="46"/>
      <c r="PBY2" s="46"/>
      <c r="PBZ2" s="46"/>
      <c r="PCA2" s="46"/>
      <c r="PCB2" s="46"/>
      <c r="PCC2" s="46"/>
      <c r="PCD2" s="46"/>
      <c r="PCE2" s="46"/>
      <c r="PCF2" s="46"/>
      <c r="PCG2" s="46"/>
      <c r="PCH2" s="46"/>
      <c r="PCI2" s="46"/>
      <c r="PCJ2" s="46"/>
      <c r="PCK2" s="46"/>
      <c r="PCL2" s="46"/>
      <c r="PCM2" s="46"/>
      <c r="PCN2" s="46"/>
      <c r="PCO2" s="46"/>
      <c r="PCP2" s="46"/>
      <c r="PCQ2" s="46"/>
      <c r="PCR2" s="46"/>
      <c r="PCS2" s="46"/>
      <c r="PCT2" s="46"/>
      <c r="PCU2" s="46"/>
      <c r="PCV2" s="46"/>
      <c r="PCW2" s="46"/>
      <c r="PCX2" s="46"/>
      <c r="PCY2" s="46"/>
      <c r="PCZ2" s="46"/>
      <c r="PDA2" s="46"/>
      <c r="PDB2" s="46"/>
      <c r="PDC2" s="46"/>
      <c r="PDD2" s="46"/>
      <c r="PDE2" s="46"/>
      <c r="PDF2" s="46"/>
      <c r="PDG2" s="46"/>
      <c r="PDH2" s="46"/>
      <c r="PDI2" s="46"/>
      <c r="PDJ2" s="46"/>
      <c r="PDK2" s="46"/>
      <c r="PDL2" s="46"/>
      <c r="PDM2" s="46"/>
      <c r="PDN2" s="46"/>
      <c r="PDO2" s="46"/>
      <c r="PDP2" s="46"/>
      <c r="PDQ2" s="46"/>
      <c r="PDR2" s="46"/>
      <c r="PDS2" s="46"/>
      <c r="PDT2" s="46"/>
      <c r="PDU2" s="46"/>
      <c r="PDV2" s="46"/>
      <c r="PDW2" s="46"/>
      <c r="PDX2" s="46"/>
      <c r="PDY2" s="46"/>
      <c r="PDZ2" s="46"/>
      <c r="PEA2" s="46"/>
      <c r="PEB2" s="46"/>
      <c r="PEC2" s="46"/>
      <c r="PED2" s="46"/>
      <c r="PEE2" s="46"/>
      <c r="PEF2" s="46"/>
      <c r="PEG2" s="46"/>
      <c r="PEH2" s="46"/>
      <c r="PEI2" s="46"/>
      <c r="PEJ2" s="46"/>
      <c r="PEK2" s="46"/>
      <c r="PEL2" s="46"/>
      <c r="PEM2" s="46"/>
      <c r="PEN2" s="46"/>
      <c r="PEO2" s="46"/>
      <c r="PEP2" s="46"/>
      <c r="PEQ2" s="46"/>
      <c r="PER2" s="46"/>
      <c r="PES2" s="46"/>
      <c r="PET2" s="46"/>
      <c r="PEU2" s="46"/>
      <c r="PEV2" s="46"/>
      <c r="PEW2" s="46"/>
      <c r="PEX2" s="46"/>
      <c r="PEY2" s="46"/>
      <c r="PEZ2" s="46"/>
      <c r="PFA2" s="46"/>
      <c r="PFB2" s="46"/>
      <c r="PFC2" s="46"/>
      <c r="PFD2" s="46"/>
      <c r="PFE2" s="46"/>
      <c r="PFF2" s="46"/>
      <c r="PFG2" s="46"/>
      <c r="PFH2" s="46"/>
      <c r="PFI2" s="46"/>
      <c r="PFJ2" s="46"/>
      <c r="PFK2" s="46"/>
      <c r="PFL2" s="46"/>
      <c r="PFM2" s="46"/>
      <c r="PFN2" s="46"/>
      <c r="PFO2" s="46"/>
      <c r="PFP2" s="46"/>
      <c r="PFQ2" s="46"/>
      <c r="PFR2" s="46"/>
      <c r="PFS2" s="46"/>
      <c r="PFT2" s="46"/>
      <c r="PFU2" s="46"/>
      <c r="PFV2" s="46"/>
      <c r="PFW2" s="46"/>
      <c r="PFX2" s="46"/>
      <c r="PFY2" s="46"/>
      <c r="PFZ2" s="46"/>
      <c r="PGA2" s="46"/>
      <c r="PGB2" s="46"/>
      <c r="PGC2" s="46"/>
      <c r="PGD2" s="46"/>
      <c r="PGE2" s="46"/>
      <c r="PGF2" s="46"/>
      <c r="PGG2" s="46"/>
      <c r="PGH2" s="46"/>
      <c r="PGI2" s="46"/>
      <c r="PGJ2" s="46"/>
      <c r="PGK2" s="46"/>
      <c r="PGL2" s="46"/>
      <c r="PGM2" s="46"/>
      <c r="PGN2" s="46"/>
      <c r="PGO2" s="46"/>
      <c r="PGP2" s="46"/>
      <c r="PGQ2" s="46"/>
      <c r="PGR2" s="46"/>
      <c r="PGS2" s="46"/>
      <c r="PGT2" s="46"/>
      <c r="PGU2" s="46"/>
      <c r="PGV2" s="46"/>
      <c r="PGW2" s="46"/>
      <c r="PGX2" s="46"/>
      <c r="PGY2" s="46"/>
      <c r="PGZ2" s="46"/>
      <c r="PHA2" s="46"/>
      <c r="PHB2" s="46"/>
      <c r="PHC2" s="46"/>
      <c r="PHD2" s="46"/>
      <c r="PHE2" s="46"/>
      <c r="PHF2" s="46"/>
      <c r="PHG2" s="46"/>
      <c r="PHH2" s="46"/>
      <c r="PHI2" s="46"/>
      <c r="PHJ2" s="46"/>
      <c r="PHK2" s="46"/>
      <c r="PHL2" s="46"/>
      <c r="PHM2" s="46"/>
      <c r="PHN2" s="46"/>
      <c r="PHO2" s="46"/>
      <c r="PHP2" s="46"/>
      <c r="PHQ2" s="46"/>
      <c r="PHR2" s="46"/>
      <c r="PHS2" s="46"/>
      <c r="PHT2" s="46"/>
      <c r="PHU2" s="46"/>
      <c r="PHV2" s="46"/>
      <c r="PHW2" s="46"/>
      <c r="PHX2" s="46"/>
      <c r="PHY2" s="46"/>
      <c r="PHZ2" s="46"/>
      <c r="PIA2" s="46"/>
      <c r="PIB2" s="46"/>
      <c r="PIC2" s="46"/>
      <c r="PID2" s="46"/>
      <c r="PIE2" s="46"/>
      <c r="PIF2" s="46"/>
      <c r="PIG2" s="46"/>
      <c r="PIH2" s="46"/>
      <c r="PII2" s="46"/>
      <c r="PIJ2" s="46"/>
      <c r="PIK2" s="46"/>
      <c r="PIL2" s="46"/>
      <c r="PIM2" s="46"/>
      <c r="PIN2" s="46"/>
      <c r="PIO2" s="46"/>
      <c r="PIP2" s="46"/>
      <c r="PIQ2" s="46"/>
      <c r="PIR2" s="46"/>
      <c r="PIS2" s="46"/>
      <c r="PIT2" s="46"/>
      <c r="PIU2" s="46"/>
      <c r="PIV2" s="46"/>
      <c r="PIW2" s="46"/>
      <c r="PIX2" s="46"/>
      <c r="PIY2" s="46"/>
      <c r="PIZ2" s="46"/>
      <c r="PJA2" s="46"/>
      <c r="PJB2" s="46"/>
      <c r="PJC2" s="46"/>
      <c r="PJD2" s="46"/>
      <c r="PJE2" s="46"/>
      <c r="PJF2" s="46"/>
      <c r="PJG2" s="46"/>
      <c r="PJH2" s="46"/>
      <c r="PJI2" s="46"/>
      <c r="PJJ2" s="46"/>
      <c r="PJK2" s="46"/>
      <c r="PJL2" s="46"/>
      <c r="PJM2" s="46"/>
      <c r="PJN2" s="46"/>
      <c r="PJO2" s="46"/>
      <c r="PJP2" s="46"/>
      <c r="PJQ2" s="46"/>
      <c r="PJR2" s="46"/>
      <c r="PJS2" s="46"/>
      <c r="PJT2" s="46"/>
      <c r="PJU2" s="46"/>
      <c r="PJV2" s="46"/>
      <c r="PJW2" s="46"/>
      <c r="PJX2" s="46"/>
      <c r="PJY2" s="46"/>
      <c r="PJZ2" s="46"/>
      <c r="PKA2" s="46"/>
      <c r="PKB2" s="46"/>
      <c r="PKC2" s="46"/>
      <c r="PKD2" s="46"/>
      <c r="PKE2" s="46"/>
      <c r="PKF2" s="46"/>
      <c r="PKG2" s="46"/>
      <c r="PKH2" s="46"/>
      <c r="PKI2" s="46"/>
      <c r="PKJ2" s="46"/>
      <c r="PKK2" s="46"/>
      <c r="PKL2" s="46"/>
      <c r="PKM2" s="46"/>
      <c r="PKN2" s="46"/>
      <c r="PKO2" s="46"/>
      <c r="PKP2" s="46"/>
      <c r="PKQ2" s="46"/>
      <c r="PKR2" s="46"/>
      <c r="PKS2" s="46"/>
      <c r="PKT2" s="46"/>
      <c r="PKU2" s="46"/>
      <c r="PKV2" s="46"/>
      <c r="PKW2" s="46"/>
      <c r="PKX2" s="46"/>
      <c r="PKY2" s="46"/>
      <c r="PKZ2" s="46"/>
      <c r="PLA2" s="46"/>
      <c r="PLB2" s="46"/>
      <c r="PLC2" s="46"/>
      <c r="PLD2" s="46"/>
      <c r="PLE2" s="46"/>
      <c r="PLF2" s="46"/>
      <c r="PLG2" s="46"/>
      <c r="PLH2" s="46"/>
      <c r="PLI2" s="46"/>
      <c r="PLJ2" s="46"/>
      <c r="PLK2" s="46"/>
      <c r="PLL2" s="46"/>
      <c r="PLM2" s="46"/>
      <c r="PLN2" s="46"/>
      <c r="PLO2" s="46"/>
      <c r="PLP2" s="46"/>
      <c r="PLQ2" s="46"/>
      <c r="PLR2" s="46"/>
      <c r="PLS2" s="46"/>
      <c r="PLT2" s="46"/>
      <c r="PLU2" s="46"/>
      <c r="PLV2" s="46"/>
      <c r="PLW2" s="46"/>
      <c r="PLX2" s="46"/>
      <c r="PLY2" s="46"/>
      <c r="PLZ2" s="46"/>
      <c r="PMA2" s="46"/>
      <c r="PMB2" s="46"/>
      <c r="PMC2" s="46"/>
      <c r="PMD2" s="46"/>
      <c r="PME2" s="46"/>
      <c r="PMF2" s="46"/>
      <c r="PMG2" s="46"/>
      <c r="PMH2" s="46"/>
      <c r="PMI2" s="46"/>
      <c r="PMJ2" s="46"/>
      <c r="PMK2" s="46"/>
      <c r="PML2" s="46"/>
      <c r="PMM2" s="46"/>
      <c r="PMN2" s="46"/>
      <c r="PMO2" s="46"/>
      <c r="PMP2" s="46"/>
      <c r="PMQ2" s="46"/>
      <c r="PMR2" s="46"/>
      <c r="PMS2" s="46"/>
      <c r="PMT2" s="46"/>
      <c r="PMU2" s="46"/>
      <c r="PMV2" s="46"/>
      <c r="PMW2" s="46"/>
      <c r="PMX2" s="46"/>
      <c r="PMY2" s="46"/>
      <c r="PMZ2" s="46"/>
      <c r="PNA2" s="46"/>
      <c r="PNB2" s="46"/>
      <c r="PNC2" s="46"/>
      <c r="PND2" s="46"/>
      <c r="PNE2" s="46"/>
      <c r="PNF2" s="46"/>
      <c r="PNG2" s="46"/>
      <c r="PNH2" s="46"/>
      <c r="PNI2" s="46"/>
      <c r="PNJ2" s="46"/>
      <c r="PNK2" s="46"/>
      <c r="PNL2" s="46"/>
      <c r="PNM2" s="46"/>
      <c r="PNN2" s="46"/>
      <c r="PNO2" s="46"/>
      <c r="PNP2" s="46"/>
      <c r="PNQ2" s="46"/>
      <c r="PNR2" s="46"/>
      <c r="PNS2" s="46"/>
      <c r="PNT2" s="46"/>
      <c r="PNU2" s="46"/>
      <c r="PNV2" s="46"/>
      <c r="PNW2" s="46"/>
      <c r="PNX2" s="46"/>
      <c r="PNY2" s="46"/>
      <c r="PNZ2" s="46"/>
      <c r="POA2" s="46"/>
      <c r="POB2" s="46"/>
      <c r="POC2" s="46"/>
      <c r="POD2" s="46"/>
      <c r="POE2" s="46"/>
      <c r="POF2" s="46"/>
      <c r="POG2" s="46"/>
      <c r="POH2" s="46"/>
      <c r="POI2" s="46"/>
      <c r="POJ2" s="46"/>
      <c r="POK2" s="46"/>
      <c r="POL2" s="46"/>
      <c r="POM2" s="46"/>
      <c r="PON2" s="46"/>
      <c r="POO2" s="46"/>
      <c r="POP2" s="46"/>
      <c r="POQ2" s="46"/>
      <c r="POR2" s="46"/>
      <c r="POS2" s="46"/>
      <c r="POT2" s="46"/>
      <c r="POU2" s="46"/>
      <c r="POV2" s="46"/>
      <c r="POW2" s="46"/>
      <c r="POX2" s="46"/>
      <c r="POY2" s="46"/>
      <c r="POZ2" s="46"/>
      <c r="PPA2" s="46"/>
      <c r="PPB2" s="46"/>
      <c r="PPC2" s="46"/>
      <c r="PPD2" s="46"/>
      <c r="PPE2" s="46"/>
      <c r="PPF2" s="46"/>
      <c r="PPG2" s="46"/>
      <c r="PPH2" s="46"/>
      <c r="PPI2" s="46"/>
      <c r="PPJ2" s="46"/>
      <c r="PPK2" s="46"/>
      <c r="PPL2" s="46"/>
      <c r="PPM2" s="46"/>
      <c r="PPN2" s="46"/>
      <c r="PPO2" s="46"/>
      <c r="PPP2" s="46"/>
      <c r="PPQ2" s="46"/>
      <c r="PPR2" s="46"/>
      <c r="PPS2" s="46"/>
      <c r="PPT2" s="46"/>
      <c r="PPU2" s="46"/>
      <c r="PPV2" s="46"/>
      <c r="PPW2" s="46"/>
      <c r="PPX2" s="46"/>
      <c r="PPY2" s="46"/>
      <c r="PPZ2" s="46"/>
      <c r="PQA2" s="46"/>
      <c r="PQB2" s="46"/>
      <c r="PQC2" s="46"/>
      <c r="PQD2" s="46"/>
      <c r="PQE2" s="46"/>
      <c r="PQF2" s="46"/>
      <c r="PQG2" s="46"/>
      <c r="PQH2" s="46"/>
      <c r="PQI2" s="46"/>
      <c r="PQJ2" s="46"/>
      <c r="PQK2" s="46"/>
      <c r="PQL2" s="46"/>
      <c r="PQM2" s="46"/>
      <c r="PQN2" s="46"/>
      <c r="PQO2" s="46"/>
      <c r="PQP2" s="46"/>
      <c r="PQQ2" s="46"/>
      <c r="PQR2" s="46"/>
      <c r="PQS2" s="46"/>
      <c r="PQT2" s="46"/>
      <c r="PQU2" s="46"/>
      <c r="PQV2" s="46"/>
      <c r="PQW2" s="46"/>
      <c r="PQX2" s="46"/>
      <c r="PQY2" s="46"/>
      <c r="PQZ2" s="46"/>
      <c r="PRA2" s="46"/>
      <c r="PRB2" s="46"/>
      <c r="PRC2" s="46"/>
      <c r="PRD2" s="46"/>
      <c r="PRE2" s="46"/>
      <c r="PRF2" s="46"/>
      <c r="PRG2" s="46"/>
      <c r="PRH2" s="46"/>
      <c r="PRI2" s="46"/>
      <c r="PRJ2" s="46"/>
      <c r="PRK2" s="46"/>
      <c r="PRL2" s="46"/>
      <c r="PRM2" s="46"/>
      <c r="PRN2" s="46"/>
      <c r="PRO2" s="46"/>
      <c r="PRP2" s="46"/>
      <c r="PRQ2" s="46"/>
      <c r="PRR2" s="46"/>
      <c r="PRS2" s="46"/>
      <c r="PRT2" s="46"/>
      <c r="PRU2" s="46"/>
      <c r="PRV2" s="46"/>
      <c r="PRW2" s="46"/>
      <c r="PRX2" s="46"/>
      <c r="PRY2" s="46"/>
      <c r="PRZ2" s="46"/>
      <c r="PSA2" s="46"/>
      <c r="PSB2" s="46"/>
      <c r="PSC2" s="46"/>
      <c r="PSD2" s="46"/>
      <c r="PSE2" s="46"/>
      <c r="PSF2" s="46"/>
      <c r="PSG2" s="46"/>
      <c r="PSH2" s="46"/>
      <c r="PSI2" s="46"/>
      <c r="PSJ2" s="46"/>
      <c r="PSK2" s="46"/>
      <c r="PSL2" s="46"/>
      <c r="PSM2" s="46"/>
      <c r="PSN2" s="46"/>
      <c r="PSO2" s="46"/>
      <c r="PSP2" s="46"/>
      <c r="PSQ2" s="46"/>
      <c r="PSR2" s="46"/>
      <c r="PSS2" s="46"/>
      <c r="PST2" s="46"/>
      <c r="PSU2" s="46"/>
      <c r="PSV2" s="46"/>
      <c r="PSW2" s="46"/>
      <c r="PSX2" s="46"/>
      <c r="PSY2" s="46"/>
      <c r="PSZ2" s="46"/>
      <c r="PTA2" s="46"/>
      <c r="PTB2" s="46"/>
      <c r="PTC2" s="46"/>
      <c r="PTD2" s="46"/>
      <c r="PTE2" s="46"/>
      <c r="PTF2" s="46"/>
      <c r="PTG2" s="46"/>
      <c r="PTH2" s="46"/>
      <c r="PTI2" s="46"/>
      <c r="PTJ2" s="46"/>
      <c r="PTK2" s="46"/>
      <c r="PTL2" s="46"/>
      <c r="PTM2" s="46"/>
      <c r="PTN2" s="46"/>
      <c r="PTO2" s="46"/>
      <c r="PTP2" s="46"/>
      <c r="PTQ2" s="46"/>
      <c r="PTR2" s="46"/>
      <c r="PTS2" s="46"/>
      <c r="PTT2" s="46"/>
      <c r="PTU2" s="46"/>
      <c r="PTV2" s="46"/>
      <c r="PTW2" s="46"/>
      <c r="PTX2" s="46"/>
      <c r="PTY2" s="46"/>
      <c r="PTZ2" s="46"/>
      <c r="PUA2" s="46"/>
      <c r="PUB2" s="46"/>
      <c r="PUC2" s="46"/>
      <c r="PUD2" s="46"/>
      <c r="PUE2" s="46"/>
      <c r="PUF2" s="46"/>
      <c r="PUG2" s="46"/>
      <c r="PUH2" s="46"/>
      <c r="PUI2" s="46"/>
      <c r="PUJ2" s="46"/>
      <c r="PUK2" s="46"/>
      <c r="PUL2" s="46"/>
      <c r="PUM2" s="46"/>
      <c r="PUN2" s="46"/>
      <c r="PUO2" s="46"/>
      <c r="PUP2" s="46"/>
      <c r="PUQ2" s="46"/>
      <c r="PUR2" s="46"/>
      <c r="PUS2" s="46"/>
      <c r="PUT2" s="46"/>
      <c r="PUU2" s="46"/>
      <c r="PUV2" s="46"/>
      <c r="PUW2" s="46"/>
      <c r="PUX2" s="46"/>
      <c r="PUY2" s="46"/>
      <c r="PUZ2" s="46"/>
      <c r="PVA2" s="46"/>
      <c r="PVB2" s="46"/>
      <c r="PVC2" s="46"/>
      <c r="PVD2" s="46"/>
      <c r="PVE2" s="46"/>
      <c r="PVF2" s="46"/>
      <c r="PVG2" s="46"/>
      <c r="PVH2" s="46"/>
      <c r="PVI2" s="46"/>
      <c r="PVJ2" s="46"/>
      <c r="PVK2" s="46"/>
      <c r="PVL2" s="46"/>
      <c r="PVM2" s="46"/>
      <c r="PVN2" s="46"/>
      <c r="PVO2" s="46"/>
      <c r="PVP2" s="46"/>
      <c r="PVQ2" s="46"/>
      <c r="PVR2" s="46"/>
      <c r="PVS2" s="46"/>
      <c r="PVT2" s="46"/>
      <c r="PVU2" s="46"/>
      <c r="PVV2" s="46"/>
      <c r="PVW2" s="46"/>
      <c r="PVX2" s="46"/>
      <c r="PVY2" s="46"/>
      <c r="PVZ2" s="46"/>
      <c r="PWA2" s="46"/>
      <c r="PWB2" s="46"/>
      <c r="PWC2" s="46"/>
      <c r="PWD2" s="46"/>
      <c r="PWE2" s="46"/>
      <c r="PWF2" s="46"/>
      <c r="PWG2" s="46"/>
      <c r="PWH2" s="46"/>
      <c r="PWI2" s="46"/>
      <c r="PWJ2" s="46"/>
      <c r="PWK2" s="46"/>
      <c r="PWL2" s="46"/>
      <c r="PWM2" s="46"/>
      <c r="PWN2" s="46"/>
      <c r="PWO2" s="46"/>
      <c r="PWP2" s="46"/>
      <c r="PWQ2" s="46"/>
      <c r="PWR2" s="46"/>
      <c r="PWS2" s="46"/>
      <c r="PWT2" s="46"/>
      <c r="PWU2" s="46"/>
      <c r="PWV2" s="46"/>
      <c r="PWW2" s="46"/>
      <c r="PWX2" s="46"/>
      <c r="PWY2" s="46"/>
      <c r="PWZ2" s="46"/>
      <c r="PXA2" s="46"/>
      <c r="PXB2" s="46"/>
      <c r="PXC2" s="46"/>
      <c r="PXD2" s="46"/>
      <c r="PXE2" s="46"/>
      <c r="PXF2" s="46"/>
      <c r="PXG2" s="46"/>
      <c r="PXH2" s="46"/>
      <c r="PXI2" s="46"/>
      <c r="PXJ2" s="46"/>
      <c r="PXK2" s="46"/>
      <c r="PXL2" s="46"/>
      <c r="PXM2" s="46"/>
      <c r="PXN2" s="46"/>
      <c r="PXO2" s="46"/>
      <c r="PXP2" s="46"/>
      <c r="PXQ2" s="46"/>
      <c r="PXR2" s="46"/>
      <c r="PXS2" s="46"/>
      <c r="PXT2" s="46"/>
      <c r="PXU2" s="46"/>
      <c r="PXV2" s="46"/>
      <c r="PXW2" s="46"/>
      <c r="PXX2" s="46"/>
      <c r="PXY2" s="46"/>
      <c r="PXZ2" s="46"/>
      <c r="PYA2" s="46"/>
      <c r="PYB2" s="46"/>
      <c r="PYC2" s="46"/>
      <c r="PYD2" s="46"/>
      <c r="PYE2" s="46"/>
      <c r="PYF2" s="46"/>
      <c r="PYG2" s="46"/>
      <c r="PYH2" s="46"/>
      <c r="PYI2" s="46"/>
      <c r="PYJ2" s="46"/>
      <c r="PYK2" s="46"/>
      <c r="PYL2" s="46"/>
      <c r="PYM2" s="46"/>
      <c r="PYN2" s="46"/>
      <c r="PYO2" s="46"/>
      <c r="PYP2" s="46"/>
      <c r="PYQ2" s="46"/>
      <c r="PYR2" s="46"/>
      <c r="PYS2" s="46"/>
      <c r="PYT2" s="46"/>
      <c r="PYU2" s="46"/>
      <c r="PYV2" s="46"/>
      <c r="PYW2" s="46"/>
      <c r="PYX2" s="46"/>
      <c r="PYY2" s="46"/>
      <c r="PYZ2" s="46"/>
      <c r="PZA2" s="46"/>
      <c r="PZB2" s="46"/>
      <c r="PZC2" s="46"/>
      <c r="PZD2" s="46"/>
      <c r="PZE2" s="46"/>
      <c r="PZF2" s="46"/>
      <c r="PZG2" s="46"/>
      <c r="PZH2" s="46"/>
      <c r="PZI2" s="46"/>
      <c r="PZJ2" s="46"/>
      <c r="PZK2" s="46"/>
      <c r="PZL2" s="46"/>
      <c r="PZM2" s="46"/>
      <c r="PZN2" s="46"/>
      <c r="PZO2" s="46"/>
      <c r="PZP2" s="46"/>
      <c r="PZQ2" s="46"/>
      <c r="PZR2" s="46"/>
      <c r="PZS2" s="46"/>
      <c r="PZT2" s="46"/>
      <c r="PZU2" s="46"/>
      <c r="PZV2" s="46"/>
      <c r="PZW2" s="46"/>
      <c r="PZX2" s="46"/>
      <c r="PZY2" s="46"/>
      <c r="PZZ2" s="46"/>
      <c r="QAA2" s="46"/>
      <c r="QAB2" s="46"/>
      <c r="QAC2" s="46"/>
      <c r="QAD2" s="46"/>
      <c r="QAE2" s="46"/>
      <c r="QAF2" s="46"/>
      <c r="QAG2" s="46"/>
      <c r="QAH2" s="46"/>
      <c r="QAI2" s="46"/>
      <c r="QAJ2" s="46"/>
      <c r="QAK2" s="46"/>
      <c r="QAL2" s="46"/>
      <c r="QAM2" s="46"/>
      <c r="QAN2" s="46"/>
      <c r="QAO2" s="46"/>
      <c r="QAP2" s="46"/>
      <c r="QAQ2" s="46"/>
      <c r="QAR2" s="46"/>
      <c r="QAS2" s="46"/>
      <c r="QAT2" s="46"/>
      <c r="QAU2" s="46"/>
      <c r="QAV2" s="46"/>
      <c r="QAW2" s="46"/>
      <c r="QAX2" s="46"/>
      <c r="QAY2" s="46"/>
      <c r="QAZ2" s="46"/>
      <c r="QBA2" s="46"/>
      <c r="QBB2" s="46"/>
      <c r="QBC2" s="46"/>
      <c r="QBD2" s="46"/>
      <c r="QBE2" s="46"/>
      <c r="QBF2" s="46"/>
      <c r="QBG2" s="46"/>
      <c r="QBH2" s="46"/>
      <c r="QBI2" s="46"/>
      <c r="QBJ2" s="46"/>
      <c r="QBK2" s="46"/>
      <c r="QBL2" s="46"/>
      <c r="QBM2" s="46"/>
      <c r="QBN2" s="46"/>
      <c r="QBO2" s="46"/>
      <c r="QBP2" s="46"/>
      <c r="QBQ2" s="46"/>
      <c r="QBR2" s="46"/>
      <c r="QBS2" s="46"/>
      <c r="QBT2" s="46"/>
      <c r="QBU2" s="46"/>
      <c r="QBV2" s="46"/>
      <c r="QBW2" s="46"/>
      <c r="QBX2" s="46"/>
      <c r="QBY2" s="46"/>
      <c r="QBZ2" s="46"/>
      <c r="QCA2" s="46"/>
      <c r="QCB2" s="46"/>
      <c r="QCC2" s="46"/>
      <c r="QCD2" s="46"/>
      <c r="QCE2" s="46"/>
      <c r="QCF2" s="46"/>
      <c r="QCG2" s="46"/>
      <c r="QCH2" s="46"/>
      <c r="QCI2" s="46"/>
      <c r="QCJ2" s="46"/>
      <c r="QCK2" s="46"/>
      <c r="QCL2" s="46"/>
      <c r="QCM2" s="46"/>
      <c r="QCN2" s="46"/>
      <c r="QCO2" s="46"/>
      <c r="QCP2" s="46"/>
      <c r="QCQ2" s="46"/>
      <c r="QCR2" s="46"/>
      <c r="QCS2" s="46"/>
      <c r="QCT2" s="46"/>
      <c r="QCU2" s="46"/>
      <c r="QCV2" s="46"/>
      <c r="QCW2" s="46"/>
      <c r="QCX2" s="46"/>
      <c r="QCY2" s="46"/>
      <c r="QCZ2" s="46"/>
      <c r="QDA2" s="46"/>
      <c r="QDB2" s="46"/>
      <c r="QDC2" s="46"/>
      <c r="QDD2" s="46"/>
      <c r="QDE2" s="46"/>
      <c r="QDF2" s="46"/>
      <c r="QDG2" s="46"/>
      <c r="QDH2" s="46"/>
      <c r="QDI2" s="46"/>
      <c r="QDJ2" s="46"/>
      <c r="QDK2" s="46"/>
      <c r="QDL2" s="46"/>
      <c r="QDM2" s="46"/>
      <c r="QDN2" s="46"/>
      <c r="QDO2" s="46"/>
      <c r="QDP2" s="46"/>
      <c r="QDQ2" s="46"/>
      <c r="QDR2" s="46"/>
      <c r="QDS2" s="46"/>
      <c r="QDT2" s="46"/>
      <c r="QDU2" s="46"/>
      <c r="QDV2" s="46"/>
      <c r="QDW2" s="46"/>
      <c r="QDX2" s="46"/>
      <c r="QDY2" s="46"/>
      <c r="QDZ2" s="46"/>
      <c r="QEA2" s="46"/>
      <c r="QEB2" s="46"/>
      <c r="QEC2" s="46"/>
      <c r="QED2" s="46"/>
      <c r="QEE2" s="46"/>
      <c r="QEF2" s="46"/>
      <c r="QEG2" s="46"/>
      <c r="QEH2" s="46"/>
      <c r="QEI2" s="46"/>
      <c r="QEJ2" s="46"/>
      <c r="QEK2" s="46"/>
      <c r="QEL2" s="46"/>
      <c r="QEM2" s="46"/>
      <c r="QEN2" s="46"/>
      <c r="QEO2" s="46"/>
      <c r="QEP2" s="46"/>
      <c r="QEQ2" s="46"/>
      <c r="QER2" s="46"/>
      <c r="QES2" s="46"/>
      <c r="QET2" s="46"/>
      <c r="QEU2" s="46"/>
      <c r="QEV2" s="46"/>
      <c r="QEW2" s="46"/>
      <c r="QEX2" s="46"/>
      <c r="QEY2" s="46"/>
      <c r="QEZ2" s="46"/>
      <c r="QFA2" s="46"/>
      <c r="QFB2" s="46"/>
      <c r="QFC2" s="46"/>
      <c r="QFD2" s="46"/>
      <c r="QFE2" s="46"/>
      <c r="QFF2" s="46"/>
      <c r="QFG2" s="46"/>
      <c r="QFH2" s="46"/>
      <c r="QFI2" s="46"/>
      <c r="QFJ2" s="46"/>
      <c r="QFK2" s="46"/>
      <c r="QFL2" s="46"/>
      <c r="QFM2" s="46"/>
      <c r="QFN2" s="46"/>
      <c r="QFO2" s="46"/>
      <c r="QFP2" s="46"/>
      <c r="QFQ2" s="46"/>
      <c r="QFR2" s="46"/>
      <c r="QFS2" s="46"/>
      <c r="QFT2" s="46"/>
      <c r="QFU2" s="46"/>
      <c r="QFV2" s="46"/>
      <c r="QFW2" s="46"/>
      <c r="QFX2" s="46"/>
      <c r="QFY2" s="46"/>
      <c r="QFZ2" s="46"/>
      <c r="QGA2" s="46"/>
      <c r="QGB2" s="46"/>
      <c r="QGC2" s="46"/>
      <c r="QGD2" s="46"/>
      <c r="QGE2" s="46"/>
      <c r="QGF2" s="46"/>
      <c r="QGG2" s="46"/>
      <c r="QGH2" s="46"/>
      <c r="QGI2" s="46"/>
      <c r="QGJ2" s="46"/>
      <c r="QGK2" s="46"/>
      <c r="QGL2" s="46"/>
      <c r="QGM2" s="46"/>
      <c r="QGN2" s="46"/>
      <c r="QGO2" s="46"/>
      <c r="QGP2" s="46"/>
      <c r="QGQ2" s="46"/>
      <c r="QGR2" s="46"/>
      <c r="QGS2" s="46"/>
      <c r="QGT2" s="46"/>
      <c r="QGU2" s="46"/>
      <c r="QGV2" s="46"/>
      <c r="QGW2" s="46"/>
      <c r="QGX2" s="46"/>
      <c r="QGY2" s="46"/>
      <c r="QGZ2" s="46"/>
      <c r="QHA2" s="46"/>
      <c r="QHB2" s="46"/>
      <c r="QHC2" s="46"/>
      <c r="QHD2" s="46"/>
      <c r="QHE2" s="46"/>
      <c r="QHF2" s="46"/>
      <c r="QHG2" s="46"/>
      <c r="QHH2" s="46"/>
      <c r="QHI2" s="46"/>
      <c r="QHJ2" s="46"/>
      <c r="QHK2" s="46"/>
      <c r="QHL2" s="46"/>
      <c r="QHM2" s="46"/>
      <c r="QHN2" s="46"/>
      <c r="QHO2" s="46"/>
      <c r="QHP2" s="46"/>
      <c r="QHQ2" s="46"/>
      <c r="QHR2" s="46"/>
      <c r="QHS2" s="46"/>
      <c r="QHT2" s="46"/>
      <c r="QHU2" s="46"/>
      <c r="QHV2" s="46"/>
      <c r="QHW2" s="46"/>
      <c r="QHX2" s="46"/>
      <c r="QHY2" s="46"/>
      <c r="QHZ2" s="46"/>
      <c r="QIA2" s="46"/>
      <c r="QIB2" s="46"/>
      <c r="QIC2" s="46"/>
      <c r="QID2" s="46"/>
      <c r="QIE2" s="46"/>
      <c r="QIF2" s="46"/>
      <c r="QIG2" s="46"/>
      <c r="QIH2" s="46"/>
      <c r="QII2" s="46"/>
      <c r="QIJ2" s="46"/>
      <c r="QIK2" s="46"/>
      <c r="QIL2" s="46"/>
      <c r="QIM2" s="46"/>
      <c r="QIN2" s="46"/>
      <c r="QIO2" s="46"/>
      <c r="QIP2" s="46"/>
      <c r="QIQ2" s="46"/>
      <c r="QIR2" s="46"/>
      <c r="QIS2" s="46"/>
      <c r="QIT2" s="46"/>
      <c r="QIU2" s="46"/>
      <c r="QIV2" s="46"/>
      <c r="QIW2" s="46"/>
      <c r="QIX2" s="46"/>
      <c r="QIY2" s="46"/>
      <c r="QIZ2" s="46"/>
      <c r="QJA2" s="46"/>
      <c r="QJB2" s="46"/>
      <c r="QJC2" s="46"/>
      <c r="QJD2" s="46"/>
      <c r="QJE2" s="46"/>
      <c r="QJF2" s="46"/>
      <c r="QJG2" s="46"/>
      <c r="QJH2" s="46"/>
      <c r="QJI2" s="46"/>
      <c r="QJJ2" s="46"/>
      <c r="QJK2" s="46"/>
      <c r="QJL2" s="46"/>
      <c r="QJM2" s="46"/>
      <c r="QJN2" s="46"/>
      <c r="QJO2" s="46"/>
      <c r="QJP2" s="46"/>
      <c r="QJQ2" s="46"/>
      <c r="QJR2" s="46"/>
      <c r="QJS2" s="46"/>
      <c r="QJT2" s="46"/>
      <c r="QJU2" s="46"/>
      <c r="QJV2" s="46"/>
      <c r="QJW2" s="46"/>
      <c r="QJX2" s="46"/>
      <c r="QJY2" s="46"/>
      <c r="QJZ2" s="46"/>
      <c r="QKA2" s="46"/>
      <c r="QKB2" s="46"/>
      <c r="QKC2" s="46"/>
      <c r="QKD2" s="46"/>
      <c r="QKE2" s="46"/>
      <c r="QKF2" s="46"/>
      <c r="QKG2" s="46"/>
      <c r="QKH2" s="46"/>
      <c r="QKI2" s="46"/>
      <c r="QKJ2" s="46"/>
      <c r="QKK2" s="46"/>
      <c r="QKL2" s="46"/>
      <c r="QKM2" s="46"/>
      <c r="QKN2" s="46"/>
      <c r="QKO2" s="46"/>
      <c r="QKP2" s="46"/>
      <c r="QKQ2" s="46"/>
      <c r="QKR2" s="46"/>
      <c r="QKS2" s="46"/>
      <c r="QKT2" s="46"/>
      <c r="QKU2" s="46"/>
      <c r="QKV2" s="46"/>
      <c r="QKW2" s="46"/>
      <c r="QKX2" s="46"/>
      <c r="QKY2" s="46"/>
      <c r="QKZ2" s="46"/>
      <c r="QLA2" s="46"/>
      <c r="QLB2" s="46"/>
      <c r="QLC2" s="46"/>
      <c r="QLD2" s="46"/>
      <c r="QLE2" s="46"/>
      <c r="QLF2" s="46"/>
      <c r="QLG2" s="46"/>
      <c r="QLH2" s="46"/>
      <c r="QLI2" s="46"/>
      <c r="QLJ2" s="46"/>
      <c r="QLK2" s="46"/>
      <c r="QLL2" s="46"/>
      <c r="QLM2" s="46"/>
      <c r="QLN2" s="46"/>
      <c r="QLO2" s="46"/>
      <c r="QLP2" s="46"/>
      <c r="QLQ2" s="46"/>
      <c r="QLR2" s="46"/>
      <c r="QLS2" s="46"/>
      <c r="QLT2" s="46"/>
      <c r="QLU2" s="46"/>
      <c r="QLV2" s="46"/>
      <c r="QLW2" s="46"/>
      <c r="QLX2" s="46"/>
      <c r="QLY2" s="46"/>
      <c r="QLZ2" s="46"/>
      <c r="QMA2" s="46"/>
      <c r="QMB2" s="46"/>
      <c r="QMC2" s="46"/>
      <c r="QMD2" s="46"/>
      <c r="QME2" s="46"/>
      <c r="QMF2" s="46"/>
      <c r="QMG2" s="46"/>
      <c r="QMH2" s="46"/>
      <c r="QMI2" s="46"/>
      <c r="QMJ2" s="46"/>
      <c r="QMK2" s="46"/>
      <c r="QML2" s="46"/>
      <c r="QMM2" s="46"/>
      <c r="QMN2" s="46"/>
      <c r="QMO2" s="46"/>
      <c r="QMP2" s="46"/>
      <c r="QMQ2" s="46"/>
      <c r="QMR2" s="46"/>
      <c r="QMS2" s="46"/>
      <c r="QMT2" s="46"/>
      <c r="QMU2" s="46"/>
      <c r="QMV2" s="46"/>
      <c r="QMW2" s="46"/>
      <c r="QMX2" s="46"/>
      <c r="QMY2" s="46"/>
      <c r="QMZ2" s="46"/>
      <c r="QNA2" s="46"/>
      <c r="QNB2" s="46"/>
      <c r="QNC2" s="46"/>
      <c r="QND2" s="46"/>
      <c r="QNE2" s="46"/>
      <c r="QNF2" s="46"/>
      <c r="QNG2" s="46"/>
      <c r="QNH2" s="46"/>
      <c r="QNI2" s="46"/>
      <c r="QNJ2" s="46"/>
      <c r="QNK2" s="46"/>
      <c r="QNL2" s="46"/>
      <c r="QNM2" s="46"/>
      <c r="QNN2" s="46"/>
      <c r="QNO2" s="46"/>
      <c r="QNP2" s="46"/>
      <c r="QNQ2" s="46"/>
      <c r="QNR2" s="46"/>
      <c r="QNS2" s="46"/>
      <c r="QNT2" s="46"/>
      <c r="QNU2" s="46"/>
      <c r="QNV2" s="46"/>
      <c r="QNW2" s="46"/>
      <c r="QNX2" s="46"/>
      <c r="QNY2" s="46"/>
      <c r="QNZ2" s="46"/>
      <c r="QOA2" s="46"/>
      <c r="QOB2" s="46"/>
      <c r="QOC2" s="46"/>
      <c r="QOD2" s="46"/>
      <c r="QOE2" s="46"/>
      <c r="QOF2" s="46"/>
      <c r="QOG2" s="46"/>
      <c r="QOH2" s="46"/>
      <c r="QOI2" s="46"/>
      <c r="QOJ2" s="46"/>
      <c r="QOK2" s="46"/>
      <c r="QOL2" s="46"/>
      <c r="QOM2" s="46"/>
      <c r="QON2" s="46"/>
      <c r="QOO2" s="46"/>
      <c r="QOP2" s="46"/>
      <c r="QOQ2" s="46"/>
      <c r="QOR2" s="46"/>
      <c r="QOS2" s="46"/>
      <c r="QOT2" s="46"/>
      <c r="QOU2" s="46"/>
      <c r="QOV2" s="46"/>
      <c r="QOW2" s="46"/>
      <c r="QOX2" s="46"/>
      <c r="QOY2" s="46"/>
      <c r="QOZ2" s="46"/>
      <c r="QPA2" s="46"/>
      <c r="QPB2" s="46"/>
      <c r="QPC2" s="46"/>
      <c r="QPD2" s="46"/>
      <c r="QPE2" s="46"/>
      <c r="QPF2" s="46"/>
      <c r="QPG2" s="46"/>
      <c r="QPH2" s="46"/>
      <c r="QPI2" s="46"/>
      <c r="QPJ2" s="46"/>
      <c r="QPK2" s="46"/>
      <c r="QPL2" s="46"/>
      <c r="QPM2" s="46"/>
      <c r="QPN2" s="46"/>
      <c r="QPO2" s="46"/>
      <c r="QPP2" s="46"/>
      <c r="QPQ2" s="46"/>
      <c r="QPR2" s="46"/>
      <c r="QPS2" s="46"/>
      <c r="QPT2" s="46"/>
      <c r="QPU2" s="46"/>
      <c r="QPV2" s="46"/>
      <c r="QPW2" s="46"/>
      <c r="QPX2" s="46"/>
      <c r="QPY2" s="46"/>
      <c r="QPZ2" s="46"/>
      <c r="QQA2" s="46"/>
      <c r="QQB2" s="46"/>
      <c r="QQC2" s="46"/>
      <c r="QQD2" s="46"/>
      <c r="QQE2" s="46"/>
      <c r="QQF2" s="46"/>
      <c r="QQG2" s="46"/>
      <c r="QQH2" s="46"/>
      <c r="QQI2" s="46"/>
      <c r="QQJ2" s="46"/>
      <c r="QQK2" s="46"/>
      <c r="QQL2" s="46"/>
      <c r="QQM2" s="46"/>
      <c r="QQN2" s="46"/>
      <c r="QQO2" s="46"/>
      <c r="QQP2" s="46"/>
      <c r="QQQ2" s="46"/>
      <c r="QQR2" s="46"/>
      <c r="QQS2" s="46"/>
      <c r="QQT2" s="46"/>
      <c r="QQU2" s="46"/>
      <c r="QQV2" s="46"/>
      <c r="QQW2" s="46"/>
      <c r="QQX2" s="46"/>
      <c r="QQY2" s="46"/>
      <c r="QQZ2" s="46"/>
      <c r="QRA2" s="46"/>
      <c r="QRB2" s="46"/>
      <c r="QRC2" s="46"/>
      <c r="QRD2" s="46"/>
      <c r="QRE2" s="46"/>
      <c r="QRF2" s="46"/>
      <c r="QRG2" s="46"/>
      <c r="QRH2" s="46"/>
      <c r="QRI2" s="46"/>
      <c r="QRJ2" s="46"/>
      <c r="QRK2" s="46"/>
      <c r="QRL2" s="46"/>
      <c r="QRM2" s="46"/>
      <c r="QRN2" s="46"/>
      <c r="QRO2" s="46"/>
      <c r="QRP2" s="46"/>
      <c r="QRQ2" s="46"/>
      <c r="QRR2" s="46"/>
      <c r="QRS2" s="46"/>
      <c r="QRT2" s="46"/>
      <c r="QRU2" s="46"/>
      <c r="QRV2" s="46"/>
      <c r="QRW2" s="46"/>
      <c r="QRX2" s="46"/>
      <c r="QRY2" s="46"/>
      <c r="QRZ2" s="46"/>
      <c r="QSA2" s="46"/>
      <c r="QSB2" s="46"/>
      <c r="QSC2" s="46"/>
      <c r="QSD2" s="46"/>
      <c r="QSE2" s="46"/>
      <c r="QSF2" s="46"/>
      <c r="QSG2" s="46"/>
      <c r="QSH2" s="46"/>
      <c r="QSI2" s="46"/>
      <c r="QSJ2" s="46"/>
      <c r="QSK2" s="46"/>
      <c r="QSL2" s="46"/>
      <c r="QSM2" s="46"/>
      <c r="QSN2" s="46"/>
      <c r="QSO2" s="46"/>
      <c r="QSP2" s="46"/>
      <c r="QSQ2" s="46"/>
      <c r="QSR2" s="46"/>
      <c r="QSS2" s="46"/>
      <c r="QST2" s="46"/>
      <c r="QSU2" s="46"/>
      <c r="QSV2" s="46"/>
      <c r="QSW2" s="46"/>
      <c r="QSX2" s="46"/>
      <c r="QSY2" s="46"/>
      <c r="QSZ2" s="46"/>
      <c r="QTA2" s="46"/>
      <c r="QTB2" s="46"/>
      <c r="QTC2" s="46"/>
      <c r="QTD2" s="46"/>
      <c r="QTE2" s="46"/>
      <c r="QTF2" s="46"/>
      <c r="QTG2" s="46"/>
      <c r="QTH2" s="46"/>
      <c r="QTI2" s="46"/>
      <c r="QTJ2" s="46"/>
      <c r="QTK2" s="46"/>
      <c r="QTL2" s="46"/>
      <c r="QTM2" s="46"/>
      <c r="QTN2" s="46"/>
      <c r="QTO2" s="46"/>
      <c r="QTP2" s="46"/>
      <c r="QTQ2" s="46"/>
      <c r="QTR2" s="46"/>
      <c r="QTS2" s="46"/>
      <c r="QTT2" s="46"/>
      <c r="QTU2" s="46"/>
      <c r="QTV2" s="46"/>
      <c r="QTW2" s="46"/>
      <c r="QTX2" s="46"/>
      <c r="QTY2" s="46"/>
      <c r="QTZ2" s="46"/>
      <c r="QUA2" s="46"/>
      <c r="QUB2" s="46"/>
      <c r="QUC2" s="46"/>
      <c r="QUD2" s="46"/>
      <c r="QUE2" s="46"/>
      <c r="QUF2" s="46"/>
      <c r="QUG2" s="46"/>
      <c r="QUH2" s="46"/>
      <c r="QUI2" s="46"/>
      <c r="QUJ2" s="46"/>
      <c r="QUK2" s="46"/>
      <c r="QUL2" s="46"/>
      <c r="QUM2" s="46"/>
      <c r="QUN2" s="46"/>
      <c r="QUO2" s="46"/>
      <c r="QUP2" s="46"/>
      <c r="QUQ2" s="46"/>
      <c r="QUR2" s="46"/>
      <c r="QUS2" s="46"/>
      <c r="QUT2" s="46"/>
      <c r="QUU2" s="46"/>
      <c r="QUV2" s="46"/>
      <c r="QUW2" s="46"/>
      <c r="QUX2" s="46"/>
      <c r="QUY2" s="46"/>
      <c r="QUZ2" s="46"/>
      <c r="QVA2" s="46"/>
      <c r="QVB2" s="46"/>
      <c r="QVC2" s="46"/>
      <c r="QVD2" s="46"/>
      <c r="QVE2" s="46"/>
      <c r="QVF2" s="46"/>
      <c r="QVG2" s="46"/>
      <c r="QVH2" s="46"/>
      <c r="QVI2" s="46"/>
      <c r="QVJ2" s="46"/>
      <c r="QVK2" s="46"/>
      <c r="QVL2" s="46"/>
      <c r="QVM2" s="46"/>
      <c r="QVN2" s="46"/>
      <c r="QVO2" s="46"/>
      <c r="QVP2" s="46"/>
      <c r="QVQ2" s="46"/>
      <c r="QVR2" s="46"/>
      <c r="QVS2" s="46"/>
      <c r="QVT2" s="46"/>
      <c r="QVU2" s="46"/>
      <c r="QVV2" s="46"/>
      <c r="QVW2" s="46"/>
      <c r="QVX2" s="46"/>
      <c r="QVY2" s="46"/>
      <c r="QVZ2" s="46"/>
      <c r="QWA2" s="46"/>
      <c r="QWB2" s="46"/>
      <c r="QWC2" s="46"/>
      <c r="QWD2" s="46"/>
      <c r="QWE2" s="46"/>
      <c r="QWF2" s="46"/>
      <c r="QWG2" s="46"/>
      <c r="QWH2" s="46"/>
      <c r="QWI2" s="46"/>
      <c r="QWJ2" s="46"/>
      <c r="QWK2" s="46"/>
      <c r="QWL2" s="46"/>
      <c r="QWM2" s="46"/>
      <c r="QWN2" s="46"/>
      <c r="QWO2" s="46"/>
      <c r="QWP2" s="46"/>
      <c r="QWQ2" s="46"/>
      <c r="QWR2" s="46"/>
      <c r="QWS2" s="46"/>
      <c r="QWT2" s="46"/>
      <c r="QWU2" s="46"/>
      <c r="QWV2" s="46"/>
      <c r="QWW2" s="46"/>
      <c r="QWX2" s="46"/>
      <c r="QWY2" s="46"/>
      <c r="QWZ2" s="46"/>
      <c r="QXA2" s="46"/>
      <c r="QXB2" s="46"/>
      <c r="QXC2" s="46"/>
      <c r="QXD2" s="46"/>
      <c r="QXE2" s="46"/>
      <c r="QXF2" s="46"/>
      <c r="QXG2" s="46"/>
      <c r="QXH2" s="46"/>
      <c r="QXI2" s="46"/>
      <c r="QXJ2" s="46"/>
      <c r="QXK2" s="46"/>
      <c r="QXL2" s="46"/>
      <c r="QXM2" s="46"/>
      <c r="QXN2" s="46"/>
      <c r="QXO2" s="46"/>
      <c r="QXP2" s="46"/>
      <c r="QXQ2" s="46"/>
      <c r="QXR2" s="46"/>
      <c r="QXS2" s="46"/>
      <c r="QXT2" s="46"/>
      <c r="QXU2" s="46"/>
      <c r="QXV2" s="46"/>
      <c r="QXW2" s="46"/>
      <c r="QXX2" s="46"/>
      <c r="QXY2" s="46"/>
      <c r="QXZ2" s="46"/>
      <c r="QYA2" s="46"/>
      <c r="QYB2" s="46"/>
      <c r="QYC2" s="46"/>
      <c r="QYD2" s="46"/>
      <c r="QYE2" s="46"/>
      <c r="QYF2" s="46"/>
      <c r="QYG2" s="46"/>
      <c r="QYH2" s="46"/>
      <c r="QYI2" s="46"/>
      <c r="QYJ2" s="46"/>
      <c r="QYK2" s="46"/>
      <c r="QYL2" s="46"/>
      <c r="QYM2" s="46"/>
      <c r="QYN2" s="46"/>
      <c r="QYO2" s="46"/>
      <c r="QYP2" s="46"/>
      <c r="QYQ2" s="46"/>
      <c r="QYR2" s="46"/>
      <c r="QYS2" s="46"/>
      <c r="QYT2" s="46"/>
      <c r="QYU2" s="46"/>
      <c r="QYV2" s="46"/>
      <c r="QYW2" s="46"/>
      <c r="QYX2" s="46"/>
      <c r="QYY2" s="46"/>
      <c r="QYZ2" s="46"/>
      <c r="QZA2" s="46"/>
      <c r="QZB2" s="46"/>
      <c r="QZC2" s="46"/>
      <c r="QZD2" s="46"/>
      <c r="QZE2" s="46"/>
      <c r="QZF2" s="46"/>
      <c r="QZG2" s="46"/>
      <c r="QZH2" s="46"/>
      <c r="QZI2" s="46"/>
      <c r="QZJ2" s="46"/>
      <c r="QZK2" s="46"/>
      <c r="QZL2" s="46"/>
      <c r="QZM2" s="46"/>
      <c r="QZN2" s="46"/>
      <c r="QZO2" s="46"/>
      <c r="QZP2" s="46"/>
      <c r="QZQ2" s="46"/>
      <c r="QZR2" s="46"/>
      <c r="QZS2" s="46"/>
      <c r="QZT2" s="46"/>
      <c r="QZU2" s="46"/>
      <c r="QZV2" s="46"/>
      <c r="QZW2" s="46"/>
      <c r="QZX2" s="46"/>
      <c r="QZY2" s="46"/>
      <c r="QZZ2" s="46"/>
      <c r="RAA2" s="46"/>
      <c r="RAB2" s="46"/>
      <c r="RAC2" s="46"/>
      <c r="RAD2" s="46"/>
      <c r="RAE2" s="46"/>
      <c r="RAF2" s="46"/>
      <c r="RAG2" s="46"/>
      <c r="RAH2" s="46"/>
      <c r="RAI2" s="46"/>
      <c r="RAJ2" s="46"/>
      <c r="RAK2" s="46"/>
      <c r="RAL2" s="46"/>
      <c r="RAM2" s="46"/>
      <c r="RAN2" s="46"/>
      <c r="RAO2" s="46"/>
      <c r="RAP2" s="46"/>
      <c r="RAQ2" s="46"/>
      <c r="RAR2" s="46"/>
      <c r="RAS2" s="46"/>
      <c r="RAT2" s="46"/>
      <c r="RAU2" s="46"/>
      <c r="RAV2" s="46"/>
      <c r="RAW2" s="46"/>
      <c r="RAX2" s="46"/>
      <c r="RAY2" s="46"/>
      <c r="RAZ2" s="46"/>
      <c r="RBA2" s="46"/>
      <c r="RBB2" s="46"/>
      <c r="RBC2" s="46"/>
      <c r="RBD2" s="46"/>
      <c r="RBE2" s="46"/>
      <c r="RBF2" s="46"/>
      <c r="RBG2" s="46"/>
      <c r="RBH2" s="46"/>
      <c r="RBI2" s="46"/>
      <c r="RBJ2" s="46"/>
      <c r="RBK2" s="46"/>
      <c r="RBL2" s="46"/>
      <c r="RBM2" s="46"/>
      <c r="RBN2" s="46"/>
      <c r="RBO2" s="46"/>
      <c r="RBP2" s="46"/>
      <c r="RBQ2" s="46"/>
      <c r="RBR2" s="46"/>
      <c r="RBS2" s="46"/>
      <c r="RBT2" s="46"/>
      <c r="RBU2" s="46"/>
      <c r="RBV2" s="46"/>
      <c r="RBW2" s="46"/>
      <c r="RBX2" s="46"/>
      <c r="RBY2" s="46"/>
      <c r="RBZ2" s="46"/>
      <c r="RCA2" s="46"/>
      <c r="RCB2" s="46"/>
      <c r="RCC2" s="46"/>
      <c r="RCD2" s="46"/>
      <c r="RCE2" s="46"/>
      <c r="RCF2" s="46"/>
      <c r="RCG2" s="46"/>
      <c r="RCH2" s="46"/>
      <c r="RCI2" s="46"/>
      <c r="RCJ2" s="46"/>
      <c r="RCK2" s="46"/>
      <c r="RCL2" s="46"/>
      <c r="RCM2" s="46"/>
      <c r="RCN2" s="46"/>
      <c r="RCO2" s="46"/>
      <c r="RCP2" s="46"/>
      <c r="RCQ2" s="46"/>
      <c r="RCR2" s="46"/>
      <c r="RCS2" s="46"/>
      <c r="RCT2" s="46"/>
      <c r="RCU2" s="46"/>
      <c r="RCV2" s="46"/>
      <c r="RCW2" s="46"/>
      <c r="RCX2" s="46"/>
      <c r="RCY2" s="46"/>
      <c r="RCZ2" s="46"/>
      <c r="RDA2" s="46"/>
      <c r="RDB2" s="46"/>
      <c r="RDC2" s="46"/>
      <c r="RDD2" s="46"/>
      <c r="RDE2" s="46"/>
      <c r="RDF2" s="46"/>
      <c r="RDG2" s="46"/>
      <c r="RDH2" s="46"/>
      <c r="RDI2" s="46"/>
      <c r="RDJ2" s="46"/>
      <c r="RDK2" s="46"/>
      <c r="RDL2" s="46"/>
      <c r="RDM2" s="46"/>
      <c r="RDN2" s="46"/>
      <c r="RDO2" s="46"/>
      <c r="RDP2" s="46"/>
      <c r="RDQ2" s="46"/>
      <c r="RDR2" s="46"/>
      <c r="RDS2" s="46"/>
      <c r="RDT2" s="46"/>
      <c r="RDU2" s="46"/>
      <c r="RDV2" s="46"/>
      <c r="RDW2" s="46"/>
      <c r="RDX2" s="46"/>
      <c r="RDY2" s="46"/>
      <c r="RDZ2" s="46"/>
      <c r="REA2" s="46"/>
      <c r="REB2" s="46"/>
      <c r="REC2" s="46"/>
      <c r="RED2" s="46"/>
      <c r="REE2" s="46"/>
      <c r="REF2" s="46"/>
      <c r="REG2" s="46"/>
      <c r="REH2" s="46"/>
      <c r="REI2" s="46"/>
      <c r="REJ2" s="46"/>
      <c r="REK2" s="46"/>
      <c r="REL2" s="46"/>
      <c r="REM2" s="46"/>
      <c r="REN2" s="46"/>
      <c r="REO2" s="46"/>
      <c r="REP2" s="46"/>
      <c r="REQ2" s="46"/>
      <c r="RER2" s="46"/>
      <c r="RES2" s="46"/>
      <c r="RET2" s="46"/>
      <c r="REU2" s="46"/>
      <c r="REV2" s="46"/>
      <c r="REW2" s="46"/>
      <c r="REX2" s="46"/>
      <c r="REY2" s="46"/>
      <c r="REZ2" s="46"/>
      <c r="RFA2" s="46"/>
      <c r="RFB2" s="46"/>
      <c r="RFC2" s="46"/>
      <c r="RFD2" s="46"/>
      <c r="RFE2" s="46"/>
      <c r="RFF2" s="46"/>
      <c r="RFG2" s="46"/>
      <c r="RFH2" s="46"/>
      <c r="RFI2" s="46"/>
      <c r="RFJ2" s="46"/>
      <c r="RFK2" s="46"/>
      <c r="RFL2" s="46"/>
      <c r="RFM2" s="46"/>
      <c r="RFN2" s="46"/>
      <c r="RFO2" s="46"/>
      <c r="RFP2" s="46"/>
      <c r="RFQ2" s="46"/>
      <c r="RFR2" s="46"/>
      <c r="RFS2" s="46"/>
      <c r="RFT2" s="46"/>
      <c r="RFU2" s="46"/>
      <c r="RFV2" s="46"/>
      <c r="RFW2" s="46"/>
      <c r="RFX2" s="46"/>
      <c r="RFY2" s="46"/>
      <c r="RFZ2" s="46"/>
      <c r="RGA2" s="46"/>
      <c r="RGB2" s="46"/>
      <c r="RGC2" s="46"/>
      <c r="RGD2" s="46"/>
      <c r="RGE2" s="46"/>
      <c r="RGF2" s="46"/>
      <c r="RGG2" s="46"/>
      <c r="RGH2" s="46"/>
      <c r="RGI2" s="46"/>
      <c r="RGJ2" s="46"/>
      <c r="RGK2" s="46"/>
      <c r="RGL2" s="46"/>
      <c r="RGM2" s="46"/>
      <c r="RGN2" s="46"/>
      <c r="RGO2" s="46"/>
      <c r="RGP2" s="46"/>
      <c r="RGQ2" s="46"/>
      <c r="RGR2" s="46"/>
      <c r="RGS2" s="46"/>
      <c r="RGT2" s="46"/>
      <c r="RGU2" s="46"/>
      <c r="RGV2" s="46"/>
      <c r="RGW2" s="46"/>
      <c r="RGX2" s="46"/>
      <c r="RGY2" s="46"/>
      <c r="RGZ2" s="46"/>
      <c r="RHA2" s="46"/>
      <c r="RHB2" s="46"/>
      <c r="RHC2" s="46"/>
      <c r="RHD2" s="46"/>
      <c r="RHE2" s="46"/>
      <c r="RHF2" s="46"/>
      <c r="RHG2" s="46"/>
      <c r="RHH2" s="46"/>
      <c r="RHI2" s="46"/>
      <c r="RHJ2" s="46"/>
      <c r="RHK2" s="46"/>
      <c r="RHL2" s="46"/>
      <c r="RHM2" s="46"/>
      <c r="RHN2" s="46"/>
      <c r="RHO2" s="46"/>
      <c r="RHP2" s="46"/>
      <c r="RHQ2" s="46"/>
      <c r="RHR2" s="46"/>
      <c r="RHS2" s="46"/>
      <c r="RHT2" s="46"/>
      <c r="RHU2" s="46"/>
      <c r="RHV2" s="46"/>
      <c r="RHW2" s="46"/>
      <c r="RHX2" s="46"/>
      <c r="RHY2" s="46"/>
      <c r="RHZ2" s="46"/>
      <c r="RIA2" s="46"/>
      <c r="RIB2" s="46"/>
      <c r="RIC2" s="46"/>
      <c r="RID2" s="46"/>
      <c r="RIE2" s="46"/>
      <c r="RIF2" s="46"/>
      <c r="RIG2" s="46"/>
      <c r="RIH2" s="46"/>
      <c r="RII2" s="46"/>
      <c r="RIJ2" s="46"/>
      <c r="RIK2" s="46"/>
      <c r="RIL2" s="46"/>
      <c r="RIM2" s="46"/>
      <c r="RIN2" s="46"/>
      <c r="RIO2" s="46"/>
      <c r="RIP2" s="46"/>
      <c r="RIQ2" s="46"/>
      <c r="RIR2" s="46"/>
      <c r="RIS2" s="46"/>
      <c r="RIT2" s="46"/>
      <c r="RIU2" s="46"/>
      <c r="RIV2" s="46"/>
      <c r="RIW2" s="46"/>
      <c r="RIX2" s="46"/>
      <c r="RIY2" s="46"/>
      <c r="RIZ2" s="46"/>
      <c r="RJA2" s="46"/>
      <c r="RJB2" s="46"/>
      <c r="RJC2" s="46"/>
      <c r="RJD2" s="46"/>
      <c r="RJE2" s="46"/>
      <c r="RJF2" s="46"/>
      <c r="RJG2" s="46"/>
      <c r="RJH2" s="46"/>
      <c r="RJI2" s="46"/>
      <c r="RJJ2" s="46"/>
      <c r="RJK2" s="46"/>
      <c r="RJL2" s="46"/>
      <c r="RJM2" s="46"/>
      <c r="RJN2" s="46"/>
      <c r="RJO2" s="46"/>
      <c r="RJP2" s="46"/>
      <c r="RJQ2" s="46"/>
      <c r="RJR2" s="46"/>
      <c r="RJS2" s="46"/>
      <c r="RJT2" s="46"/>
      <c r="RJU2" s="46"/>
      <c r="RJV2" s="46"/>
      <c r="RJW2" s="46"/>
      <c r="RJX2" s="46"/>
      <c r="RJY2" s="46"/>
      <c r="RJZ2" s="46"/>
      <c r="RKA2" s="46"/>
      <c r="RKB2" s="46"/>
      <c r="RKC2" s="46"/>
      <c r="RKD2" s="46"/>
      <c r="RKE2" s="46"/>
      <c r="RKF2" s="46"/>
      <c r="RKG2" s="46"/>
      <c r="RKH2" s="46"/>
      <c r="RKI2" s="46"/>
      <c r="RKJ2" s="46"/>
      <c r="RKK2" s="46"/>
      <c r="RKL2" s="46"/>
      <c r="RKM2" s="46"/>
      <c r="RKN2" s="46"/>
      <c r="RKO2" s="46"/>
      <c r="RKP2" s="46"/>
      <c r="RKQ2" s="46"/>
      <c r="RKR2" s="46"/>
      <c r="RKS2" s="46"/>
      <c r="RKT2" s="46"/>
      <c r="RKU2" s="46"/>
      <c r="RKV2" s="46"/>
      <c r="RKW2" s="46"/>
      <c r="RKX2" s="46"/>
      <c r="RKY2" s="46"/>
      <c r="RKZ2" s="46"/>
      <c r="RLA2" s="46"/>
      <c r="RLB2" s="46"/>
      <c r="RLC2" s="46"/>
      <c r="RLD2" s="46"/>
      <c r="RLE2" s="46"/>
      <c r="RLF2" s="46"/>
      <c r="RLG2" s="46"/>
      <c r="RLH2" s="46"/>
      <c r="RLI2" s="46"/>
      <c r="RLJ2" s="46"/>
      <c r="RLK2" s="46"/>
      <c r="RLL2" s="46"/>
      <c r="RLM2" s="46"/>
      <c r="RLN2" s="46"/>
      <c r="RLO2" s="46"/>
      <c r="RLP2" s="46"/>
      <c r="RLQ2" s="46"/>
      <c r="RLR2" s="46"/>
      <c r="RLS2" s="46"/>
      <c r="RLT2" s="46"/>
      <c r="RLU2" s="46"/>
      <c r="RLV2" s="46"/>
      <c r="RLW2" s="46"/>
      <c r="RLX2" s="46"/>
      <c r="RLY2" s="46"/>
      <c r="RLZ2" s="46"/>
      <c r="RMA2" s="46"/>
      <c r="RMB2" s="46"/>
      <c r="RMC2" s="46"/>
      <c r="RMD2" s="46"/>
      <c r="RME2" s="46"/>
      <c r="RMF2" s="46"/>
      <c r="RMG2" s="46"/>
      <c r="RMH2" s="46"/>
      <c r="RMI2" s="46"/>
      <c r="RMJ2" s="46"/>
      <c r="RMK2" s="46"/>
      <c r="RML2" s="46"/>
      <c r="RMM2" s="46"/>
      <c r="RMN2" s="46"/>
      <c r="RMO2" s="46"/>
      <c r="RMP2" s="46"/>
      <c r="RMQ2" s="46"/>
      <c r="RMR2" s="46"/>
      <c r="RMS2" s="46"/>
      <c r="RMT2" s="46"/>
      <c r="RMU2" s="46"/>
      <c r="RMV2" s="46"/>
      <c r="RMW2" s="46"/>
      <c r="RMX2" s="46"/>
      <c r="RMY2" s="46"/>
      <c r="RMZ2" s="46"/>
      <c r="RNA2" s="46"/>
      <c r="RNB2" s="46"/>
      <c r="RNC2" s="46"/>
      <c r="RND2" s="46"/>
      <c r="RNE2" s="46"/>
      <c r="RNF2" s="46"/>
      <c r="RNG2" s="46"/>
      <c r="RNH2" s="46"/>
      <c r="RNI2" s="46"/>
      <c r="RNJ2" s="46"/>
      <c r="RNK2" s="46"/>
      <c r="RNL2" s="46"/>
      <c r="RNM2" s="46"/>
      <c r="RNN2" s="46"/>
      <c r="RNO2" s="46"/>
      <c r="RNP2" s="46"/>
      <c r="RNQ2" s="46"/>
      <c r="RNR2" s="46"/>
      <c r="RNS2" s="46"/>
      <c r="RNT2" s="46"/>
      <c r="RNU2" s="46"/>
      <c r="RNV2" s="46"/>
      <c r="RNW2" s="46"/>
      <c r="RNX2" s="46"/>
      <c r="RNY2" s="46"/>
      <c r="RNZ2" s="46"/>
      <c r="ROA2" s="46"/>
      <c r="ROB2" s="46"/>
      <c r="ROC2" s="46"/>
      <c r="ROD2" s="46"/>
      <c r="ROE2" s="46"/>
      <c r="ROF2" s="46"/>
      <c r="ROG2" s="46"/>
      <c r="ROH2" s="46"/>
      <c r="ROI2" s="46"/>
      <c r="ROJ2" s="46"/>
      <c r="ROK2" s="46"/>
      <c r="ROL2" s="46"/>
      <c r="ROM2" s="46"/>
      <c r="RON2" s="46"/>
      <c r="ROO2" s="46"/>
      <c r="ROP2" s="46"/>
      <c r="ROQ2" s="46"/>
      <c r="ROR2" s="46"/>
      <c r="ROS2" s="46"/>
      <c r="ROT2" s="46"/>
      <c r="ROU2" s="46"/>
      <c r="ROV2" s="46"/>
      <c r="ROW2" s="46"/>
      <c r="ROX2" s="46"/>
      <c r="ROY2" s="46"/>
      <c r="ROZ2" s="46"/>
      <c r="RPA2" s="46"/>
      <c r="RPB2" s="46"/>
      <c r="RPC2" s="46"/>
      <c r="RPD2" s="46"/>
      <c r="RPE2" s="46"/>
      <c r="RPF2" s="46"/>
      <c r="RPG2" s="46"/>
      <c r="RPH2" s="46"/>
      <c r="RPI2" s="46"/>
      <c r="RPJ2" s="46"/>
      <c r="RPK2" s="46"/>
      <c r="RPL2" s="46"/>
      <c r="RPM2" s="46"/>
      <c r="RPN2" s="46"/>
      <c r="RPO2" s="46"/>
      <c r="RPP2" s="46"/>
      <c r="RPQ2" s="46"/>
      <c r="RPR2" s="46"/>
      <c r="RPS2" s="46"/>
      <c r="RPT2" s="46"/>
      <c r="RPU2" s="46"/>
      <c r="RPV2" s="46"/>
      <c r="RPW2" s="46"/>
      <c r="RPX2" s="46"/>
      <c r="RPY2" s="46"/>
      <c r="RPZ2" s="46"/>
      <c r="RQA2" s="46"/>
      <c r="RQB2" s="46"/>
      <c r="RQC2" s="46"/>
      <c r="RQD2" s="46"/>
      <c r="RQE2" s="46"/>
      <c r="RQF2" s="46"/>
      <c r="RQG2" s="46"/>
      <c r="RQH2" s="46"/>
      <c r="RQI2" s="46"/>
      <c r="RQJ2" s="46"/>
      <c r="RQK2" s="46"/>
      <c r="RQL2" s="46"/>
      <c r="RQM2" s="46"/>
      <c r="RQN2" s="46"/>
      <c r="RQO2" s="46"/>
      <c r="RQP2" s="46"/>
      <c r="RQQ2" s="46"/>
      <c r="RQR2" s="46"/>
      <c r="RQS2" s="46"/>
      <c r="RQT2" s="46"/>
      <c r="RQU2" s="46"/>
      <c r="RQV2" s="46"/>
      <c r="RQW2" s="46"/>
      <c r="RQX2" s="46"/>
      <c r="RQY2" s="46"/>
      <c r="RQZ2" s="46"/>
      <c r="RRA2" s="46"/>
      <c r="RRB2" s="46"/>
      <c r="RRC2" s="46"/>
      <c r="RRD2" s="46"/>
      <c r="RRE2" s="46"/>
      <c r="RRF2" s="46"/>
      <c r="RRG2" s="46"/>
      <c r="RRH2" s="46"/>
      <c r="RRI2" s="46"/>
      <c r="RRJ2" s="46"/>
      <c r="RRK2" s="46"/>
      <c r="RRL2" s="46"/>
      <c r="RRM2" s="46"/>
      <c r="RRN2" s="46"/>
      <c r="RRO2" s="46"/>
      <c r="RRP2" s="46"/>
      <c r="RRQ2" s="46"/>
      <c r="RRR2" s="46"/>
      <c r="RRS2" s="46"/>
      <c r="RRT2" s="46"/>
      <c r="RRU2" s="46"/>
      <c r="RRV2" s="46"/>
      <c r="RRW2" s="46"/>
      <c r="RRX2" s="46"/>
      <c r="RRY2" s="46"/>
      <c r="RRZ2" s="46"/>
      <c r="RSA2" s="46"/>
      <c r="RSB2" s="46"/>
      <c r="RSC2" s="46"/>
      <c r="RSD2" s="46"/>
      <c r="RSE2" s="46"/>
      <c r="RSF2" s="46"/>
      <c r="RSG2" s="46"/>
      <c r="RSH2" s="46"/>
      <c r="RSI2" s="46"/>
      <c r="RSJ2" s="46"/>
      <c r="RSK2" s="46"/>
      <c r="RSL2" s="46"/>
      <c r="RSM2" s="46"/>
      <c r="RSN2" s="46"/>
      <c r="RSO2" s="46"/>
      <c r="RSP2" s="46"/>
      <c r="RSQ2" s="46"/>
      <c r="RSR2" s="46"/>
      <c r="RSS2" s="46"/>
      <c r="RST2" s="46"/>
      <c r="RSU2" s="46"/>
      <c r="RSV2" s="46"/>
      <c r="RSW2" s="46"/>
      <c r="RSX2" s="46"/>
      <c r="RSY2" s="46"/>
      <c r="RSZ2" s="46"/>
      <c r="RTA2" s="46"/>
      <c r="RTB2" s="46"/>
      <c r="RTC2" s="46"/>
      <c r="RTD2" s="46"/>
      <c r="RTE2" s="46"/>
      <c r="RTF2" s="46"/>
      <c r="RTG2" s="46"/>
      <c r="RTH2" s="46"/>
      <c r="RTI2" s="46"/>
      <c r="RTJ2" s="46"/>
      <c r="RTK2" s="46"/>
      <c r="RTL2" s="46"/>
      <c r="RTM2" s="46"/>
      <c r="RTN2" s="46"/>
      <c r="RTO2" s="46"/>
      <c r="RTP2" s="46"/>
      <c r="RTQ2" s="46"/>
      <c r="RTR2" s="46"/>
      <c r="RTS2" s="46"/>
      <c r="RTT2" s="46"/>
      <c r="RTU2" s="46"/>
      <c r="RTV2" s="46"/>
      <c r="RTW2" s="46"/>
      <c r="RTX2" s="46"/>
      <c r="RTY2" s="46"/>
      <c r="RTZ2" s="46"/>
      <c r="RUA2" s="46"/>
      <c r="RUB2" s="46"/>
      <c r="RUC2" s="46"/>
      <c r="RUD2" s="46"/>
      <c r="RUE2" s="46"/>
      <c r="RUF2" s="46"/>
      <c r="RUG2" s="46"/>
      <c r="RUH2" s="46"/>
      <c r="RUI2" s="46"/>
      <c r="RUJ2" s="46"/>
      <c r="RUK2" s="46"/>
      <c r="RUL2" s="46"/>
      <c r="RUM2" s="46"/>
      <c r="RUN2" s="46"/>
      <c r="RUO2" s="46"/>
      <c r="RUP2" s="46"/>
      <c r="RUQ2" s="46"/>
      <c r="RUR2" s="46"/>
      <c r="RUS2" s="46"/>
      <c r="RUT2" s="46"/>
      <c r="RUU2" s="46"/>
      <c r="RUV2" s="46"/>
      <c r="RUW2" s="46"/>
      <c r="RUX2" s="46"/>
      <c r="RUY2" s="46"/>
      <c r="RUZ2" s="46"/>
      <c r="RVA2" s="46"/>
      <c r="RVB2" s="46"/>
      <c r="RVC2" s="46"/>
      <c r="RVD2" s="46"/>
      <c r="RVE2" s="46"/>
      <c r="RVF2" s="46"/>
      <c r="RVG2" s="46"/>
      <c r="RVH2" s="46"/>
      <c r="RVI2" s="46"/>
      <c r="RVJ2" s="46"/>
      <c r="RVK2" s="46"/>
      <c r="RVL2" s="46"/>
      <c r="RVM2" s="46"/>
      <c r="RVN2" s="46"/>
      <c r="RVO2" s="46"/>
      <c r="RVP2" s="46"/>
      <c r="RVQ2" s="46"/>
      <c r="RVR2" s="46"/>
      <c r="RVS2" s="46"/>
      <c r="RVT2" s="46"/>
      <c r="RVU2" s="46"/>
      <c r="RVV2" s="46"/>
      <c r="RVW2" s="46"/>
      <c r="RVX2" s="46"/>
      <c r="RVY2" s="46"/>
      <c r="RVZ2" s="46"/>
      <c r="RWA2" s="46"/>
      <c r="RWB2" s="46"/>
      <c r="RWC2" s="46"/>
      <c r="RWD2" s="46"/>
      <c r="RWE2" s="46"/>
      <c r="RWF2" s="46"/>
      <c r="RWG2" s="46"/>
      <c r="RWH2" s="46"/>
      <c r="RWI2" s="46"/>
      <c r="RWJ2" s="46"/>
      <c r="RWK2" s="46"/>
      <c r="RWL2" s="46"/>
      <c r="RWM2" s="46"/>
      <c r="RWN2" s="46"/>
      <c r="RWO2" s="46"/>
      <c r="RWP2" s="46"/>
      <c r="RWQ2" s="46"/>
      <c r="RWR2" s="46"/>
      <c r="RWS2" s="46"/>
      <c r="RWT2" s="46"/>
      <c r="RWU2" s="46"/>
      <c r="RWV2" s="46"/>
      <c r="RWW2" s="46"/>
      <c r="RWX2" s="46"/>
      <c r="RWY2" s="46"/>
      <c r="RWZ2" s="46"/>
      <c r="RXA2" s="46"/>
      <c r="RXB2" s="46"/>
      <c r="RXC2" s="46"/>
      <c r="RXD2" s="46"/>
      <c r="RXE2" s="46"/>
      <c r="RXF2" s="46"/>
      <c r="RXG2" s="46"/>
      <c r="RXH2" s="46"/>
      <c r="RXI2" s="46"/>
      <c r="RXJ2" s="46"/>
      <c r="RXK2" s="46"/>
      <c r="RXL2" s="46"/>
      <c r="RXM2" s="46"/>
      <c r="RXN2" s="46"/>
      <c r="RXO2" s="46"/>
      <c r="RXP2" s="46"/>
      <c r="RXQ2" s="46"/>
      <c r="RXR2" s="46"/>
      <c r="RXS2" s="46"/>
      <c r="RXT2" s="46"/>
      <c r="RXU2" s="46"/>
      <c r="RXV2" s="46"/>
      <c r="RXW2" s="46"/>
      <c r="RXX2" s="46"/>
      <c r="RXY2" s="46"/>
      <c r="RXZ2" s="46"/>
      <c r="RYA2" s="46"/>
      <c r="RYB2" s="46"/>
      <c r="RYC2" s="46"/>
      <c r="RYD2" s="46"/>
      <c r="RYE2" s="46"/>
      <c r="RYF2" s="46"/>
      <c r="RYG2" s="46"/>
      <c r="RYH2" s="46"/>
      <c r="RYI2" s="46"/>
      <c r="RYJ2" s="46"/>
      <c r="RYK2" s="46"/>
      <c r="RYL2" s="46"/>
      <c r="RYM2" s="46"/>
      <c r="RYN2" s="46"/>
      <c r="RYO2" s="46"/>
      <c r="RYP2" s="46"/>
      <c r="RYQ2" s="46"/>
      <c r="RYR2" s="46"/>
      <c r="RYS2" s="46"/>
      <c r="RYT2" s="46"/>
      <c r="RYU2" s="46"/>
      <c r="RYV2" s="46"/>
      <c r="RYW2" s="46"/>
      <c r="RYX2" s="46"/>
      <c r="RYY2" s="46"/>
      <c r="RYZ2" s="46"/>
      <c r="RZA2" s="46"/>
      <c r="RZB2" s="46"/>
      <c r="RZC2" s="46"/>
      <c r="RZD2" s="46"/>
      <c r="RZE2" s="46"/>
      <c r="RZF2" s="46"/>
      <c r="RZG2" s="46"/>
      <c r="RZH2" s="46"/>
      <c r="RZI2" s="46"/>
      <c r="RZJ2" s="46"/>
      <c r="RZK2" s="46"/>
      <c r="RZL2" s="46"/>
      <c r="RZM2" s="46"/>
      <c r="RZN2" s="46"/>
      <c r="RZO2" s="46"/>
      <c r="RZP2" s="46"/>
      <c r="RZQ2" s="46"/>
      <c r="RZR2" s="46"/>
      <c r="RZS2" s="46"/>
      <c r="RZT2" s="46"/>
      <c r="RZU2" s="46"/>
      <c r="RZV2" s="46"/>
      <c r="RZW2" s="46"/>
      <c r="RZX2" s="46"/>
      <c r="RZY2" s="46"/>
      <c r="RZZ2" s="46"/>
      <c r="SAA2" s="46"/>
      <c r="SAB2" s="46"/>
      <c r="SAC2" s="46"/>
      <c r="SAD2" s="46"/>
      <c r="SAE2" s="46"/>
      <c r="SAF2" s="46"/>
      <c r="SAG2" s="46"/>
      <c r="SAH2" s="46"/>
      <c r="SAI2" s="46"/>
      <c r="SAJ2" s="46"/>
      <c r="SAK2" s="46"/>
      <c r="SAL2" s="46"/>
      <c r="SAM2" s="46"/>
      <c r="SAN2" s="46"/>
      <c r="SAO2" s="46"/>
      <c r="SAP2" s="46"/>
      <c r="SAQ2" s="46"/>
      <c r="SAR2" s="46"/>
      <c r="SAS2" s="46"/>
      <c r="SAT2" s="46"/>
      <c r="SAU2" s="46"/>
      <c r="SAV2" s="46"/>
      <c r="SAW2" s="46"/>
      <c r="SAX2" s="46"/>
      <c r="SAY2" s="46"/>
      <c r="SAZ2" s="46"/>
      <c r="SBA2" s="46"/>
      <c r="SBB2" s="46"/>
      <c r="SBC2" s="46"/>
      <c r="SBD2" s="46"/>
      <c r="SBE2" s="46"/>
      <c r="SBF2" s="46"/>
      <c r="SBG2" s="46"/>
      <c r="SBH2" s="46"/>
      <c r="SBI2" s="46"/>
      <c r="SBJ2" s="46"/>
      <c r="SBK2" s="46"/>
      <c r="SBL2" s="46"/>
      <c r="SBM2" s="46"/>
      <c r="SBN2" s="46"/>
      <c r="SBO2" s="46"/>
      <c r="SBP2" s="46"/>
      <c r="SBQ2" s="46"/>
      <c r="SBR2" s="46"/>
      <c r="SBS2" s="46"/>
      <c r="SBT2" s="46"/>
      <c r="SBU2" s="46"/>
      <c r="SBV2" s="46"/>
      <c r="SBW2" s="46"/>
      <c r="SBX2" s="46"/>
      <c r="SBY2" s="46"/>
      <c r="SBZ2" s="46"/>
      <c r="SCA2" s="46"/>
      <c r="SCB2" s="46"/>
      <c r="SCC2" s="46"/>
      <c r="SCD2" s="46"/>
      <c r="SCE2" s="46"/>
      <c r="SCF2" s="46"/>
      <c r="SCG2" s="46"/>
      <c r="SCH2" s="46"/>
      <c r="SCI2" s="46"/>
      <c r="SCJ2" s="46"/>
      <c r="SCK2" s="46"/>
      <c r="SCL2" s="46"/>
      <c r="SCM2" s="46"/>
      <c r="SCN2" s="46"/>
      <c r="SCO2" s="46"/>
      <c r="SCP2" s="46"/>
      <c r="SCQ2" s="46"/>
      <c r="SCR2" s="46"/>
      <c r="SCS2" s="46"/>
      <c r="SCT2" s="46"/>
      <c r="SCU2" s="46"/>
      <c r="SCV2" s="46"/>
      <c r="SCW2" s="46"/>
      <c r="SCX2" s="46"/>
      <c r="SCY2" s="46"/>
      <c r="SCZ2" s="46"/>
      <c r="SDA2" s="46"/>
      <c r="SDB2" s="46"/>
      <c r="SDC2" s="46"/>
      <c r="SDD2" s="46"/>
      <c r="SDE2" s="46"/>
      <c r="SDF2" s="46"/>
      <c r="SDG2" s="46"/>
      <c r="SDH2" s="46"/>
      <c r="SDI2" s="46"/>
      <c r="SDJ2" s="46"/>
      <c r="SDK2" s="46"/>
      <c r="SDL2" s="46"/>
      <c r="SDM2" s="46"/>
      <c r="SDN2" s="46"/>
      <c r="SDO2" s="46"/>
      <c r="SDP2" s="46"/>
      <c r="SDQ2" s="46"/>
      <c r="SDR2" s="46"/>
      <c r="SDS2" s="46"/>
      <c r="SDT2" s="46"/>
      <c r="SDU2" s="46"/>
      <c r="SDV2" s="46"/>
      <c r="SDW2" s="46"/>
      <c r="SDX2" s="46"/>
      <c r="SDY2" s="46"/>
      <c r="SDZ2" s="46"/>
      <c r="SEA2" s="46"/>
      <c r="SEB2" s="46"/>
      <c r="SEC2" s="46"/>
      <c r="SED2" s="46"/>
      <c r="SEE2" s="46"/>
      <c r="SEF2" s="46"/>
      <c r="SEG2" s="46"/>
      <c r="SEH2" s="46"/>
      <c r="SEI2" s="46"/>
      <c r="SEJ2" s="46"/>
      <c r="SEK2" s="46"/>
      <c r="SEL2" s="46"/>
      <c r="SEM2" s="46"/>
      <c r="SEN2" s="46"/>
      <c r="SEO2" s="46"/>
      <c r="SEP2" s="46"/>
      <c r="SEQ2" s="46"/>
      <c r="SER2" s="46"/>
      <c r="SES2" s="46"/>
      <c r="SET2" s="46"/>
      <c r="SEU2" s="46"/>
      <c r="SEV2" s="46"/>
      <c r="SEW2" s="46"/>
      <c r="SEX2" s="46"/>
      <c r="SEY2" s="46"/>
      <c r="SEZ2" s="46"/>
      <c r="SFA2" s="46"/>
      <c r="SFB2" s="46"/>
      <c r="SFC2" s="46"/>
      <c r="SFD2" s="46"/>
      <c r="SFE2" s="46"/>
      <c r="SFF2" s="46"/>
      <c r="SFG2" s="46"/>
      <c r="SFH2" s="46"/>
      <c r="SFI2" s="46"/>
      <c r="SFJ2" s="46"/>
      <c r="SFK2" s="46"/>
      <c r="SFL2" s="46"/>
      <c r="SFM2" s="46"/>
      <c r="SFN2" s="46"/>
      <c r="SFO2" s="46"/>
      <c r="SFP2" s="46"/>
      <c r="SFQ2" s="46"/>
      <c r="SFR2" s="46"/>
      <c r="SFS2" s="46"/>
      <c r="SFT2" s="46"/>
      <c r="SFU2" s="46"/>
      <c r="SFV2" s="46"/>
      <c r="SFW2" s="46"/>
      <c r="SFX2" s="46"/>
      <c r="SFY2" s="46"/>
      <c r="SFZ2" s="46"/>
      <c r="SGA2" s="46"/>
      <c r="SGB2" s="46"/>
      <c r="SGC2" s="46"/>
      <c r="SGD2" s="46"/>
      <c r="SGE2" s="46"/>
      <c r="SGF2" s="46"/>
      <c r="SGG2" s="46"/>
      <c r="SGH2" s="46"/>
      <c r="SGI2" s="46"/>
      <c r="SGJ2" s="46"/>
      <c r="SGK2" s="46"/>
      <c r="SGL2" s="46"/>
      <c r="SGM2" s="46"/>
      <c r="SGN2" s="46"/>
      <c r="SGO2" s="46"/>
      <c r="SGP2" s="46"/>
      <c r="SGQ2" s="46"/>
      <c r="SGR2" s="46"/>
      <c r="SGS2" s="46"/>
      <c r="SGT2" s="46"/>
      <c r="SGU2" s="46"/>
      <c r="SGV2" s="46"/>
      <c r="SGW2" s="46"/>
      <c r="SGX2" s="46"/>
      <c r="SGY2" s="46"/>
      <c r="SGZ2" s="46"/>
      <c r="SHA2" s="46"/>
      <c r="SHB2" s="46"/>
      <c r="SHC2" s="46"/>
      <c r="SHD2" s="46"/>
      <c r="SHE2" s="46"/>
      <c r="SHF2" s="46"/>
      <c r="SHG2" s="46"/>
      <c r="SHH2" s="46"/>
      <c r="SHI2" s="46"/>
      <c r="SHJ2" s="46"/>
      <c r="SHK2" s="46"/>
      <c r="SHL2" s="46"/>
      <c r="SHM2" s="46"/>
      <c r="SHN2" s="46"/>
      <c r="SHO2" s="46"/>
      <c r="SHP2" s="46"/>
      <c r="SHQ2" s="46"/>
      <c r="SHR2" s="46"/>
      <c r="SHS2" s="46"/>
      <c r="SHT2" s="46"/>
      <c r="SHU2" s="46"/>
      <c r="SHV2" s="46"/>
      <c r="SHW2" s="46"/>
      <c r="SHX2" s="46"/>
      <c r="SHY2" s="46"/>
      <c r="SHZ2" s="46"/>
      <c r="SIA2" s="46"/>
      <c r="SIB2" s="46"/>
      <c r="SIC2" s="46"/>
      <c r="SID2" s="46"/>
      <c r="SIE2" s="46"/>
      <c r="SIF2" s="46"/>
      <c r="SIG2" s="46"/>
      <c r="SIH2" s="46"/>
      <c r="SII2" s="46"/>
      <c r="SIJ2" s="46"/>
      <c r="SIK2" s="46"/>
      <c r="SIL2" s="46"/>
      <c r="SIM2" s="46"/>
      <c r="SIN2" s="46"/>
      <c r="SIO2" s="46"/>
      <c r="SIP2" s="46"/>
      <c r="SIQ2" s="46"/>
      <c r="SIR2" s="46"/>
      <c r="SIS2" s="46"/>
      <c r="SIT2" s="46"/>
      <c r="SIU2" s="46"/>
      <c r="SIV2" s="46"/>
      <c r="SIW2" s="46"/>
      <c r="SIX2" s="46"/>
      <c r="SIY2" s="46"/>
      <c r="SIZ2" s="46"/>
      <c r="SJA2" s="46"/>
      <c r="SJB2" s="46"/>
      <c r="SJC2" s="46"/>
      <c r="SJD2" s="46"/>
      <c r="SJE2" s="46"/>
      <c r="SJF2" s="46"/>
      <c r="SJG2" s="46"/>
      <c r="SJH2" s="46"/>
      <c r="SJI2" s="46"/>
      <c r="SJJ2" s="46"/>
      <c r="SJK2" s="46"/>
      <c r="SJL2" s="46"/>
      <c r="SJM2" s="46"/>
      <c r="SJN2" s="46"/>
      <c r="SJO2" s="46"/>
      <c r="SJP2" s="46"/>
      <c r="SJQ2" s="46"/>
      <c r="SJR2" s="46"/>
      <c r="SJS2" s="46"/>
      <c r="SJT2" s="46"/>
      <c r="SJU2" s="46"/>
      <c r="SJV2" s="46"/>
      <c r="SJW2" s="46"/>
      <c r="SJX2" s="46"/>
      <c r="SJY2" s="46"/>
      <c r="SJZ2" s="46"/>
      <c r="SKA2" s="46"/>
      <c r="SKB2" s="46"/>
      <c r="SKC2" s="46"/>
      <c r="SKD2" s="46"/>
      <c r="SKE2" s="46"/>
      <c r="SKF2" s="46"/>
      <c r="SKG2" s="46"/>
      <c r="SKH2" s="46"/>
      <c r="SKI2" s="46"/>
      <c r="SKJ2" s="46"/>
      <c r="SKK2" s="46"/>
      <c r="SKL2" s="46"/>
      <c r="SKM2" s="46"/>
      <c r="SKN2" s="46"/>
      <c r="SKO2" s="46"/>
      <c r="SKP2" s="46"/>
      <c r="SKQ2" s="46"/>
      <c r="SKR2" s="46"/>
      <c r="SKS2" s="46"/>
      <c r="SKT2" s="46"/>
      <c r="SKU2" s="46"/>
      <c r="SKV2" s="46"/>
      <c r="SKW2" s="46"/>
      <c r="SKX2" s="46"/>
      <c r="SKY2" s="46"/>
      <c r="SKZ2" s="46"/>
      <c r="SLA2" s="46"/>
      <c r="SLB2" s="46"/>
      <c r="SLC2" s="46"/>
      <c r="SLD2" s="46"/>
      <c r="SLE2" s="46"/>
      <c r="SLF2" s="46"/>
      <c r="SLG2" s="46"/>
      <c r="SLH2" s="46"/>
      <c r="SLI2" s="46"/>
      <c r="SLJ2" s="46"/>
      <c r="SLK2" s="46"/>
      <c r="SLL2" s="46"/>
      <c r="SLM2" s="46"/>
      <c r="SLN2" s="46"/>
      <c r="SLO2" s="46"/>
      <c r="SLP2" s="46"/>
      <c r="SLQ2" s="46"/>
      <c r="SLR2" s="46"/>
      <c r="SLS2" s="46"/>
      <c r="SLT2" s="46"/>
      <c r="SLU2" s="46"/>
      <c r="SLV2" s="46"/>
      <c r="SLW2" s="46"/>
      <c r="SLX2" s="46"/>
      <c r="SLY2" s="46"/>
      <c r="SLZ2" s="46"/>
      <c r="SMA2" s="46"/>
      <c r="SMB2" s="46"/>
      <c r="SMC2" s="46"/>
      <c r="SMD2" s="46"/>
      <c r="SME2" s="46"/>
      <c r="SMF2" s="46"/>
      <c r="SMG2" s="46"/>
      <c r="SMH2" s="46"/>
      <c r="SMI2" s="46"/>
      <c r="SMJ2" s="46"/>
      <c r="SMK2" s="46"/>
      <c r="SML2" s="46"/>
      <c r="SMM2" s="46"/>
      <c r="SMN2" s="46"/>
      <c r="SMO2" s="46"/>
      <c r="SMP2" s="46"/>
      <c r="SMQ2" s="46"/>
      <c r="SMR2" s="46"/>
      <c r="SMS2" s="46"/>
      <c r="SMT2" s="46"/>
      <c r="SMU2" s="46"/>
      <c r="SMV2" s="46"/>
      <c r="SMW2" s="46"/>
      <c r="SMX2" s="46"/>
      <c r="SMY2" s="46"/>
      <c r="SMZ2" s="46"/>
      <c r="SNA2" s="46"/>
      <c r="SNB2" s="46"/>
      <c r="SNC2" s="46"/>
      <c r="SND2" s="46"/>
      <c r="SNE2" s="46"/>
      <c r="SNF2" s="46"/>
      <c r="SNG2" s="46"/>
      <c r="SNH2" s="46"/>
      <c r="SNI2" s="46"/>
      <c r="SNJ2" s="46"/>
      <c r="SNK2" s="46"/>
      <c r="SNL2" s="46"/>
      <c r="SNM2" s="46"/>
      <c r="SNN2" s="46"/>
      <c r="SNO2" s="46"/>
      <c r="SNP2" s="46"/>
      <c r="SNQ2" s="46"/>
      <c r="SNR2" s="46"/>
      <c r="SNS2" s="46"/>
      <c r="SNT2" s="46"/>
      <c r="SNU2" s="46"/>
      <c r="SNV2" s="46"/>
      <c r="SNW2" s="46"/>
      <c r="SNX2" s="46"/>
      <c r="SNY2" s="46"/>
      <c r="SNZ2" s="46"/>
      <c r="SOA2" s="46"/>
      <c r="SOB2" s="46"/>
      <c r="SOC2" s="46"/>
      <c r="SOD2" s="46"/>
      <c r="SOE2" s="46"/>
      <c r="SOF2" s="46"/>
      <c r="SOG2" s="46"/>
      <c r="SOH2" s="46"/>
      <c r="SOI2" s="46"/>
      <c r="SOJ2" s="46"/>
      <c r="SOK2" s="46"/>
      <c r="SOL2" s="46"/>
      <c r="SOM2" s="46"/>
      <c r="SON2" s="46"/>
      <c r="SOO2" s="46"/>
      <c r="SOP2" s="46"/>
      <c r="SOQ2" s="46"/>
      <c r="SOR2" s="46"/>
      <c r="SOS2" s="46"/>
      <c r="SOT2" s="46"/>
      <c r="SOU2" s="46"/>
      <c r="SOV2" s="46"/>
      <c r="SOW2" s="46"/>
      <c r="SOX2" s="46"/>
      <c r="SOY2" s="46"/>
      <c r="SOZ2" s="46"/>
      <c r="SPA2" s="46"/>
      <c r="SPB2" s="46"/>
      <c r="SPC2" s="46"/>
      <c r="SPD2" s="46"/>
      <c r="SPE2" s="46"/>
      <c r="SPF2" s="46"/>
      <c r="SPG2" s="46"/>
      <c r="SPH2" s="46"/>
      <c r="SPI2" s="46"/>
      <c r="SPJ2" s="46"/>
      <c r="SPK2" s="46"/>
      <c r="SPL2" s="46"/>
      <c r="SPM2" s="46"/>
      <c r="SPN2" s="46"/>
      <c r="SPO2" s="46"/>
      <c r="SPP2" s="46"/>
      <c r="SPQ2" s="46"/>
      <c r="SPR2" s="46"/>
      <c r="SPS2" s="46"/>
      <c r="SPT2" s="46"/>
      <c r="SPU2" s="46"/>
      <c r="SPV2" s="46"/>
      <c r="SPW2" s="46"/>
      <c r="SPX2" s="46"/>
      <c r="SPY2" s="46"/>
      <c r="SPZ2" s="46"/>
      <c r="SQA2" s="46"/>
      <c r="SQB2" s="46"/>
      <c r="SQC2" s="46"/>
      <c r="SQD2" s="46"/>
      <c r="SQE2" s="46"/>
      <c r="SQF2" s="46"/>
      <c r="SQG2" s="46"/>
      <c r="SQH2" s="46"/>
      <c r="SQI2" s="46"/>
      <c r="SQJ2" s="46"/>
      <c r="SQK2" s="46"/>
      <c r="SQL2" s="46"/>
      <c r="SQM2" s="46"/>
      <c r="SQN2" s="46"/>
      <c r="SQO2" s="46"/>
      <c r="SQP2" s="46"/>
      <c r="SQQ2" s="46"/>
      <c r="SQR2" s="46"/>
      <c r="SQS2" s="46"/>
      <c r="SQT2" s="46"/>
      <c r="SQU2" s="46"/>
      <c r="SQV2" s="46"/>
      <c r="SQW2" s="46"/>
      <c r="SQX2" s="46"/>
      <c r="SQY2" s="46"/>
      <c r="SQZ2" s="46"/>
      <c r="SRA2" s="46"/>
      <c r="SRB2" s="46"/>
      <c r="SRC2" s="46"/>
      <c r="SRD2" s="46"/>
      <c r="SRE2" s="46"/>
      <c r="SRF2" s="46"/>
      <c r="SRG2" s="46"/>
      <c r="SRH2" s="46"/>
      <c r="SRI2" s="46"/>
      <c r="SRJ2" s="46"/>
      <c r="SRK2" s="46"/>
      <c r="SRL2" s="46"/>
      <c r="SRM2" s="46"/>
      <c r="SRN2" s="46"/>
      <c r="SRO2" s="46"/>
      <c r="SRP2" s="46"/>
      <c r="SRQ2" s="46"/>
      <c r="SRR2" s="46"/>
      <c r="SRS2" s="46"/>
      <c r="SRT2" s="46"/>
      <c r="SRU2" s="46"/>
      <c r="SRV2" s="46"/>
      <c r="SRW2" s="46"/>
      <c r="SRX2" s="46"/>
      <c r="SRY2" s="46"/>
      <c r="SRZ2" s="46"/>
      <c r="SSA2" s="46"/>
      <c r="SSB2" s="46"/>
      <c r="SSC2" s="46"/>
      <c r="SSD2" s="46"/>
      <c r="SSE2" s="46"/>
      <c r="SSF2" s="46"/>
      <c r="SSG2" s="46"/>
      <c r="SSH2" s="46"/>
      <c r="SSI2" s="46"/>
      <c r="SSJ2" s="46"/>
      <c r="SSK2" s="46"/>
      <c r="SSL2" s="46"/>
      <c r="SSM2" s="46"/>
      <c r="SSN2" s="46"/>
      <c r="SSO2" s="46"/>
      <c r="SSP2" s="46"/>
      <c r="SSQ2" s="46"/>
      <c r="SSR2" s="46"/>
      <c r="SSS2" s="46"/>
      <c r="SST2" s="46"/>
      <c r="SSU2" s="46"/>
      <c r="SSV2" s="46"/>
      <c r="SSW2" s="46"/>
      <c r="SSX2" s="46"/>
      <c r="SSY2" s="46"/>
      <c r="SSZ2" s="46"/>
      <c r="STA2" s="46"/>
      <c r="STB2" s="46"/>
      <c r="STC2" s="46"/>
      <c r="STD2" s="46"/>
      <c r="STE2" s="46"/>
      <c r="STF2" s="46"/>
      <c r="STG2" s="46"/>
      <c r="STH2" s="46"/>
      <c r="STI2" s="46"/>
      <c r="STJ2" s="46"/>
      <c r="STK2" s="46"/>
      <c r="STL2" s="46"/>
      <c r="STM2" s="46"/>
      <c r="STN2" s="46"/>
      <c r="STO2" s="46"/>
      <c r="STP2" s="46"/>
      <c r="STQ2" s="46"/>
      <c r="STR2" s="46"/>
      <c r="STS2" s="46"/>
      <c r="STT2" s="46"/>
      <c r="STU2" s="46"/>
      <c r="STV2" s="46"/>
      <c r="STW2" s="46"/>
      <c r="STX2" s="46"/>
      <c r="STY2" s="46"/>
      <c r="STZ2" s="46"/>
      <c r="SUA2" s="46"/>
      <c r="SUB2" s="46"/>
      <c r="SUC2" s="46"/>
      <c r="SUD2" s="46"/>
      <c r="SUE2" s="46"/>
      <c r="SUF2" s="46"/>
      <c r="SUG2" s="46"/>
      <c r="SUH2" s="46"/>
      <c r="SUI2" s="46"/>
      <c r="SUJ2" s="46"/>
      <c r="SUK2" s="46"/>
      <c r="SUL2" s="46"/>
      <c r="SUM2" s="46"/>
      <c r="SUN2" s="46"/>
      <c r="SUO2" s="46"/>
      <c r="SUP2" s="46"/>
      <c r="SUQ2" s="46"/>
      <c r="SUR2" s="46"/>
      <c r="SUS2" s="46"/>
      <c r="SUT2" s="46"/>
      <c r="SUU2" s="46"/>
      <c r="SUV2" s="46"/>
      <c r="SUW2" s="46"/>
      <c r="SUX2" s="46"/>
      <c r="SUY2" s="46"/>
      <c r="SUZ2" s="46"/>
      <c r="SVA2" s="46"/>
      <c r="SVB2" s="46"/>
      <c r="SVC2" s="46"/>
      <c r="SVD2" s="46"/>
      <c r="SVE2" s="46"/>
      <c r="SVF2" s="46"/>
      <c r="SVG2" s="46"/>
      <c r="SVH2" s="46"/>
      <c r="SVI2" s="46"/>
      <c r="SVJ2" s="46"/>
      <c r="SVK2" s="46"/>
      <c r="SVL2" s="46"/>
      <c r="SVM2" s="46"/>
      <c r="SVN2" s="46"/>
      <c r="SVO2" s="46"/>
      <c r="SVP2" s="46"/>
      <c r="SVQ2" s="46"/>
      <c r="SVR2" s="46"/>
      <c r="SVS2" s="46"/>
      <c r="SVT2" s="46"/>
      <c r="SVU2" s="46"/>
      <c r="SVV2" s="46"/>
      <c r="SVW2" s="46"/>
      <c r="SVX2" s="46"/>
      <c r="SVY2" s="46"/>
      <c r="SVZ2" s="46"/>
      <c r="SWA2" s="46"/>
      <c r="SWB2" s="46"/>
      <c r="SWC2" s="46"/>
      <c r="SWD2" s="46"/>
      <c r="SWE2" s="46"/>
      <c r="SWF2" s="46"/>
      <c r="SWG2" s="46"/>
      <c r="SWH2" s="46"/>
      <c r="SWI2" s="46"/>
      <c r="SWJ2" s="46"/>
      <c r="SWK2" s="46"/>
      <c r="SWL2" s="46"/>
      <c r="SWM2" s="46"/>
      <c r="SWN2" s="46"/>
      <c r="SWO2" s="46"/>
      <c r="SWP2" s="46"/>
      <c r="SWQ2" s="46"/>
      <c r="SWR2" s="46"/>
      <c r="SWS2" s="46"/>
      <c r="SWT2" s="46"/>
      <c r="SWU2" s="46"/>
      <c r="SWV2" s="46"/>
      <c r="SWW2" s="46"/>
      <c r="SWX2" s="46"/>
      <c r="SWY2" s="46"/>
      <c r="SWZ2" s="46"/>
      <c r="SXA2" s="46"/>
      <c r="SXB2" s="46"/>
      <c r="SXC2" s="46"/>
      <c r="SXD2" s="46"/>
      <c r="SXE2" s="46"/>
      <c r="SXF2" s="46"/>
      <c r="SXG2" s="46"/>
      <c r="SXH2" s="46"/>
      <c r="SXI2" s="46"/>
      <c r="SXJ2" s="46"/>
      <c r="SXK2" s="46"/>
      <c r="SXL2" s="46"/>
      <c r="SXM2" s="46"/>
      <c r="SXN2" s="46"/>
      <c r="SXO2" s="46"/>
      <c r="SXP2" s="46"/>
      <c r="SXQ2" s="46"/>
      <c r="SXR2" s="46"/>
      <c r="SXS2" s="46"/>
      <c r="SXT2" s="46"/>
      <c r="SXU2" s="46"/>
      <c r="SXV2" s="46"/>
      <c r="SXW2" s="46"/>
      <c r="SXX2" s="46"/>
      <c r="SXY2" s="46"/>
      <c r="SXZ2" s="46"/>
      <c r="SYA2" s="46"/>
      <c r="SYB2" s="46"/>
      <c r="SYC2" s="46"/>
      <c r="SYD2" s="46"/>
      <c r="SYE2" s="46"/>
      <c r="SYF2" s="46"/>
      <c r="SYG2" s="46"/>
      <c r="SYH2" s="46"/>
      <c r="SYI2" s="46"/>
      <c r="SYJ2" s="46"/>
      <c r="SYK2" s="46"/>
      <c r="SYL2" s="46"/>
      <c r="SYM2" s="46"/>
      <c r="SYN2" s="46"/>
      <c r="SYO2" s="46"/>
      <c r="SYP2" s="46"/>
      <c r="SYQ2" s="46"/>
      <c r="SYR2" s="46"/>
      <c r="SYS2" s="46"/>
      <c r="SYT2" s="46"/>
      <c r="SYU2" s="46"/>
      <c r="SYV2" s="46"/>
      <c r="SYW2" s="46"/>
      <c r="SYX2" s="46"/>
      <c r="SYY2" s="46"/>
      <c r="SYZ2" s="46"/>
      <c r="SZA2" s="46"/>
      <c r="SZB2" s="46"/>
      <c r="SZC2" s="46"/>
      <c r="SZD2" s="46"/>
      <c r="SZE2" s="46"/>
      <c r="SZF2" s="46"/>
      <c r="SZG2" s="46"/>
      <c r="SZH2" s="46"/>
      <c r="SZI2" s="46"/>
      <c r="SZJ2" s="46"/>
      <c r="SZK2" s="46"/>
      <c r="SZL2" s="46"/>
      <c r="SZM2" s="46"/>
      <c r="SZN2" s="46"/>
      <c r="SZO2" s="46"/>
      <c r="SZP2" s="46"/>
      <c r="SZQ2" s="46"/>
      <c r="SZR2" s="46"/>
      <c r="SZS2" s="46"/>
      <c r="SZT2" s="46"/>
      <c r="SZU2" s="46"/>
      <c r="SZV2" s="46"/>
      <c r="SZW2" s="46"/>
      <c r="SZX2" s="46"/>
      <c r="SZY2" s="46"/>
      <c r="SZZ2" s="46"/>
      <c r="TAA2" s="46"/>
      <c r="TAB2" s="46"/>
      <c r="TAC2" s="46"/>
      <c r="TAD2" s="46"/>
      <c r="TAE2" s="46"/>
      <c r="TAF2" s="46"/>
      <c r="TAG2" s="46"/>
      <c r="TAH2" s="46"/>
      <c r="TAI2" s="46"/>
      <c r="TAJ2" s="46"/>
      <c r="TAK2" s="46"/>
      <c r="TAL2" s="46"/>
      <c r="TAM2" s="46"/>
      <c r="TAN2" s="46"/>
      <c r="TAO2" s="46"/>
      <c r="TAP2" s="46"/>
      <c r="TAQ2" s="46"/>
      <c r="TAR2" s="46"/>
      <c r="TAS2" s="46"/>
      <c r="TAT2" s="46"/>
      <c r="TAU2" s="46"/>
      <c r="TAV2" s="46"/>
      <c r="TAW2" s="46"/>
      <c r="TAX2" s="46"/>
      <c r="TAY2" s="46"/>
      <c r="TAZ2" s="46"/>
      <c r="TBA2" s="46"/>
      <c r="TBB2" s="46"/>
      <c r="TBC2" s="46"/>
      <c r="TBD2" s="46"/>
      <c r="TBE2" s="46"/>
      <c r="TBF2" s="46"/>
      <c r="TBG2" s="46"/>
      <c r="TBH2" s="46"/>
      <c r="TBI2" s="46"/>
      <c r="TBJ2" s="46"/>
      <c r="TBK2" s="46"/>
      <c r="TBL2" s="46"/>
      <c r="TBM2" s="46"/>
      <c r="TBN2" s="46"/>
      <c r="TBO2" s="46"/>
      <c r="TBP2" s="46"/>
      <c r="TBQ2" s="46"/>
      <c r="TBR2" s="46"/>
      <c r="TBS2" s="46"/>
      <c r="TBT2" s="46"/>
      <c r="TBU2" s="46"/>
      <c r="TBV2" s="46"/>
      <c r="TBW2" s="46"/>
      <c r="TBX2" s="46"/>
      <c r="TBY2" s="46"/>
      <c r="TBZ2" s="46"/>
      <c r="TCA2" s="46"/>
      <c r="TCB2" s="46"/>
      <c r="TCC2" s="46"/>
      <c r="TCD2" s="46"/>
      <c r="TCE2" s="46"/>
      <c r="TCF2" s="46"/>
      <c r="TCG2" s="46"/>
      <c r="TCH2" s="46"/>
      <c r="TCI2" s="46"/>
      <c r="TCJ2" s="46"/>
      <c r="TCK2" s="46"/>
      <c r="TCL2" s="46"/>
      <c r="TCM2" s="46"/>
      <c r="TCN2" s="46"/>
      <c r="TCO2" s="46"/>
      <c r="TCP2" s="46"/>
      <c r="TCQ2" s="46"/>
      <c r="TCR2" s="46"/>
      <c r="TCS2" s="46"/>
      <c r="TCT2" s="46"/>
      <c r="TCU2" s="46"/>
      <c r="TCV2" s="46"/>
      <c r="TCW2" s="46"/>
      <c r="TCX2" s="46"/>
      <c r="TCY2" s="46"/>
      <c r="TCZ2" s="46"/>
      <c r="TDA2" s="46"/>
      <c r="TDB2" s="46"/>
      <c r="TDC2" s="46"/>
      <c r="TDD2" s="46"/>
      <c r="TDE2" s="46"/>
      <c r="TDF2" s="46"/>
      <c r="TDG2" s="46"/>
      <c r="TDH2" s="46"/>
      <c r="TDI2" s="46"/>
      <c r="TDJ2" s="46"/>
      <c r="TDK2" s="46"/>
      <c r="TDL2" s="46"/>
      <c r="TDM2" s="46"/>
      <c r="TDN2" s="46"/>
      <c r="TDO2" s="46"/>
      <c r="TDP2" s="46"/>
      <c r="TDQ2" s="46"/>
      <c r="TDR2" s="46"/>
      <c r="TDS2" s="46"/>
      <c r="TDT2" s="46"/>
      <c r="TDU2" s="46"/>
      <c r="TDV2" s="46"/>
      <c r="TDW2" s="46"/>
      <c r="TDX2" s="46"/>
      <c r="TDY2" s="46"/>
      <c r="TDZ2" s="46"/>
      <c r="TEA2" s="46"/>
      <c r="TEB2" s="46"/>
      <c r="TEC2" s="46"/>
      <c r="TED2" s="46"/>
      <c r="TEE2" s="46"/>
      <c r="TEF2" s="46"/>
      <c r="TEG2" s="46"/>
      <c r="TEH2" s="46"/>
      <c r="TEI2" s="46"/>
      <c r="TEJ2" s="46"/>
      <c r="TEK2" s="46"/>
      <c r="TEL2" s="46"/>
      <c r="TEM2" s="46"/>
      <c r="TEN2" s="46"/>
      <c r="TEO2" s="46"/>
      <c r="TEP2" s="46"/>
      <c r="TEQ2" s="46"/>
      <c r="TER2" s="46"/>
      <c r="TES2" s="46"/>
      <c r="TET2" s="46"/>
      <c r="TEU2" s="46"/>
      <c r="TEV2" s="46"/>
      <c r="TEW2" s="46"/>
      <c r="TEX2" s="46"/>
      <c r="TEY2" s="46"/>
      <c r="TEZ2" s="46"/>
      <c r="TFA2" s="46"/>
      <c r="TFB2" s="46"/>
      <c r="TFC2" s="46"/>
      <c r="TFD2" s="46"/>
      <c r="TFE2" s="46"/>
      <c r="TFF2" s="46"/>
      <c r="TFG2" s="46"/>
      <c r="TFH2" s="46"/>
      <c r="TFI2" s="46"/>
      <c r="TFJ2" s="46"/>
      <c r="TFK2" s="46"/>
      <c r="TFL2" s="46"/>
      <c r="TFM2" s="46"/>
      <c r="TFN2" s="46"/>
      <c r="TFO2" s="46"/>
      <c r="TFP2" s="46"/>
      <c r="TFQ2" s="46"/>
      <c r="TFR2" s="46"/>
      <c r="TFS2" s="46"/>
      <c r="TFT2" s="46"/>
      <c r="TFU2" s="46"/>
      <c r="TFV2" s="46"/>
      <c r="TFW2" s="46"/>
      <c r="TFX2" s="46"/>
      <c r="TFY2" s="46"/>
      <c r="TFZ2" s="46"/>
      <c r="TGA2" s="46"/>
      <c r="TGB2" s="46"/>
      <c r="TGC2" s="46"/>
      <c r="TGD2" s="46"/>
      <c r="TGE2" s="46"/>
      <c r="TGF2" s="46"/>
      <c r="TGG2" s="46"/>
      <c r="TGH2" s="46"/>
      <c r="TGI2" s="46"/>
      <c r="TGJ2" s="46"/>
      <c r="TGK2" s="46"/>
      <c r="TGL2" s="46"/>
      <c r="TGM2" s="46"/>
      <c r="TGN2" s="46"/>
      <c r="TGO2" s="46"/>
      <c r="TGP2" s="46"/>
      <c r="TGQ2" s="46"/>
      <c r="TGR2" s="46"/>
      <c r="TGS2" s="46"/>
      <c r="TGT2" s="46"/>
      <c r="TGU2" s="46"/>
      <c r="TGV2" s="46"/>
      <c r="TGW2" s="46"/>
      <c r="TGX2" s="46"/>
      <c r="TGY2" s="46"/>
      <c r="TGZ2" s="46"/>
      <c r="THA2" s="46"/>
      <c r="THB2" s="46"/>
      <c r="THC2" s="46"/>
      <c r="THD2" s="46"/>
      <c r="THE2" s="46"/>
      <c r="THF2" s="46"/>
      <c r="THG2" s="46"/>
      <c r="THH2" s="46"/>
      <c r="THI2" s="46"/>
      <c r="THJ2" s="46"/>
      <c r="THK2" s="46"/>
      <c r="THL2" s="46"/>
      <c r="THM2" s="46"/>
      <c r="THN2" s="46"/>
      <c r="THO2" s="46"/>
      <c r="THP2" s="46"/>
      <c r="THQ2" s="46"/>
      <c r="THR2" s="46"/>
      <c r="THS2" s="46"/>
      <c r="THT2" s="46"/>
      <c r="THU2" s="46"/>
      <c r="THV2" s="46"/>
      <c r="THW2" s="46"/>
      <c r="THX2" s="46"/>
      <c r="THY2" s="46"/>
      <c r="THZ2" s="46"/>
      <c r="TIA2" s="46"/>
      <c r="TIB2" s="46"/>
      <c r="TIC2" s="46"/>
      <c r="TID2" s="46"/>
      <c r="TIE2" s="46"/>
      <c r="TIF2" s="46"/>
      <c r="TIG2" s="46"/>
      <c r="TIH2" s="46"/>
      <c r="TII2" s="46"/>
      <c r="TIJ2" s="46"/>
      <c r="TIK2" s="46"/>
      <c r="TIL2" s="46"/>
      <c r="TIM2" s="46"/>
      <c r="TIN2" s="46"/>
      <c r="TIO2" s="46"/>
      <c r="TIP2" s="46"/>
      <c r="TIQ2" s="46"/>
      <c r="TIR2" s="46"/>
      <c r="TIS2" s="46"/>
      <c r="TIT2" s="46"/>
      <c r="TIU2" s="46"/>
      <c r="TIV2" s="46"/>
      <c r="TIW2" s="46"/>
      <c r="TIX2" s="46"/>
      <c r="TIY2" s="46"/>
      <c r="TIZ2" s="46"/>
      <c r="TJA2" s="46"/>
      <c r="TJB2" s="46"/>
      <c r="TJC2" s="46"/>
      <c r="TJD2" s="46"/>
      <c r="TJE2" s="46"/>
      <c r="TJF2" s="46"/>
      <c r="TJG2" s="46"/>
      <c r="TJH2" s="46"/>
      <c r="TJI2" s="46"/>
      <c r="TJJ2" s="46"/>
      <c r="TJK2" s="46"/>
      <c r="TJL2" s="46"/>
      <c r="TJM2" s="46"/>
      <c r="TJN2" s="46"/>
      <c r="TJO2" s="46"/>
      <c r="TJP2" s="46"/>
      <c r="TJQ2" s="46"/>
      <c r="TJR2" s="46"/>
      <c r="TJS2" s="46"/>
      <c r="TJT2" s="46"/>
      <c r="TJU2" s="46"/>
      <c r="TJV2" s="46"/>
      <c r="TJW2" s="46"/>
      <c r="TJX2" s="46"/>
      <c r="TJY2" s="46"/>
      <c r="TJZ2" s="46"/>
      <c r="TKA2" s="46"/>
      <c r="TKB2" s="46"/>
      <c r="TKC2" s="46"/>
      <c r="TKD2" s="46"/>
      <c r="TKE2" s="46"/>
      <c r="TKF2" s="46"/>
      <c r="TKG2" s="46"/>
      <c r="TKH2" s="46"/>
      <c r="TKI2" s="46"/>
      <c r="TKJ2" s="46"/>
      <c r="TKK2" s="46"/>
      <c r="TKL2" s="46"/>
      <c r="TKM2" s="46"/>
      <c r="TKN2" s="46"/>
      <c r="TKO2" s="46"/>
      <c r="TKP2" s="46"/>
      <c r="TKQ2" s="46"/>
      <c r="TKR2" s="46"/>
      <c r="TKS2" s="46"/>
      <c r="TKT2" s="46"/>
      <c r="TKU2" s="46"/>
      <c r="TKV2" s="46"/>
      <c r="TKW2" s="46"/>
      <c r="TKX2" s="46"/>
      <c r="TKY2" s="46"/>
      <c r="TKZ2" s="46"/>
      <c r="TLA2" s="46"/>
      <c r="TLB2" s="46"/>
      <c r="TLC2" s="46"/>
      <c r="TLD2" s="46"/>
      <c r="TLE2" s="46"/>
      <c r="TLF2" s="46"/>
      <c r="TLG2" s="46"/>
      <c r="TLH2" s="46"/>
      <c r="TLI2" s="46"/>
      <c r="TLJ2" s="46"/>
      <c r="TLK2" s="46"/>
      <c r="TLL2" s="46"/>
      <c r="TLM2" s="46"/>
      <c r="TLN2" s="46"/>
      <c r="TLO2" s="46"/>
      <c r="TLP2" s="46"/>
      <c r="TLQ2" s="46"/>
      <c r="TLR2" s="46"/>
      <c r="TLS2" s="46"/>
      <c r="TLT2" s="46"/>
      <c r="TLU2" s="46"/>
      <c r="TLV2" s="46"/>
      <c r="TLW2" s="46"/>
      <c r="TLX2" s="46"/>
      <c r="TLY2" s="46"/>
      <c r="TLZ2" s="46"/>
      <c r="TMA2" s="46"/>
      <c r="TMB2" s="46"/>
      <c r="TMC2" s="46"/>
      <c r="TMD2" s="46"/>
      <c r="TME2" s="46"/>
      <c r="TMF2" s="46"/>
      <c r="TMG2" s="46"/>
      <c r="TMH2" s="46"/>
      <c r="TMI2" s="46"/>
      <c r="TMJ2" s="46"/>
      <c r="TMK2" s="46"/>
      <c r="TML2" s="46"/>
      <c r="TMM2" s="46"/>
      <c r="TMN2" s="46"/>
      <c r="TMO2" s="46"/>
      <c r="TMP2" s="46"/>
      <c r="TMQ2" s="46"/>
      <c r="TMR2" s="46"/>
      <c r="TMS2" s="46"/>
      <c r="TMT2" s="46"/>
      <c r="TMU2" s="46"/>
      <c r="TMV2" s="46"/>
      <c r="TMW2" s="46"/>
      <c r="TMX2" s="46"/>
      <c r="TMY2" s="46"/>
      <c r="TMZ2" s="46"/>
      <c r="TNA2" s="46"/>
      <c r="TNB2" s="46"/>
      <c r="TNC2" s="46"/>
      <c r="TND2" s="46"/>
      <c r="TNE2" s="46"/>
      <c r="TNF2" s="46"/>
      <c r="TNG2" s="46"/>
      <c r="TNH2" s="46"/>
      <c r="TNI2" s="46"/>
      <c r="TNJ2" s="46"/>
      <c r="TNK2" s="46"/>
      <c r="TNL2" s="46"/>
      <c r="TNM2" s="46"/>
      <c r="TNN2" s="46"/>
      <c r="TNO2" s="46"/>
      <c r="TNP2" s="46"/>
      <c r="TNQ2" s="46"/>
      <c r="TNR2" s="46"/>
      <c r="TNS2" s="46"/>
      <c r="TNT2" s="46"/>
      <c r="TNU2" s="46"/>
      <c r="TNV2" s="46"/>
      <c r="TNW2" s="46"/>
      <c r="TNX2" s="46"/>
      <c r="TNY2" s="46"/>
      <c r="TNZ2" s="46"/>
      <c r="TOA2" s="46"/>
      <c r="TOB2" s="46"/>
      <c r="TOC2" s="46"/>
      <c r="TOD2" s="46"/>
      <c r="TOE2" s="46"/>
      <c r="TOF2" s="46"/>
      <c r="TOG2" s="46"/>
      <c r="TOH2" s="46"/>
      <c r="TOI2" s="46"/>
      <c r="TOJ2" s="46"/>
      <c r="TOK2" s="46"/>
      <c r="TOL2" s="46"/>
      <c r="TOM2" s="46"/>
      <c r="TON2" s="46"/>
      <c r="TOO2" s="46"/>
      <c r="TOP2" s="46"/>
      <c r="TOQ2" s="46"/>
      <c r="TOR2" s="46"/>
      <c r="TOS2" s="46"/>
      <c r="TOT2" s="46"/>
      <c r="TOU2" s="46"/>
      <c r="TOV2" s="46"/>
      <c r="TOW2" s="46"/>
      <c r="TOX2" s="46"/>
      <c r="TOY2" s="46"/>
      <c r="TOZ2" s="46"/>
      <c r="TPA2" s="46"/>
      <c r="TPB2" s="46"/>
      <c r="TPC2" s="46"/>
      <c r="TPD2" s="46"/>
      <c r="TPE2" s="46"/>
      <c r="TPF2" s="46"/>
      <c r="TPG2" s="46"/>
      <c r="TPH2" s="46"/>
      <c r="TPI2" s="46"/>
      <c r="TPJ2" s="46"/>
      <c r="TPK2" s="46"/>
      <c r="TPL2" s="46"/>
      <c r="TPM2" s="46"/>
      <c r="TPN2" s="46"/>
      <c r="TPO2" s="46"/>
      <c r="TPP2" s="46"/>
      <c r="TPQ2" s="46"/>
      <c r="TPR2" s="46"/>
      <c r="TPS2" s="46"/>
      <c r="TPT2" s="46"/>
      <c r="TPU2" s="46"/>
      <c r="TPV2" s="46"/>
      <c r="TPW2" s="46"/>
      <c r="TPX2" s="46"/>
      <c r="TPY2" s="46"/>
      <c r="TPZ2" s="46"/>
      <c r="TQA2" s="46"/>
      <c r="TQB2" s="46"/>
      <c r="TQC2" s="46"/>
      <c r="TQD2" s="46"/>
      <c r="TQE2" s="46"/>
      <c r="TQF2" s="46"/>
      <c r="TQG2" s="46"/>
      <c r="TQH2" s="46"/>
      <c r="TQI2" s="46"/>
      <c r="TQJ2" s="46"/>
      <c r="TQK2" s="46"/>
      <c r="TQL2" s="46"/>
      <c r="TQM2" s="46"/>
      <c r="TQN2" s="46"/>
      <c r="TQO2" s="46"/>
      <c r="TQP2" s="46"/>
      <c r="TQQ2" s="46"/>
      <c r="TQR2" s="46"/>
      <c r="TQS2" s="46"/>
      <c r="TQT2" s="46"/>
      <c r="TQU2" s="46"/>
      <c r="TQV2" s="46"/>
      <c r="TQW2" s="46"/>
      <c r="TQX2" s="46"/>
      <c r="TQY2" s="46"/>
      <c r="TQZ2" s="46"/>
      <c r="TRA2" s="46"/>
      <c r="TRB2" s="46"/>
      <c r="TRC2" s="46"/>
      <c r="TRD2" s="46"/>
      <c r="TRE2" s="46"/>
      <c r="TRF2" s="46"/>
      <c r="TRG2" s="46"/>
      <c r="TRH2" s="46"/>
      <c r="TRI2" s="46"/>
      <c r="TRJ2" s="46"/>
      <c r="TRK2" s="46"/>
      <c r="TRL2" s="46"/>
      <c r="TRM2" s="46"/>
      <c r="TRN2" s="46"/>
      <c r="TRO2" s="46"/>
      <c r="TRP2" s="46"/>
      <c r="TRQ2" s="46"/>
      <c r="TRR2" s="46"/>
      <c r="TRS2" s="46"/>
      <c r="TRT2" s="46"/>
      <c r="TRU2" s="46"/>
      <c r="TRV2" s="46"/>
      <c r="TRW2" s="46"/>
      <c r="TRX2" s="46"/>
      <c r="TRY2" s="46"/>
      <c r="TRZ2" s="46"/>
      <c r="TSA2" s="46"/>
      <c r="TSB2" s="46"/>
      <c r="TSC2" s="46"/>
      <c r="TSD2" s="46"/>
      <c r="TSE2" s="46"/>
      <c r="TSF2" s="46"/>
      <c r="TSG2" s="46"/>
      <c r="TSH2" s="46"/>
      <c r="TSI2" s="46"/>
      <c r="TSJ2" s="46"/>
      <c r="TSK2" s="46"/>
      <c r="TSL2" s="46"/>
      <c r="TSM2" s="46"/>
      <c r="TSN2" s="46"/>
      <c r="TSO2" s="46"/>
      <c r="TSP2" s="46"/>
      <c r="TSQ2" s="46"/>
      <c r="TSR2" s="46"/>
      <c r="TSS2" s="46"/>
      <c r="TST2" s="46"/>
      <c r="TSU2" s="46"/>
      <c r="TSV2" s="46"/>
      <c r="TSW2" s="46"/>
      <c r="TSX2" s="46"/>
      <c r="TSY2" s="46"/>
      <c r="TSZ2" s="46"/>
      <c r="TTA2" s="46"/>
      <c r="TTB2" s="46"/>
      <c r="TTC2" s="46"/>
      <c r="TTD2" s="46"/>
      <c r="TTE2" s="46"/>
      <c r="TTF2" s="46"/>
      <c r="TTG2" s="46"/>
      <c r="TTH2" s="46"/>
      <c r="TTI2" s="46"/>
      <c r="TTJ2" s="46"/>
      <c r="TTK2" s="46"/>
      <c r="TTL2" s="46"/>
      <c r="TTM2" s="46"/>
      <c r="TTN2" s="46"/>
      <c r="TTO2" s="46"/>
      <c r="TTP2" s="46"/>
      <c r="TTQ2" s="46"/>
      <c r="TTR2" s="46"/>
      <c r="TTS2" s="46"/>
      <c r="TTT2" s="46"/>
      <c r="TTU2" s="46"/>
      <c r="TTV2" s="46"/>
      <c r="TTW2" s="46"/>
      <c r="TTX2" s="46"/>
      <c r="TTY2" s="46"/>
      <c r="TTZ2" s="46"/>
      <c r="TUA2" s="46"/>
      <c r="TUB2" s="46"/>
      <c r="TUC2" s="46"/>
      <c r="TUD2" s="46"/>
      <c r="TUE2" s="46"/>
      <c r="TUF2" s="46"/>
      <c r="TUG2" s="46"/>
      <c r="TUH2" s="46"/>
      <c r="TUI2" s="46"/>
      <c r="TUJ2" s="46"/>
      <c r="TUK2" s="46"/>
      <c r="TUL2" s="46"/>
      <c r="TUM2" s="46"/>
      <c r="TUN2" s="46"/>
      <c r="TUO2" s="46"/>
      <c r="TUP2" s="46"/>
      <c r="TUQ2" s="46"/>
      <c r="TUR2" s="46"/>
      <c r="TUS2" s="46"/>
      <c r="TUT2" s="46"/>
      <c r="TUU2" s="46"/>
      <c r="TUV2" s="46"/>
      <c r="TUW2" s="46"/>
      <c r="TUX2" s="46"/>
      <c r="TUY2" s="46"/>
      <c r="TUZ2" s="46"/>
      <c r="TVA2" s="46"/>
      <c r="TVB2" s="46"/>
      <c r="TVC2" s="46"/>
      <c r="TVD2" s="46"/>
      <c r="TVE2" s="46"/>
      <c r="TVF2" s="46"/>
      <c r="TVG2" s="46"/>
      <c r="TVH2" s="46"/>
      <c r="TVI2" s="46"/>
      <c r="TVJ2" s="46"/>
      <c r="TVK2" s="46"/>
      <c r="TVL2" s="46"/>
      <c r="TVM2" s="46"/>
      <c r="TVN2" s="46"/>
      <c r="TVO2" s="46"/>
      <c r="TVP2" s="46"/>
      <c r="TVQ2" s="46"/>
      <c r="TVR2" s="46"/>
      <c r="TVS2" s="46"/>
      <c r="TVT2" s="46"/>
      <c r="TVU2" s="46"/>
      <c r="TVV2" s="46"/>
      <c r="TVW2" s="46"/>
      <c r="TVX2" s="46"/>
      <c r="TVY2" s="46"/>
      <c r="TVZ2" s="46"/>
      <c r="TWA2" s="46"/>
      <c r="TWB2" s="46"/>
      <c r="TWC2" s="46"/>
      <c r="TWD2" s="46"/>
      <c r="TWE2" s="46"/>
      <c r="TWF2" s="46"/>
      <c r="TWG2" s="46"/>
      <c r="TWH2" s="46"/>
      <c r="TWI2" s="46"/>
      <c r="TWJ2" s="46"/>
      <c r="TWK2" s="46"/>
      <c r="TWL2" s="46"/>
      <c r="TWM2" s="46"/>
      <c r="TWN2" s="46"/>
      <c r="TWO2" s="46"/>
      <c r="TWP2" s="46"/>
      <c r="TWQ2" s="46"/>
      <c r="TWR2" s="46"/>
      <c r="TWS2" s="46"/>
      <c r="TWT2" s="46"/>
      <c r="TWU2" s="46"/>
      <c r="TWV2" s="46"/>
      <c r="TWW2" s="46"/>
      <c r="TWX2" s="46"/>
      <c r="TWY2" s="46"/>
      <c r="TWZ2" s="46"/>
      <c r="TXA2" s="46"/>
      <c r="TXB2" s="46"/>
      <c r="TXC2" s="46"/>
      <c r="TXD2" s="46"/>
      <c r="TXE2" s="46"/>
      <c r="TXF2" s="46"/>
      <c r="TXG2" s="46"/>
      <c r="TXH2" s="46"/>
      <c r="TXI2" s="46"/>
      <c r="TXJ2" s="46"/>
      <c r="TXK2" s="46"/>
      <c r="TXL2" s="46"/>
      <c r="TXM2" s="46"/>
      <c r="TXN2" s="46"/>
      <c r="TXO2" s="46"/>
      <c r="TXP2" s="46"/>
      <c r="TXQ2" s="46"/>
      <c r="TXR2" s="46"/>
      <c r="TXS2" s="46"/>
      <c r="TXT2" s="46"/>
      <c r="TXU2" s="46"/>
      <c r="TXV2" s="46"/>
      <c r="TXW2" s="46"/>
      <c r="TXX2" s="46"/>
      <c r="TXY2" s="46"/>
      <c r="TXZ2" s="46"/>
      <c r="TYA2" s="46"/>
      <c r="TYB2" s="46"/>
      <c r="TYC2" s="46"/>
      <c r="TYD2" s="46"/>
      <c r="TYE2" s="46"/>
      <c r="TYF2" s="46"/>
      <c r="TYG2" s="46"/>
      <c r="TYH2" s="46"/>
      <c r="TYI2" s="46"/>
      <c r="TYJ2" s="46"/>
      <c r="TYK2" s="46"/>
      <c r="TYL2" s="46"/>
      <c r="TYM2" s="46"/>
      <c r="TYN2" s="46"/>
      <c r="TYO2" s="46"/>
      <c r="TYP2" s="46"/>
      <c r="TYQ2" s="46"/>
      <c r="TYR2" s="46"/>
      <c r="TYS2" s="46"/>
      <c r="TYT2" s="46"/>
      <c r="TYU2" s="46"/>
      <c r="TYV2" s="46"/>
      <c r="TYW2" s="46"/>
      <c r="TYX2" s="46"/>
      <c r="TYY2" s="46"/>
      <c r="TYZ2" s="46"/>
      <c r="TZA2" s="46"/>
      <c r="TZB2" s="46"/>
      <c r="TZC2" s="46"/>
      <c r="TZD2" s="46"/>
      <c r="TZE2" s="46"/>
      <c r="TZF2" s="46"/>
      <c r="TZG2" s="46"/>
      <c r="TZH2" s="46"/>
      <c r="TZI2" s="46"/>
      <c r="TZJ2" s="46"/>
      <c r="TZK2" s="46"/>
      <c r="TZL2" s="46"/>
      <c r="TZM2" s="46"/>
      <c r="TZN2" s="46"/>
      <c r="TZO2" s="46"/>
      <c r="TZP2" s="46"/>
      <c r="TZQ2" s="46"/>
      <c r="TZR2" s="46"/>
      <c r="TZS2" s="46"/>
      <c r="TZT2" s="46"/>
      <c r="TZU2" s="46"/>
      <c r="TZV2" s="46"/>
      <c r="TZW2" s="46"/>
      <c r="TZX2" s="46"/>
      <c r="TZY2" s="46"/>
      <c r="TZZ2" s="46"/>
      <c r="UAA2" s="46"/>
      <c r="UAB2" s="46"/>
      <c r="UAC2" s="46"/>
      <c r="UAD2" s="46"/>
      <c r="UAE2" s="46"/>
      <c r="UAF2" s="46"/>
      <c r="UAG2" s="46"/>
      <c r="UAH2" s="46"/>
      <c r="UAI2" s="46"/>
      <c r="UAJ2" s="46"/>
      <c r="UAK2" s="46"/>
      <c r="UAL2" s="46"/>
      <c r="UAM2" s="46"/>
      <c r="UAN2" s="46"/>
      <c r="UAO2" s="46"/>
      <c r="UAP2" s="46"/>
      <c r="UAQ2" s="46"/>
      <c r="UAR2" s="46"/>
      <c r="UAS2" s="46"/>
      <c r="UAT2" s="46"/>
      <c r="UAU2" s="46"/>
      <c r="UAV2" s="46"/>
      <c r="UAW2" s="46"/>
      <c r="UAX2" s="46"/>
      <c r="UAY2" s="46"/>
      <c r="UAZ2" s="46"/>
      <c r="UBA2" s="46"/>
      <c r="UBB2" s="46"/>
      <c r="UBC2" s="46"/>
      <c r="UBD2" s="46"/>
      <c r="UBE2" s="46"/>
      <c r="UBF2" s="46"/>
      <c r="UBG2" s="46"/>
      <c r="UBH2" s="46"/>
      <c r="UBI2" s="46"/>
      <c r="UBJ2" s="46"/>
      <c r="UBK2" s="46"/>
      <c r="UBL2" s="46"/>
      <c r="UBM2" s="46"/>
      <c r="UBN2" s="46"/>
      <c r="UBO2" s="46"/>
      <c r="UBP2" s="46"/>
      <c r="UBQ2" s="46"/>
      <c r="UBR2" s="46"/>
      <c r="UBS2" s="46"/>
      <c r="UBT2" s="46"/>
      <c r="UBU2" s="46"/>
      <c r="UBV2" s="46"/>
      <c r="UBW2" s="46"/>
      <c r="UBX2" s="46"/>
      <c r="UBY2" s="46"/>
      <c r="UBZ2" s="46"/>
      <c r="UCA2" s="46"/>
      <c r="UCB2" s="46"/>
      <c r="UCC2" s="46"/>
      <c r="UCD2" s="46"/>
      <c r="UCE2" s="46"/>
      <c r="UCF2" s="46"/>
      <c r="UCG2" s="46"/>
      <c r="UCH2" s="46"/>
      <c r="UCI2" s="46"/>
      <c r="UCJ2" s="46"/>
      <c r="UCK2" s="46"/>
      <c r="UCL2" s="46"/>
      <c r="UCM2" s="46"/>
      <c r="UCN2" s="46"/>
      <c r="UCO2" s="46"/>
      <c r="UCP2" s="46"/>
      <c r="UCQ2" s="46"/>
      <c r="UCR2" s="46"/>
      <c r="UCS2" s="46"/>
      <c r="UCT2" s="46"/>
      <c r="UCU2" s="46"/>
      <c r="UCV2" s="46"/>
      <c r="UCW2" s="46"/>
      <c r="UCX2" s="46"/>
      <c r="UCY2" s="46"/>
      <c r="UCZ2" s="46"/>
      <c r="UDA2" s="46"/>
      <c r="UDB2" s="46"/>
      <c r="UDC2" s="46"/>
      <c r="UDD2" s="46"/>
      <c r="UDE2" s="46"/>
      <c r="UDF2" s="46"/>
      <c r="UDG2" s="46"/>
      <c r="UDH2" s="46"/>
      <c r="UDI2" s="46"/>
      <c r="UDJ2" s="46"/>
      <c r="UDK2" s="46"/>
      <c r="UDL2" s="46"/>
      <c r="UDM2" s="46"/>
      <c r="UDN2" s="46"/>
      <c r="UDO2" s="46"/>
      <c r="UDP2" s="46"/>
      <c r="UDQ2" s="46"/>
      <c r="UDR2" s="46"/>
      <c r="UDS2" s="46"/>
      <c r="UDT2" s="46"/>
      <c r="UDU2" s="46"/>
      <c r="UDV2" s="46"/>
      <c r="UDW2" s="46"/>
      <c r="UDX2" s="46"/>
      <c r="UDY2" s="46"/>
      <c r="UDZ2" s="46"/>
      <c r="UEA2" s="46"/>
      <c r="UEB2" s="46"/>
      <c r="UEC2" s="46"/>
      <c r="UED2" s="46"/>
      <c r="UEE2" s="46"/>
      <c r="UEF2" s="46"/>
      <c r="UEG2" s="46"/>
      <c r="UEH2" s="46"/>
      <c r="UEI2" s="46"/>
      <c r="UEJ2" s="46"/>
      <c r="UEK2" s="46"/>
      <c r="UEL2" s="46"/>
      <c r="UEM2" s="46"/>
      <c r="UEN2" s="46"/>
      <c r="UEO2" s="46"/>
      <c r="UEP2" s="46"/>
      <c r="UEQ2" s="46"/>
      <c r="UER2" s="46"/>
      <c r="UES2" s="46"/>
      <c r="UET2" s="46"/>
      <c r="UEU2" s="46"/>
      <c r="UEV2" s="46"/>
      <c r="UEW2" s="46"/>
      <c r="UEX2" s="46"/>
      <c r="UEY2" s="46"/>
      <c r="UEZ2" s="46"/>
      <c r="UFA2" s="46"/>
      <c r="UFB2" s="46"/>
      <c r="UFC2" s="46"/>
      <c r="UFD2" s="46"/>
      <c r="UFE2" s="46"/>
      <c r="UFF2" s="46"/>
      <c r="UFG2" s="46"/>
      <c r="UFH2" s="46"/>
      <c r="UFI2" s="46"/>
      <c r="UFJ2" s="46"/>
      <c r="UFK2" s="46"/>
      <c r="UFL2" s="46"/>
      <c r="UFM2" s="46"/>
      <c r="UFN2" s="46"/>
      <c r="UFO2" s="46"/>
      <c r="UFP2" s="46"/>
      <c r="UFQ2" s="46"/>
      <c r="UFR2" s="46"/>
      <c r="UFS2" s="46"/>
      <c r="UFT2" s="46"/>
      <c r="UFU2" s="46"/>
      <c r="UFV2" s="46"/>
      <c r="UFW2" s="46"/>
      <c r="UFX2" s="46"/>
      <c r="UFY2" s="46"/>
      <c r="UFZ2" s="46"/>
      <c r="UGA2" s="46"/>
      <c r="UGB2" s="46"/>
      <c r="UGC2" s="46"/>
      <c r="UGD2" s="46"/>
      <c r="UGE2" s="46"/>
      <c r="UGF2" s="46"/>
      <c r="UGG2" s="46"/>
      <c r="UGH2" s="46"/>
      <c r="UGI2" s="46"/>
      <c r="UGJ2" s="46"/>
      <c r="UGK2" s="46"/>
      <c r="UGL2" s="46"/>
      <c r="UGM2" s="46"/>
      <c r="UGN2" s="46"/>
      <c r="UGO2" s="46"/>
      <c r="UGP2" s="46"/>
      <c r="UGQ2" s="46"/>
      <c r="UGR2" s="46"/>
      <c r="UGS2" s="46"/>
      <c r="UGT2" s="46"/>
      <c r="UGU2" s="46"/>
      <c r="UGV2" s="46"/>
      <c r="UGW2" s="46"/>
      <c r="UGX2" s="46"/>
      <c r="UGY2" s="46"/>
      <c r="UGZ2" s="46"/>
      <c r="UHA2" s="46"/>
      <c r="UHB2" s="46"/>
      <c r="UHC2" s="46"/>
      <c r="UHD2" s="46"/>
      <c r="UHE2" s="46"/>
      <c r="UHF2" s="46"/>
      <c r="UHG2" s="46"/>
      <c r="UHH2" s="46"/>
      <c r="UHI2" s="46"/>
      <c r="UHJ2" s="46"/>
      <c r="UHK2" s="46"/>
      <c r="UHL2" s="46"/>
      <c r="UHM2" s="46"/>
      <c r="UHN2" s="46"/>
      <c r="UHO2" s="46"/>
      <c r="UHP2" s="46"/>
      <c r="UHQ2" s="46"/>
      <c r="UHR2" s="46"/>
      <c r="UHS2" s="46"/>
      <c r="UHT2" s="46"/>
      <c r="UHU2" s="46"/>
      <c r="UHV2" s="46"/>
      <c r="UHW2" s="46"/>
      <c r="UHX2" s="46"/>
      <c r="UHY2" s="46"/>
      <c r="UHZ2" s="46"/>
      <c r="UIA2" s="46"/>
      <c r="UIB2" s="46"/>
      <c r="UIC2" s="46"/>
      <c r="UID2" s="46"/>
      <c r="UIE2" s="46"/>
      <c r="UIF2" s="46"/>
      <c r="UIG2" s="46"/>
      <c r="UIH2" s="46"/>
      <c r="UII2" s="46"/>
      <c r="UIJ2" s="46"/>
      <c r="UIK2" s="46"/>
      <c r="UIL2" s="46"/>
      <c r="UIM2" s="46"/>
      <c r="UIN2" s="46"/>
      <c r="UIO2" s="46"/>
      <c r="UIP2" s="46"/>
      <c r="UIQ2" s="46"/>
      <c r="UIR2" s="46"/>
      <c r="UIS2" s="46"/>
      <c r="UIT2" s="46"/>
      <c r="UIU2" s="46"/>
      <c r="UIV2" s="46"/>
      <c r="UIW2" s="46"/>
      <c r="UIX2" s="46"/>
      <c r="UIY2" s="46"/>
      <c r="UIZ2" s="46"/>
      <c r="UJA2" s="46"/>
      <c r="UJB2" s="46"/>
      <c r="UJC2" s="46"/>
      <c r="UJD2" s="46"/>
      <c r="UJE2" s="46"/>
      <c r="UJF2" s="46"/>
      <c r="UJG2" s="46"/>
      <c r="UJH2" s="46"/>
      <c r="UJI2" s="46"/>
      <c r="UJJ2" s="46"/>
      <c r="UJK2" s="46"/>
      <c r="UJL2" s="46"/>
      <c r="UJM2" s="46"/>
      <c r="UJN2" s="46"/>
      <c r="UJO2" s="46"/>
      <c r="UJP2" s="46"/>
      <c r="UJQ2" s="46"/>
      <c r="UJR2" s="46"/>
      <c r="UJS2" s="46"/>
      <c r="UJT2" s="46"/>
      <c r="UJU2" s="46"/>
      <c r="UJV2" s="46"/>
      <c r="UJW2" s="46"/>
      <c r="UJX2" s="46"/>
      <c r="UJY2" s="46"/>
      <c r="UJZ2" s="46"/>
      <c r="UKA2" s="46"/>
      <c r="UKB2" s="46"/>
      <c r="UKC2" s="46"/>
      <c r="UKD2" s="46"/>
      <c r="UKE2" s="46"/>
      <c r="UKF2" s="46"/>
      <c r="UKG2" s="46"/>
      <c r="UKH2" s="46"/>
      <c r="UKI2" s="46"/>
      <c r="UKJ2" s="46"/>
      <c r="UKK2" s="46"/>
      <c r="UKL2" s="46"/>
      <c r="UKM2" s="46"/>
      <c r="UKN2" s="46"/>
      <c r="UKO2" s="46"/>
      <c r="UKP2" s="46"/>
      <c r="UKQ2" s="46"/>
      <c r="UKR2" s="46"/>
      <c r="UKS2" s="46"/>
      <c r="UKT2" s="46"/>
      <c r="UKU2" s="46"/>
      <c r="UKV2" s="46"/>
      <c r="UKW2" s="46"/>
      <c r="UKX2" s="46"/>
      <c r="UKY2" s="46"/>
      <c r="UKZ2" s="46"/>
      <c r="ULA2" s="46"/>
      <c r="ULB2" s="46"/>
      <c r="ULC2" s="46"/>
      <c r="ULD2" s="46"/>
      <c r="ULE2" s="46"/>
      <c r="ULF2" s="46"/>
      <c r="ULG2" s="46"/>
      <c r="ULH2" s="46"/>
      <c r="ULI2" s="46"/>
      <c r="ULJ2" s="46"/>
      <c r="ULK2" s="46"/>
      <c r="ULL2" s="46"/>
      <c r="ULM2" s="46"/>
      <c r="ULN2" s="46"/>
      <c r="ULO2" s="46"/>
      <c r="ULP2" s="46"/>
      <c r="ULQ2" s="46"/>
      <c r="ULR2" s="46"/>
      <c r="ULS2" s="46"/>
      <c r="ULT2" s="46"/>
      <c r="ULU2" s="46"/>
      <c r="ULV2" s="46"/>
      <c r="ULW2" s="46"/>
      <c r="ULX2" s="46"/>
      <c r="ULY2" s="46"/>
      <c r="ULZ2" s="46"/>
      <c r="UMA2" s="46"/>
      <c r="UMB2" s="46"/>
      <c r="UMC2" s="46"/>
      <c r="UMD2" s="46"/>
      <c r="UME2" s="46"/>
      <c r="UMF2" s="46"/>
      <c r="UMG2" s="46"/>
      <c r="UMH2" s="46"/>
      <c r="UMI2" s="46"/>
      <c r="UMJ2" s="46"/>
      <c r="UMK2" s="46"/>
      <c r="UML2" s="46"/>
      <c r="UMM2" s="46"/>
      <c r="UMN2" s="46"/>
      <c r="UMO2" s="46"/>
      <c r="UMP2" s="46"/>
      <c r="UMQ2" s="46"/>
      <c r="UMR2" s="46"/>
      <c r="UMS2" s="46"/>
      <c r="UMT2" s="46"/>
      <c r="UMU2" s="46"/>
      <c r="UMV2" s="46"/>
      <c r="UMW2" s="46"/>
      <c r="UMX2" s="46"/>
      <c r="UMY2" s="46"/>
      <c r="UMZ2" s="46"/>
      <c r="UNA2" s="46"/>
      <c r="UNB2" s="46"/>
      <c r="UNC2" s="46"/>
      <c r="UND2" s="46"/>
      <c r="UNE2" s="46"/>
      <c r="UNF2" s="46"/>
      <c r="UNG2" s="46"/>
      <c r="UNH2" s="46"/>
      <c r="UNI2" s="46"/>
      <c r="UNJ2" s="46"/>
      <c r="UNK2" s="46"/>
      <c r="UNL2" s="46"/>
      <c r="UNM2" s="46"/>
      <c r="UNN2" s="46"/>
      <c r="UNO2" s="46"/>
      <c r="UNP2" s="46"/>
      <c r="UNQ2" s="46"/>
      <c r="UNR2" s="46"/>
      <c r="UNS2" s="46"/>
      <c r="UNT2" s="46"/>
      <c r="UNU2" s="46"/>
      <c r="UNV2" s="46"/>
      <c r="UNW2" s="46"/>
      <c r="UNX2" s="46"/>
      <c r="UNY2" s="46"/>
      <c r="UNZ2" s="46"/>
      <c r="UOA2" s="46"/>
      <c r="UOB2" s="46"/>
      <c r="UOC2" s="46"/>
      <c r="UOD2" s="46"/>
      <c r="UOE2" s="46"/>
      <c r="UOF2" s="46"/>
      <c r="UOG2" s="46"/>
      <c r="UOH2" s="46"/>
      <c r="UOI2" s="46"/>
      <c r="UOJ2" s="46"/>
      <c r="UOK2" s="46"/>
      <c r="UOL2" s="46"/>
      <c r="UOM2" s="46"/>
      <c r="UON2" s="46"/>
      <c r="UOO2" s="46"/>
      <c r="UOP2" s="46"/>
      <c r="UOQ2" s="46"/>
      <c r="UOR2" s="46"/>
      <c r="UOS2" s="46"/>
      <c r="UOT2" s="46"/>
      <c r="UOU2" s="46"/>
      <c r="UOV2" s="46"/>
      <c r="UOW2" s="46"/>
      <c r="UOX2" s="46"/>
      <c r="UOY2" s="46"/>
      <c r="UOZ2" s="46"/>
      <c r="UPA2" s="46"/>
      <c r="UPB2" s="46"/>
      <c r="UPC2" s="46"/>
      <c r="UPD2" s="46"/>
      <c r="UPE2" s="46"/>
      <c r="UPF2" s="46"/>
      <c r="UPG2" s="46"/>
      <c r="UPH2" s="46"/>
      <c r="UPI2" s="46"/>
      <c r="UPJ2" s="46"/>
      <c r="UPK2" s="46"/>
      <c r="UPL2" s="46"/>
      <c r="UPM2" s="46"/>
      <c r="UPN2" s="46"/>
      <c r="UPO2" s="46"/>
      <c r="UPP2" s="46"/>
      <c r="UPQ2" s="46"/>
      <c r="UPR2" s="46"/>
      <c r="UPS2" s="46"/>
      <c r="UPT2" s="46"/>
      <c r="UPU2" s="46"/>
      <c r="UPV2" s="46"/>
      <c r="UPW2" s="46"/>
      <c r="UPX2" s="46"/>
      <c r="UPY2" s="46"/>
      <c r="UPZ2" s="46"/>
      <c r="UQA2" s="46"/>
      <c r="UQB2" s="46"/>
      <c r="UQC2" s="46"/>
      <c r="UQD2" s="46"/>
      <c r="UQE2" s="46"/>
      <c r="UQF2" s="46"/>
      <c r="UQG2" s="46"/>
      <c r="UQH2" s="46"/>
      <c r="UQI2" s="46"/>
      <c r="UQJ2" s="46"/>
      <c r="UQK2" s="46"/>
      <c r="UQL2" s="46"/>
      <c r="UQM2" s="46"/>
      <c r="UQN2" s="46"/>
      <c r="UQO2" s="46"/>
      <c r="UQP2" s="46"/>
      <c r="UQQ2" s="46"/>
      <c r="UQR2" s="46"/>
      <c r="UQS2" s="46"/>
      <c r="UQT2" s="46"/>
      <c r="UQU2" s="46"/>
      <c r="UQV2" s="46"/>
      <c r="UQW2" s="46"/>
      <c r="UQX2" s="46"/>
      <c r="UQY2" s="46"/>
      <c r="UQZ2" s="46"/>
      <c r="URA2" s="46"/>
      <c r="URB2" s="46"/>
      <c r="URC2" s="46"/>
      <c r="URD2" s="46"/>
      <c r="URE2" s="46"/>
      <c r="URF2" s="46"/>
      <c r="URG2" s="46"/>
      <c r="URH2" s="46"/>
      <c r="URI2" s="46"/>
      <c r="URJ2" s="46"/>
      <c r="URK2" s="46"/>
      <c r="URL2" s="46"/>
      <c r="URM2" s="46"/>
      <c r="URN2" s="46"/>
      <c r="URO2" s="46"/>
      <c r="URP2" s="46"/>
      <c r="URQ2" s="46"/>
      <c r="URR2" s="46"/>
      <c r="URS2" s="46"/>
      <c r="URT2" s="46"/>
      <c r="URU2" s="46"/>
      <c r="URV2" s="46"/>
      <c r="URW2" s="46"/>
      <c r="URX2" s="46"/>
      <c r="URY2" s="46"/>
      <c r="URZ2" s="46"/>
      <c r="USA2" s="46"/>
      <c r="USB2" s="46"/>
      <c r="USC2" s="46"/>
      <c r="USD2" s="46"/>
      <c r="USE2" s="46"/>
      <c r="USF2" s="46"/>
      <c r="USG2" s="46"/>
      <c r="USH2" s="46"/>
      <c r="USI2" s="46"/>
      <c r="USJ2" s="46"/>
      <c r="USK2" s="46"/>
      <c r="USL2" s="46"/>
      <c r="USM2" s="46"/>
      <c r="USN2" s="46"/>
      <c r="USO2" s="46"/>
      <c r="USP2" s="46"/>
      <c r="USQ2" s="46"/>
      <c r="USR2" s="46"/>
      <c r="USS2" s="46"/>
      <c r="UST2" s="46"/>
      <c r="USU2" s="46"/>
      <c r="USV2" s="46"/>
      <c r="USW2" s="46"/>
      <c r="USX2" s="46"/>
      <c r="USY2" s="46"/>
      <c r="USZ2" s="46"/>
      <c r="UTA2" s="46"/>
      <c r="UTB2" s="46"/>
      <c r="UTC2" s="46"/>
      <c r="UTD2" s="46"/>
      <c r="UTE2" s="46"/>
      <c r="UTF2" s="46"/>
      <c r="UTG2" s="46"/>
      <c r="UTH2" s="46"/>
      <c r="UTI2" s="46"/>
      <c r="UTJ2" s="46"/>
      <c r="UTK2" s="46"/>
      <c r="UTL2" s="46"/>
      <c r="UTM2" s="46"/>
      <c r="UTN2" s="46"/>
      <c r="UTO2" s="46"/>
      <c r="UTP2" s="46"/>
      <c r="UTQ2" s="46"/>
      <c r="UTR2" s="46"/>
      <c r="UTS2" s="46"/>
      <c r="UTT2" s="46"/>
      <c r="UTU2" s="46"/>
      <c r="UTV2" s="46"/>
      <c r="UTW2" s="46"/>
      <c r="UTX2" s="46"/>
      <c r="UTY2" s="46"/>
      <c r="UTZ2" s="46"/>
      <c r="UUA2" s="46"/>
      <c r="UUB2" s="46"/>
      <c r="UUC2" s="46"/>
      <c r="UUD2" s="46"/>
      <c r="UUE2" s="46"/>
      <c r="UUF2" s="46"/>
      <c r="UUG2" s="46"/>
      <c r="UUH2" s="46"/>
      <c r="UUI2" s="46"/>
      <c r="UUJ2" s="46"/>
      <c r="UUK2" s="46"/>
      <c r="UUL2" s="46"/>
      <c r="UUM2" s="46"/>
      <c r="UUN2" s="46"/>
      <c r="UUO2" s="46"/>
      <c r="UUP2" s="46"/>
      <c r="UUQ2" s="46"/>
      <c r="UUR2" s="46"/>
      <c r="UUS2" s="46"/>
      <c r="UUT2" s="46"/>
      <c r="UUU2" s="46"/>
      <c r="UUV2" s="46"/>
      <c r="UUW2" s="46"/>
      <c r="UUX2" s="46"/>
      <c r="UUY2" s="46"/>
      <c r="UUZ2" s="46"/>
      <c r="UVA2" s="46"/>
      <c r="UVB2" s="46"/>
      <c r="UVC2" s="46"/>
      <c r="UVD2" s="46"/>
      <c r="UVE2" s="46"/>
      <c r="UVF2" s="46"/>
      <c r="UVG2" s="46"/>
      <c r="UVH2" s="46"/>
      <c r="UVI2" s="46"/>
      <c r="UVJ2" s="46"/>
      <c r="UVK2" s="46"/>
      <c r="UVL2" s="46"/>
      <c r="UVM2" s="46"/>
      <c r="UVN2" s="46"/>
      <c r="UVO2" s="46"/>
      <c r="UVP2" s="46"/>
      <c r="UVQ2" s="46"/>
      <c r="UVR2" s="46"/>
      <c r="UVS2" s="46"/>
      <c r="UVT2" s="46"/>
      <c r="UVU2" s="46"/>
      <c r="UVV2" s="46"/>
      <c r="UVW2" s="46"/>
      <c r="UVX2" s="46"/>
      <c r="UVY2" s="46"/>
      <c r="UVZ2" s="46"/>
      <c r="UWA2" s="46"/>
      <c r="UWB2" s="46"/>
      <c r="UWC2" s="46"/>
      <c r="UWD2" s="46"/>
      <c r="UWE2" s="46"/>
      <c r="UWF2" s="46"/>
      <c r="UWG2" s="46"/>
      <c r="UWH2" s="46"/>
      <c r="UWI2" s="46"/>
      <c r="UWJ2" s="46"/>
      <c r="UWK2" s="46"/>
      <c r="UWL2" s="46"/>
      <c r="UWM2" s="46"/>
      <c r="UWN2" s="46"/>
      <c r="UWO2" s="46"/>
      <c r="UWP2" s="46"/>
      <c r="UWQ2" s="46"/>
      <c r="UWR2" s="46"/>
      <c r="UWS2" s="46"/>
      <c r="UWT2" s="46"/>
      <c r="UWU2" s="46"/>
      <c r="UWV2" s="46"/>
      <c r="UWW2" s="46"/>
      <c r="UWX2" s="46"/>
      <c r="UWY2" s="46"/>
      <c r="UWZ2" s="46"/>
      <c r="UXA2" s="46"/>
      <c r="UXB2" s="46"/>
      <c r="UXC2" s="46"/>
      <c r="UXD2" s="46"/>
      <c r="UXE2" s="46"/>
      <c r="UXF2" s="46"/>
      <c r="UXG2" s="46"/>
      <c r="UXH2" s="46"/>
      <c r="UXI2" s="46"/>
      <c r="UXJ2" s="46"/>
      <c r="UXK2" s="46"/>
      <c r="UXL2" s="46"/>
      <c r="UXM2" s="46"/>
      <c r="UXN2" s="46"/>
      <c r="UXO2" s="46"/>
      <c r="UXP2" s="46"/>
      <c r="UXQ2" s="46"/>
      <c r="UXR2" s="46"/>
      <c r="UXS2" s="46"/>
      <c r="UXT2" s="46"/>
      <c r="UXU2" s="46"/>
      <c r="UXV2" s="46"/>
      <c r="UXW2" s="46"/>
      <c r="UXX2" s="46"/>
      <c r="UXY2" s="46"/>
      <c r="UXZ2" s="46"/>
      <c r="UYA2" s="46"/>
      <c r="UYB2" s="46"/>
      <c r="UYC2" s="46"/>
      <c r="UYD2" s="46"/>
      <c r="UYE2" s="46"/>
      <c r="UYF2" s="46"/>
      <c r="UYG2" s="46"/>
      <c r="UYH2" s="46"/>
      <c r="UYI2" s="46"/>
      <c r="UYJ2" s="46"/>
      <c r="UYK2" s="46"/>
      <c r="UYL2" s="46"/>
      <c r="UYM2" s="46"/>
      <c r="UYN2" s="46"/>
      <c r="UYO2" s="46"/>
      <c r="UYP2" s="46"/>
      <c r="UYQ2" s="46"/>
      <c r="UYR2" s="46"/>
      <c r="UYS2" s="46"/>
      <c r="UYT2" s="46"/>
      <c r="UYU2" s="46"/>
      <c r="UYV2" s="46"/>
      <c r="UYW2" s="46"/>
      <c r="UYX2" s="46"/>
      <c r="UYY2" s="46"/>
      <c r="UYZ2" s="46"/>
      <c r="UZA2" s="46"/>
      <c r="UZB2" s="46"/>
      <c r="UZC2" s="46"/>
      <c r="UZD2" s="46"/>
      <c r="UZE2" s="46"/>
      <c r="UZF2" s="46"/>
      <c r="UZG2" s="46"/>
      <c r="UZH2" s="46"/>
      <c r="UZI2" s="46"/>
      <c r="UZJ2" s="46"/>
      <c r="UZK2" s="46"/>
      <c r="UZL2" s="46"/>
      <c r="UZM2" s="46"/>
      <c r="UZN2" s="46"/>
      <c r="UZO2" s="46"/>
      <c r="UZP2" s="46"/>
      <c r="UZQ2" s="46"/>
      <c r="UZR2" s="46"/>
      <c r="UZS2" s="46"/>
      <c r="UZT2" s="46"/>
      <c r="UZU2" s="46"/>
      <c r="UZV2" s="46"/>
      <c r="UZW2" s="46"/>
      <c r="UZX2" s="46"/>
      <c r="UZY2" s="46"/>
      <c r="UZZ2" s="46"/>
      <c r="VAA2" s="46"/>
      <c r="VAB2" s="46"/>
      <c r="VAC2" s="46"/>
      <c r="VAD2" s="46"/>
      <c r="VAE2" s="46"/>
      <c r="VAF2" s="46"/>
      <c r="VAG2" s="46"/>
      <c r="VAH2" s="46"/>
      <c r="VAI2" s="46"/>
      <c r="VAJ2" s="46"/>
      <c r="VAK2" s="46"/>
      <c r="VAL2" s="46"/>
      <c r="VAM2" s="46"/>
      <c r="VAN2" s="46"/>
      <c r="VAO2" s="46"/>
      <c r="VAP2" s="46"/>
      <c r="VAQ2" s="46"/>
      <c r="VAR2" s="46"/>
      <c r="VAS2" s="46"/>
      <c r="VAT2" s="46"/>
      <c r="VAU2" s="46"/>
      <c r="VAV2" s="46"/>
      <c r="VAW2" s="46"/>
      <c r="VAX2" s="46"/>
      <c r="VAY2" s="46"/>
      <c r="VAZ2" s="46"/>
      <c r="VBA2" s="46"/>
      <c r="VBB2" s="46"/>
      <c r="VBC2" s="46"/>
      <c r="VBD2" s="46"/>
      <c r="VBE2" s="46"/>
      <c r="VBF2" s="46"/>
      <c r="VBG2" s="46"/>
      <c r="VBH2" s="46"/>
      <c r="VBI2" s="46"/>
      <c r="VBJ2" s="46"/>
      <c r="VBK2" s="46"/>
      <c r="VBL2" s="46"/>
      <c r="VBM2" s="46"/>
      <c r="VBN2" s="46"/>
      <c r="VBO2" s="46"/>
      <c r="VBP2" s="46"/>
      <c r="VBQ2" s="46"/>
      <c r="VBR2" s="46"/>
      <c r="VBS2" s="46"/>
      <c r="VBT2" s="46"/>
      <c r="VBU2" s="46"/>
      <c r="VBV2" s="46"/>
      <c r="VBW2" s="46"/>
      <c r="VBX2" s="46"/>
      <c r="VBY2" s="46"/>
      <c r="VBZ2" s="46"/>
      <c r="VCA2" s="46"/>
      <c r="VCB2" s="46"/>
      <c r="VCC2" s="46"/>
      <c r="VCD2" s="46"/>
      <c r="VCE2" s="46"/>
      <c r="VCF2" s="46"/>
      <c r="VCG2" s="46"/>
      <c r="VCH2" s="46"/>
      <c r="VCI2" s="46"/>
      <c r="VCJ2" s="46"/>
      <c r="VCK2" s="46"/>
      <c r="VCL2" s="46"/>
      <c r="VCM2" s="46"/>
      <c r="VCN2" s="46"/>
      <c r="VCO2" s="46"/>
      <c r="VCP2" s="46"/>
      <c r="VCQ2" s="46"/>
      <c r="VCR2" s="46"/>
      <c r="VCS2" s="46"/>
      <c r="VCT2" s="46"/>
      <c r="VCU2" s="46"/>
      <c r="VCV2" s="46"/>
      <c r="VCW2" s="46"/>
      <c r="VCX2" s="46"/>
      <c r="VCY2" s="46"/>
      <c r="VCZ2" s="46"/>
      <c r="VDA2" s="46"/>
      <c r="VDB2" s="46"/>
      <c r="VDC2" s="46"/>
      <c r="VDD2" s="46"/>
      <c r="VDE2" s="46"/>
      <c r="VDF2" s="46"/>
      <c r="VDG2" s="46"/>
      <c r="VDH2" s="46"/>
      <c r="VDI2" s="46"/>
      <c r="VDJ2" s="46"/>
      <c r="VDK2" s="46"/>
      <c r="VDL2" s="46"/>
      <c r="VDM2" s="46"/>
      <c r="VDN2" s="46"/>
      <c r="VDO2" s="46"/>
      <c r="VDP2" s="46"/>
      <c r="VDQ2" s="46"/>
      <c r="VDR2" s="46"/>
      <c r="VDS2" s="46"/>
      <c r="VDT2" s="46"/>
      <c r="VDU2" s="46"/>
      <c r="VDV2" s="46"/>
      <c r="VDW2" s="46"/>
      <c r="VDX2" s="46"/>
      <c r="VDY2" s="46"/>
      <c r="VDZ2" s="46"/>
      <c r="VEA2" s="46"/>
      <c r="VEB2" s="46"/>
      <c r="VEC2" s="46"/>
      <c r="VED2" s="46"/>
      <c r="VEE2" s="46"/>
      <c r="VEF2" s="46"/>
      <c r="VEG2" s="46"/>
      <c r="VEH2" s="46"/>
      <c r="VEI2" s="46"/>
      <c r="VEJ2" s="46"/>
      <c r="VEK2" s="46"/>
      <c r="VEL2" s="46"/>
      <c r="VEM2" s="46"/>
      <c r="VEN2" s="46"/>
      <c r="VEO2" s="46"/>
      <c r="VEP2" s="46"/>
      <c r="VEQ2" s="46"/>
      <c r="VER2" s="46"/>
      <c r="VES2" s="46"/>
      <c r="VET2" s="46"/>
      <c r="VEU2" s="46"/>
      <c r="VEV2" s="46"/>
      <c r="VEW2" s="46"/>
      <c r="VEX2" s="46"/>
      <c r="VEY2" s="46"/>
      <c r="VEZ2" s="46"/>
      <c r="VFA2" s="46"/>
      <c r="VFB2" s="46"/>
      <c r="VFC2" s="46"/>
      <c r="VFD2" s="46"/>
      <c r="VFE2" s="46"/>
      <c r="VFF2" s="46"/>
      <c r="VFG2" s="46"/>
      <c r="VFH2" s="46"/>
      <c r="VFI2" s="46"/>
      <c r="VFJ2" s="46"/>
      <c r="VFK2" s="46"/>
      <c r="VFL2" s="46"/>
      <c r="VFM2" s="46"/>
      <c r="VFN2" s="46"/>
      <c r="VFO2" s="46"/>
      <c r="VFP2" s="46"/>
      <c r="VFQ2" s="46"/>
      <c r="VFR2" s="46"/>
      <c r="VFS2" s="46"/>
      <c r="VFT2" s="46"/>
      <c r="VFU2" s="46"/>
      <c r="VFV2" s="46"/>
      <c r="VFW2" s="46"/>
      <c r="VFX2" s="46"/>
      <c r="VFY2" s="46"/>
      <c r="VFZ2" s="46"/>
      <c r="VGA2" s="46"/>
      <c r="VGB2" s="46"/>
      <c r="VGC2" s="46"/>
      <c r="VGD2" s="46"/>
      <c r="VGE2" s="46"/>
      <c r="VGF2" s="46"/>
      <c r="VGG2" s="46"/>
      <c r="VGH2" s="46"/>
      <c r="VGI2" s="46"/>
      <c r="VGJ2" s="46"/>
      <c r="VGK2" s="46"/>
      <c r="VGL2" s="46"/>
      <c r="VGM2" s="46"/>
      <c r="VGN2" s="46"/>
      <c r="VGO2" s="46"/>
      <c r="VGP2" s="46"/>
      <c r="VGQ2" s="46"/>
      <c r="VGR2" s="46"/>
      <c r="VGS2" s="46"/>
      <c r="VGT2" s="46"/>
      <c r="VGU2" s="46"/>
      <c r="VGV2" s="46"/>
      <c r="VGW2" s="46"/>
      <c r="VGX2" s="46"/>
      <c r="VGY2" s="46"/>
      <c r="VGZ2" s="46"/>
      <c r="VHA2" s="46"/>
      <c r="VHB2" s="46"/>
      <c r="VHC2" s="46"/>
      <c r="VHD2" s="46"/>
      <c r="VHE2" s="46"/>
      <c r="VHF2" s="46"/>
      <c r="VHG2" s="46"/>
      <c r="VHH2" s="46"/>
      <c r="VHI2" s="46"/>
      <c r="VHJ2" s="46"/>
      <c r="VHK2" s="46"/>
      <c r="VHL2" s="46"/>
      <c r="VHM2" s="46"/>
      <c r="VHN2" s="46"/>
      <c r="VHO2" s="46"/>
      <c r="VHP2" s="46"/>
      <c r="VHQ2" s="46"/>
      <c r="VHR2" s="46"/>
      <c r="VHS2" s="46"/>
      <c r="VHT2" s="46"/>
      <c r="VHU2" s="46"/>
      <c r="VHV2" s="46"/>
      <c r="VHW2" s="46"/>
      <c r="VHX2" s="46"/>
      <c r="VHY2" s="46"/>
      <c r="VHZ2" s="46"/>
      <c r="VIA2" s="46"/>
      <c r="VIB2" s="46"/>
      <c r="VIC2" s="46"/>
      <c r="VID2" s="46"/>
      <c r="VIE2" s="46"/>
      <c r="VIF2" s="46"/>
      <c r="VIG2" s="46"/>
      <c r="VIH2" s="46"/>
      <c r="VII2" s="46"/>
      <c r="VIJ2" s="46"/>
      <c r="VIK2" s="46"/>
      <c r="VIL2" s="46"/>
      <c r="VIM2" s="46"/>
      <c r="VIN2" s="46"/>
      <c r="VIO2" s="46"/>
      <c r="VIP2" s="46"/>
      <c r="VIQ2" s="46"/>
      <c r="VIR2" s="46"/>
      <c r="VIS2" s="46"/>
      <c r="VIT2" s="46"/>
      <c r="VIU2" s="46"/>
      <c r="VIV2" s="46"/>
      <c r="VIW2" s="46"/>
      <c r="VIX2" s="46"/>
      <c r="VIY2" s="46"/>
      <c r="VIZ2" s="46"/>
      <c r="VJA2" s="46"/>
      <c r="VJB2" s="46"/>
      <c r="VJC2" s="46"/>
      <c r="VJD2" s="46"/>
      <c r="VJE2" s="46"/>
      <c r="VJF2" s="46"/>
      <c r="VJG2" s="46"/>
      <c r="VJH2" s="46"/>
      <c r="VJI2" s="46"/>
      <c r="VJJ2" s="46"/>
      <c r="VJK2" s="46"/>
      <c r="VJL2" s="46"/>
      <c r="VJM2" s="46"/>
      <c r="VJN2" s="46"/>
      <c r="VJO2" s="46"/>
      <c r="VJP2" s="46"/>
      <c r="VJQ2" s="46"/>
      <c r="VJR2" s="46"/>
      <c r="VJS2" s="46"/>
      <c r="VJT2" s="46"/>
      <c r="VJU2" s="46"/>
      <c r="VJV2" s="46"/>
      <c r="VJW2" s="46"/>
      <c r="VJX2" s="46"/>
      <c r="VJY2" s="46"/>
      <c r="VJZ2" s="46"/>
      <c r="VKA2" s="46"/>
      <c r="VKB2" s="46"/>
      <c r="VKC2" s="46"/>
      <c r="VKD2" s="46"/>
      <c r="VKE2" s="46"/>
      <c r="VKF2" s="46"/>
      <c r="VKG2" s="46"/>
      <c r="VKH2" s="46"/>
      <c r="VKI2" s="46"/>
      <c r="VKJ2" s="46"/>
      <c r="VKK2" s="46"/>
      <c r="VKL2" s="46"/>
      <c r="VKM2" s="46"/>
      <c r="VKN2" s="46"/>
      <c r="VKO2" s="46"/>
      <c r="VKP2" s="46"/>
      <c r="VKQ2" s="46"/>
      <c r="VKR2" s="46"/>
      <c r="VKS2" s="46"/>
      <c r="VKT2" s="46"/>
      <c r="VKU2" s="46"/>
      <c r="VKV2" s="46"/>
      <c r="VKW2" s="46"/>
      <c r="VKX2" s="46"/>
      <c r="VKY2" s="46"/>
      <c r="VKZ2" s="46"/>
      <c r="VLA2" s="46"/>
      <c r="VLB2" s="46"/>
      <c r="VLC2" s="46"/>
      <c r="VLD2" s="46"/>
      <c r="VLE2" s="46"/>
      <c r="VLF2" s="46"/>
      <c r="VLG2" s="46"/>
      <c r="VLH2" s="46"/>
      <c r="VLI2" s="46"/>
      <c r="VLJ2" s="46"/>
      <c r="VLK2" s="46"/>
      <c r="VLL2" s="46"/>
      <c r="VLM2" s="46"/>
      <c r="VLN2" s="46"/>
      <c r="VLO2" s="46"/>
      <c r="VLP2" s="46"/>
      <c r="VLQ2" s="46"/>
      <c r="VLR2" s="46"/>
      <c r="VLS2" s="46"/>
      <c r="VLT2" s="46"/>
      <c r="VLU2" s="46"/>
      <c r="VLV2" s="46"/>
      <c r="VLW2" s="46"/>
      <c r="VLX2" s="46"/>
      <c r="VLY2" s="46"/>
      <c r="VLZ2" s="46"/>
      <c r="VMA2" s="46"/>
      <c r="VMB2" s="46"/>
      <c r="VMC2" s="46"/>
      <c r="VMD2" s="46"/>
      <c r="VME2" s="46"/>
      <c r="VMF2" s="46"/>
      <c r="VMG2" s="46"/>
      <c r="VMH2" s="46"/>
      <c r="VMI2" s="46"/>
      <c r="VMJ2" s="46"/>
      <c r="VMK2" s="46"/>
      <c r="VML2" s="46"/>
      <c r="VMM2" s="46"/>
      <c r="VMN2" s="46"/>
      <c r="VMO2" s="46"/>
      <c r="VMP2" s="46"/>
      <c r="VMQ2" s="46"/>
      <c r="VMR2" s="46"/>
      <c r="VMS2" s="46"/>
      <c r="VMT2" s="46"/>
      <c r="VMU2" s="46"/>
      <c r="VMV2" s="46"/>
      <c r="VMW2" s="46"/>
      <c r="VMX2" s="46"/>
      <c r="VMY2" s="46"/>
      <c r="VMZ2" s="46"/>
      <c r="VNA2" s="46"/>
      <c r="VNB2" s="46"/>
      <c r="VNC2" s="46"/>
      <c r="VND2" s="46"/>
      <c r="VNE2" s="46"/>
      <c r="VNF2" s="46"/>
      <c r="VNG2" s="46"/>
      <c r="VNH2" s="46"/>
      <c r="VNI2" s="46"/>
      <c r="VNJ2" s="46"/>
      <c r="VNK2" s="46"/>
      <c r="VNL2" s="46"/>
      <c r="VNM2" s="46"/>
      <c r="VNN2" s="46"/>
      <c r="VNO2" s="46"/>
      <c r="VNP2" s="46"/>
      <c r="VNQ2" s="46"/>
      <c r="VNR2" s="46"/>
      <c r="VNS2" s="46"/>
      <c r="VNT2" s="46"/>
      <c r="VNU2" s="46"/>
      <c r="VNV2" s="46"/>
      <c r="VNW2" s="46"/>
      <c r="VNX2" s="46"/>
      <c r="VNY2" s="46"/>
      <c r="VNZ2" s="46"/>
      <c r="VOA2" s="46"/>
      <c r="VOB2" s="46"/>
      <c r="VOC2" s="46"/>
      <c r="VOD2" s="46"/>
      <c r="VOE2" s="46"/>
      <c r="VOF2" s="46"/>
      <c r="VOG2" s="46"/>
      <c r="VOH2" s="46"/>
      <c r="VOI2" s="46"/>
      <c r="VOJ2" s="46"/>
      <c r="VOK2" s="46"/>
      <c r="VOL2" s="46"/>
      <c r="VOM2" s="46"/>
      <c r="VON2" s="46"/>
      <c r="VOO2" s="46"/>
      <c r="VOP2" s="46"/>
      <c r="VOQ2" s="46"/>
      <c r="VOR2" s="46"/>
      <c r="VOS2" s="46"/>
      <c r="VOT2" s="46"/>
      <c r="VOU2" s="46"/>
      <c r="VOV2" s="46"/>
      <c r="VOW2" s="46"/>
      <c r="VOX2" s="46"/>
      <c r="VOY2" s="46"/>
      <c r="VOZ2" s="46"/>
      <c r="VPA2" s="46"/>
      <c r="VPB2" s="46"/>
      <c r="VPC2" s="46"/>
      <c r="VPD2" s="46"/>
      <c r="VPE2" s="46"/>
      <c r="VPF2" s="46"/>
      <c r="VPG2" s="46"/>
      <c r="VPH2" s="46"/>
      <c r="VPI2" s="46"/>
      <c r="VPJ2" s="46"/>
      <c r="VPK2" s="46"/>
      <c r="VPL2" s="46"/>
      <c r="VPM2" s="46"/>
      <c r="VPN2" s="46"/>
      <c r="VPO2" s="46"/>
      <c r="VPP2" s="46"/>
      <c r="VPQ2" s="46"/>
      <c r="VPR2" s="46"/>
      <c r="VPS2" s="46"/>
      <c r="VPT2" s="46"/>
      <c r="VPU2" s="46"/>
      <c r="VPV2" s="46"/>
      <c r="VPW2" s="46"/>
      <c r="VPX2" s="46"/>
      <c r="VPY2" s="46"/>
      <c r="VPZ2" s="46"/>
      <c r="VQA2" s="46"/>
      <c r="VQB2" s="46"/>
      <c r="VQC2" s="46"/>
      <c r="VQD2" s="46"/>
      <c r="VQE2" s="46"/>
      <c r="VQF2" s="46"/>
      <c r="VQG2" s="46"/>
      <c r="VQH2" s="46"/>
      <c r="VQI2" s="46"/>
      <c r="VQJ2" s="46"/>
      <c r="VQK2" s="46"/>
      <c r="VQL2" s="46"/>
      <c r="VQM2" s="46"/>
      <c r="VQN2" s="46"/>
      <c r="VQO2" s="46"/>
      <c r="VQP2" s="46"/>
      <c r="VQQ2" s="46"/>
      <c r="VQR2" s="46"/>
      <c r="VQS2" s="46"/>
      <c r="VQT2" s="46"/>
      <c r="VQU2" s="46"/>
      <c r="VQV2" s="46"/>
      <c r="VQW2" s="46"/>
      <c r="VQX2" s="46"/>
      <c r="VQY2" s="46"/>
      <c r="VQZ2" s="46"/>
      <c r="VRA2" s="46"/>
      <c r="VRB2" s="46"/>
      <c r="VRC2" s="46"/>
      <c r="VRD2" s="46"/>
      <c r="VRE2" s="46"/>
      <c r="VRF2" s="46"/>
      <c r="VRG2" s="46"/>
      <c r="VRH2" s="46"/>
      <c r="VRI2" s="46"/>
      <c r="VRJ2" s="46"/>
      <c r="VRK2" s="46"/>
      <c r="VRL2" s="46"/>
      <c r="VRM2" s="46"/>
      <c r="VRN2" s="46"/>
      <c r="VRO2" s="46"/>
      <c r="VRP2" s="46"/>
      <c r="VRQ2" s="46"/>
      <c r="VRR2" s="46"/>
      <c r="VRS2" s="46"/>
      <c r="VRT2" s="46"/>
      <c r="VRU2" s="46"/>
      <c r="VRV2" s="46"/>
      <c r="VRW2" s="46"/>
      <c r="VRX2" s="46"/>
      <c r="VRY2" s="46"/>
      <c r="VRZ2" s="46"/>
      <c r="VSA2" s="46"/>
      <c r="VSB2" s="46"/>
      <c r="VSC2" s="46"/>
      <c r="VSD2" s="46"/>
      <c r="VSE2" s="46"/>
      <c r="VSF2" s="46"/>
      <c r="VSG2" s="46"/>
      <c r="VSH2" s="46"/>
      <c r="VSI2" s="46"/>
      <c r="VSJ2" s="46"/>
      <c r="VSK2" s="46"/>
      <c r="VSL2" s="46"/>
      <c r="VSM2" s="46"/>
      <c r="VSN2" s="46"/>
      <c r="VSO2" s="46"/>
      <c r="VSP2" s="46"/>
      <c r="VSQ2" s="46"/>
      <c r="VSR2" s="46"/>
      <c r="VSS2" s="46"/>
      <c r="VST2" s="46"/>
      <c r="VSU2" s="46"/>
      <c r="VSV2" s="46"/>
      <c r="VSW2" s="46"/>
      <c r="VSX2" s="46"/>
      <c r="VSY2" s="46"/>
      <c r="VSZ2" s="46"/>
      <c r="VTA2" s="46"/>
      <c r="VTB2" s="46"/>
      <c r="VTC2" s="46"/>
      <c r="VTD2" s="46"/>
      <c r="VTE2" s="46"/>
      <c r="VTF2" s="46"/>
      <c r="VTG2" s="46"/>
      <c r="VTH2" s="46"/>
      <c r="VTI2" s="46"/>
      <c r="VTJ2" s="46"/>
      <c r="VTK2" s="46"/>
      <c r="VTL2" s="46"/>
      <c r="VTM2" s="46"/>
      <c r="VTN2" s="46"/>
      <c r="VTO2" s="46"/>
      <c r="VTP2" s="46"/>
      <c r="VTQ2" s="46"/>
      <c r="VTR2" s="46"/>
      <c r="VTS2" s="46"/>
      <c r="VTT2" s="46"/>
      <c r="VTU2" s="46"/>
      <c r="VTV2" s="46"/>
      <c r="VTW2" s="46"/>
      <c r="VTX2" s="46"/>
      <c r="VTY2" s="46"/>
      <c r="VTZ2" s="46"/>
      <c r="VUA2" s="46"/>
      <c r="VUB2" s="46"/>
      <c r="VUC2" s="46"/>
      <c r="VUD2" s="46"/>
      <c r="VUE2" s="46"/>
      <c r="VUF2" s="46"/>
      <c r="VUG2" s="46"/>
      <c r="VUH2" s="46"/>
      <c r="VUI2" s="46"/>
      <c r="VUJ2" s="46"/>
      <c r="VUK2" s="46"/>
      <c r="VUL2" s="46"/>
      <c r="VUM2" s="46"/>
      <c r="VUN2" s="46"/>
      <c r="VUO2" s="46"/>
      <c r="VUP2" s="46"/>
      <c r="VUQ2" s="46"/>
      <c r="VUR2" s="46"/>
      <c r="VUS2" s="46"/>
      <c r="VUT2" s="46"/>
      <c r="VUU2" s="46"/>
      <c r="VUV2" s="46"/>
      <c r="VUW2" s="46"/>
      <c r="VUX2" s="46"/>
      <c r="VUY2" s="46"/>
      <c r="VUZ2" s="46"/>
      <c r="VVA2" s="46"/>
      <c r="VVB2" s="46"/>
      <c r="VVC2" s="46"/>
      <c r="VVD2" s="46"/>
      <c r="VVE2" s="46"/>
      <c r="VVF2" s="46"/>
      <c r="VVG2" s="46"/>
      <c r="VVH2" s="46"/>
      <c r="VVI2" s="46"/>
      <c r="VVJ2" s="46"/>
      <c r="VVK2" s="46"/>
      <c r="VVL2" s="46"/>
      <c r="VVM2" s="46"/>
      <c r="VVN2" s="46"/>
      <c r="VVO2" s="46"/>
      <c r="VVP2" s="46"/>
      <c r="VVQ2" s="46"/>
      <c r="VVR2" s="46"/>
      <c r="VVS2" s="46"/>
      <c r="VVT2" s="46"/>
      <c r="VVU2" s="46"/>
      <c r="VVV2" s="46"/>
      <c r="VVW2" s="46"/>
      <c r="VVX2" s="46"/>
      <c r="VVY2" s="46"/>
      <c r="VVZ2" s="46"/>
      <c r="VWA2" s="46"/>
      <c r="VWB2" s="46"/>
      <c r="VWC2" s="46"/>
      <c r="VWD2" s="46"/>
      <c r="VWE2" s="46"/>
      <c r="VWF2" s="46"/>
      <c r="VWG2" s="46"/>
      <c r="VWH2" s="46"/>
      <c r="VWI2" s="46"/>
      <c r="VWJ2" s="46"/>
      <c r="VWK2" s="46"/>
      <c r="VWL2" s="46"/>
      <c r="VWM2" s="46"/>
      <c r="VWN2" s="46"/>
      <c r="VWO2" s="46"/>
      <c r="VWP2" s="46"/>
      <c r="VWQ2" s="46"/>
      <c r="VWR2" s="46"/>
      <c r="VWS2" s="46"/>
      <c r="VWT2" s="46"/>
      <c r="VWU2" s="46"/>
      <c r="VWV2" s="46"/>
      <c r="VWW2" s="46"/>
      <c r="VWX2" s="46"/>
      <c r="VWY2" s="46"/>
      <c r="VWZ2" s="46"/>
      <c r="VXA2" s="46"/>
      <c r="VXB2" s="46"/>
      <c r="VXC2" s="46"/>
      <c r="VXD2" s="46"/>
      <c r="VXE2" s="46"/>
      <c r="VXF2" s="46"/>
      <c r="VXG2" s="46"/>
      <c r="VXH2" s="46"/>
      <c r="VXI2" s="46"/>
      <c r="VXJ2" s="46"/>
      <c r="VXK2" s="46"/>
      <c r="VXL2" s="46"/>
      <c r="VXM2" s="46"/>
      <c r="VXN2" s="46"/>
      <c r="VXO2" s="46"/>
      <c r="VXP2" s="46"/>
      <c r="VXQ2" s="46"/>
      <c r="VXR2" s="46"/>
      <c r="VXS2" s="46"/>
      <c r="VXT2" s="46"/>
      <c r="VXU2" s="46"/>
      <c r="VXV2" s="46"/>
      <c r="VXW2" s="46"/>
      <c r="VXX2" s="46"/>
      <c r="VXY2" s="46"/>
      <c r="VXZ2" s="46"/>
      <c r="VYA2" s="46"/>
      <c r="VYB2" s="46"/>
      <c r="VYC2" s="46"/>
      <c r="VYD2" s="46"/>
      <c r="VYE2" s="46"/>
      <c r="VYF2" s="46"/>
      <c r="VYG2" s="46"/>
      <c r="VYH2" s="46"/>
      <c r="VYI2" s="46"/>
      <c r="VYJ2" s="46"/>
      <c r="VYK2" s="46"/>
      <c r="VYL2" s="46"/>
      <c r="VYM2" s="46"/>
      <c r="VYN2" s="46"/>
      <c r="VYO2" s="46"/>
      <c r="VYP2" s="46"/>
      <c r="VYQ2" s="46"/>
      <c r="VYR2" s="46"/>
      <c r="VYS2" s="46"/>
      <c r="VYT2" s="46"/>
      <c r="VYU2" s="46"/>
      <c r="VYV2" s="46"/>
      <c r="VYW2" s="46"/>
      <c r="VYX2" s="46"/>
      <c r="VYY2" s="46"/>
      <c r="VYZ2" s="46"/>
      <c r="VZA2" s="46"/>
      <c r="VZB2" s="46"/>
      <c r="VZC2" s="46"/>
      <c r="VZD2" s="46"/>
      <c r="VZE2" s="46"/>
      <c r="VZF2" s="46"/>
      <c r="VZG2" s="46"/>
      <c r="VZH2" s="46"/>
      <c r="VZI2" s="46"/>
      <c r="VZJ2" s="46"/>
      <c r="VZK2" s="46"/>
      <c r="VZL2" s="46"/>
      <c r="VZM2" s="46"/>
      <c r="VZN2" s="46"/>
      <c r="VZO2" s="46"/>
      <c r="VZP2" s="46"/>
      <c r="VZQ2" s="46"/>
      <c r="VZR2" s="46"/>
      <c r="VZS2" s="46"/>
      <c r="VZT2" s="46"/>
      <c r="VZU2" s="46"/>
      <c r="VZV2" s="46"/>
      <c r="VZW2" s="46"/>
      <c r="VZX2" s="46"/>
      <c r="VZY2" s="46"/>
      <c r="VZZ2" s="46"/>
      <c r="WAA2" s="46"/>
      <c r="WAB2" s="46"/>
      <c r="WAC2" s="46"/>
      <c r="WAD2" s="46"/>
      <c r="WAE2" s="46"/>
      <c r="WAF2" s="46"/>
      <c r="WAG2" s="46"/>
      <c r="WAH2" s="46"/>
      <c r="WAI2" s="46"/>
      <c r="WAJ2" s="46"/>
      <c r="WAK2" s="46"/>
      <c r="WAL2" s="46"/>
      <c r="WAM2" s="46"/>
      <c r="WAN2" s="46"/>
      <c r="WAO2" s="46"/>
      <c r="WAP2" s="46"/>
      <c r="WAQ2" s="46"/>
      <c r="WAR2" s="46"/>
      <c r="WAS2" s="46"/>
      <c r="WAT2" s="46"/>
      <c r="WAU2" s="46"/>
      <c r="WAV2" s="46"/>
      <c r="WAW2" s="46"/>
      <c r="WAX2" s="46"/>
      <c r="WAY2" s="46"/>
      <c r="WAZ2" s="46"/>
      <c r="WBA2" s="46"/>
      <c r="WBB2" s="46"/>
      <c r="WBC2" s="46"/>
      <c r="WBD2" s="46"/>
      <c r="WBE2" s="46"/>
      <c r="WBF2" s="46"/>
      <c r="WBG2" s="46"/>
      <c r="WBH2" s="46"/>
      <c r="WBI2" s="46"/>
      <c r="WBJ2" s="46"/>
      <c r="WBK2" s="46"/>
      <c r="WBL2" s="46"/>
      <c r="WBM2" s="46"/>
      <c r="WBN2" s="46"/>
      <c r="WBO2" s="46"/>
      <c r="WBP2" s="46"/>
      <c r="WBQ2" s="46"/>
      <c r="WBR2" s="46"/>
      <c r="WBS2" s="46"/>
      <c r="WBT2" s="46"/>
      <c r="WBU2" s="46"/>
      <c r="WBV2" s="46"/>
      <c r="WBW2" s="46"/>
      <c r="WBX2" s="46"/>
      <c r="WBY2" s="46"/>
      <c r="WBZ2" s="46"/>
      <c r="WCA2" s="46"/>
      <c r="WCB2" s="46"/>
      <c r="WCC2" s="46"/>
      <c r="WCD2" s="46"/>
      <c r="WCE2" s="46"/>
      <c r="WCF2" s="46"/>
      <c r="WCG2" s="46"/>
      <c r="WCH2" s="46"/>
      <c r="WCI2" s="46"/>
      <c r="WCJ2" s="46"/>
      <c r="WCK2" s="46"/>
      <c r="WCL2" s="46"/>
      <c r="WCM2" s="46"/>
      <c r="WCN2" s="46"/>
      <c r="WCO2" s="46"/>
      <c r="WCP2" s="46"/>
      <c r="WCQ2" s="46"/>
      <c r="WCR2" s="46"/>
      <c r="WCS2" s="46"/>
      <c r="WCT2" s="46"/>
      <c r="WCU2" s="46"/>
      <c r="WCV2" s="46"/>
      <c r="WCW2" s="46"/>
      <c r="WCX2" s="46"/>
      <c r="WCY2" s="46"/>
      <c r="WCZ2" s="46"/>
      <c r="WDA2" s="46"/>
      <c r="WDB2" s="46"/>
      <c r="WDC2" s="46"/>
      <c r="WDD2" s="46"/>
      <c r="WDE2" s="46"/>
      <c r="WDF2" s="46"/>
      <c r="WDG2" s="46"/>
      <c r="WDH2" s="46"/>
      <c r="WDI2" s="46"/>
      <c r="WDJ2" s="46"/>
      <c r="WDK2" s="46"/>
      <c r="WDL2" s="46"/>
      <c r="WDM2" s="46"/>
      <c r="WDN2" s="46"/>
      <c r="WDO2" s="46"/>
      <c r="WDP2" s="46"/>
      <c r="WDQ2" s="46"/>
      <c r="WDR2" s="46"/>
      <c r="WDS2" s="46"/>
      <c r="WDT2" s="46"/>
      <c r="WDU2" s="46"/>
      <c r="WDV2" s="46"/>
      <c r="WDW2" s="46"/>
      <c r="WDX2" s="46"/>
      <c r="WDY2" s="46"/>
      <c r="WDZ2" s="46"/>
      <c r="WEA2" s="46"/>
      <c r="WEB2" s="46"/>
      <c r="WEC2" s="46"/>
      <c r="WED2" s="46"/>
      <c r="WEE2" s="46"/>
      <c r="WEF2" s="46"/>
      <c r="WEG2" s="46"/>
      <c r="WEH2" s="46"/>
      <c r="WEI2" s="46"/>
      <c r="WEJ2" s="46"/>
      <c r="WEK2" s="46"/>
      <c r="WEL2" s="46"/>
      <c r="WEM2" s="46"/>
      <c r="WEN2" s="46"/>
      <c r="WEO2" s="46"/>
      <c r="WEP2" s="46"/>
      <c r="WEQ2" s="46"/>
      <c r="WER2" s="46"/>
      <c r="WES2" s="46"/>
      <c r="WET2" s="46"/>
      <c r="WEU2" s="46"/>
      <c r="WEV2" s="46"/>
      <c r="WEW2" s="46"/>
      <c r="WEX2" s="46"/>
      <c r="WEY2" s="46"/>
      <c r="WEZ2" s="46"/>
      <c r="WFA2" s="46"/>
      <c r="WFB2" s="46"/>
      <c r="WFC2" s="46"/>
      <c r="WFD2" s="46"/>
      <c r="WFE2" s="46"/>
      <c r="WFF2" s="46"/>
      <c r="WFG2" s="46"/>
      <c r="WFH2" s="46"/>
      <c r="WFI2" s="46"/>
      <c r="WFJ2" s="46"/>
      <c r="WFK2" s="46"/>
      <c r="WFL2" s="46"/>
      <c r="WFM2" s="46"/>
      <c r="WFN2" s="46"/>
      <c r="WFO2" s="46"/>
      <c r="WFP2" s="46"/>
      <c r="WFQ2" s="46"/>
      <c r="WFR2" s="46"/>
      <c r="WFS2" s="46"/>
      <c r="WFT2" s="46"/>
      <c r="WFU2" s="46"/>
      <c r="WFV2" s="46"/>
      <c r="WFW2" s="46"/>
      <c r="WFX2" s="46"/>
      <c r="WFY2" s="46"/>
      <c r="WFZ2" s="46"/>
      <c r="WGA2" s="46"/>
      <c r="WGB2" s="46"/>
      <c r="WGC2" s="46"/>
      <c r="WGD2" s="46"/>
      <c r="WGE2" s="46"/>
      <c r="WGF2" s="46"/>
      <c r="WGG2" s="46"/>
      <c r="WGH2" s="46"/>
      <c r="WGI2" s="46"/>
      <c r="WGJ2" s="46"/>
      <c r="WGK2" s="46"/>
      <c r="WGL2" s="46"/>
      <c r="WGM2" s="46"/>
      <c r="WGN2" s="46"/>
      <c r="WGO2" s="46"/>
      <c r="WGP2" s="46"/>
      <c r="WGQ2" s="46"/>
      <c r="WGR2" s="46"/>
      <c r="WGS2" s="46"/>
      <c r="WGT2" s="46"/>
      <c r="WGU2" s="46"/>
      <c r="WGV2" s="46"/>
      <c r="WGW2" s="46"/>
      <c r="WGX2" s="46"/>
      <c r="WGY2" s="46"/>
      <c r="WGZ2" s="46"/>
      <c r="WHA2" s="46"/>
      <c r="WHB2" s="46"/>
      <c r="WHC2" s="46"/>
      <c r="WHD2" s="46"/>
      <c r="WHE2" s="46"/>
      <c r="WHF2" s="46"/>
      <c r="WHG2" s="46"/>
      <c r="WHH2" s="46"/>
      <c r="WHI2" s="46"/>
      <c r="WHJ2" s="46"/>
      <c r="WHK2" s="46"/>
      <c r="WHL2" s="46"/>
      <c r="WHM2" s="46"/>
      <c r="WHN2" s="46"/>
      <c r="WHO2" s="46"/>
      <c r="WHP2" s="46"/>
      <c r="WHQ2" s="46"/>
      <c r="WHR2" s="46"/>
      <c r="WHS2" s="46"/>
      <c r="WHT2" s="46"/>
      <c r="WHU2" s="46"/>
      <c r="WHV2" s="46"/>
      <c r="WHW2" s="46"/>
      <c r="WHX2" s="46"/>
      <c r="WHY2" s="46"/>
      <c r="WHZ2" s="46"/>
      <c r="WIA2" s="46"/>
      <c r="WIB2" s="46"/>
      <c r="WIC2" s="46"/>
      <c r="WID2" s="46"/>
      <c r="WIE2" s="46"/>
      <c r="WIF2" s="46"/>
      <c r="WIG2" s="46"/>
      <c r="WIH2" s="46"/>
      <c r="WII2" s="46"/>
      <c r="WIJ2" s="46"/>
      <c r="WIK2" s="46"/>
      <c r="WIL2" s="46"/>
      <c r="WIM2" s="46"/>
      <c r="WIN2" s="46"/>
      <c r="WIO2" s="46"/>
      <c r="WIP2" s="46"/>
      <c r="WIQ2" s="46"/>
      <c r="WIR2" s="46"/>
      <c r="WIS2" s="46"/>
      <c r="WIT2" s="46"/>
      <c r="WIU2" s="46"/>
      <c r="WIV2" s="46"/>
      <c r="WIW2" s="46"/>
      <c r="WIX2" s="46"/>
      <c r="WIY2" s="46"/>
      <c r="WIZ2" s="46"/>
      <c r="WJA2" s="46"/>
      <c r="WJB2" s="46"/>
      <c r="WJC2" s="46"/>
      <c r="WJD2" s="46"/>
      <c r="WJE2" s="46"/>
      <c r="WJF2" s="46"/>
      <c r="WJG2" s="46"/>
      <c r="WJH2" s="46"/>
      <c r="WJI2" s="46"/>
      <c r="WJJ2" s="46"/>
      <c r="WJK2" s="46"/>
      <c r="WJL2" s="46"/>
      <c r="WJM2" s="46"/>
      <c r="WJN2" s="46"/>
      <c r="WJO2" s="46"/>
      <c r="WJP2" s="46"/>
      <c r="WJQ2" s="46"/>
      <c r="WJR2" s="46"/>
      <c r="WJS2" s="46"/>
      <c r="WJT2" s="46"/>
      <c r="WJU2" s="46"/>
      <c r="WJV2" s="46"/>
      <c r="WJW2" s="46"/>
      <c r="WJX2" s="46"/>
      <c r="WJY2" s="46"/>
      <c r="WJZ2" s="46"/>
      <c r="WKA2" s="46"/>
      <c r="WKB2" s="46"/>
      <c r="WKC2" s="46"/>
      <c r="WKD2" s="46"/>
      <c r="WKE2" s="46"/>
      <c r="WKF2" s="46"/>
      <c r="WKG2" s="46"/>
      <c r="WKH2" s="46"/>
      <c r="WKI2" s="46"/>
      <c r="WKJ2" s="46"/>
      <c r="WKK2" s="46"/>
      <c r="WKL2" s="46"/>
      <c r="WKM2" s="46"/>
      <c r="WKN2" s="46"/>
      <c r="WKO2" s="46"/>
      <c r="WKP2" s="46"/>
      <c r="WKQ2" s="46"/>
      <c r="WKR2" s="46"/>
      <c r="WKS2" s="46"/>
      <c r="WKT2" s="46"/>
      <c r="WKU2" s="46"/>
      <c r="WKV2" s="46"/>
      <c r="WKW2" s="46"/>
      <c r="WKX2" s="46"/>
      <c r="WKY2" s="46"/>
      <c r="WKZ2" s="46"/>
      <c r="WLA2" s="46"/>
      <c r="WLB2" s="46"/>
      <c r="WLC2" s="46"/>
      <c r="WLD2" s="46"/>
      <c r="WLE2" s="46"/>
      <c r="WLF2" s="46"/>
      <c r="WLG2" s="46"/>
      <c r="WLH2" s="46"/>
      <c r="WLI2" s="46"/>
      <c r="WLJ2" s="46"/>
      <c r="WLK2" s="46"/>
      <c r="WLL2" s="46"/>
      <c r="WLM2" s="46"/>
      <c r="WLN2" s="46"/>
      <c r="WLO2" s="46"/>
      <c r="WLP2" s="46"/>
      <c r="WLQ2" s="46"/>
      <c r="WLR2" s="46"/>
      <c r="WLS2" s="46"/>
      <c r="WLT2" s="46"/>
      <c r="WLU2" s="46"/>
      <c r="WLV2" s="46"/>
      <c r="WLW2" s="46"/>
      <c r="WLX2" s="46"/>
      <c r="WLY2" s="46"/>
      <c r="WLZ2" s="46"/>
      <c r="WMA2" s="46"/>
      <c r="WMB2" s="46"/>
      <c r="WMC2" s="46"/>
      <c r="WMD2" s="46"/>
      <c r="WME2" s="46"/>
      <c r="WMF2" s="46"/>
      <c r="WMG2" s="46"/>
      <c r="WMH2" s="46"/>
      <c r="WMI2" s="46"/>
      <c r="WMJ2" s="46"/>
      <c r="WMK2" s="46"/>
      <c r="WML2" s="46"/>
      <c r="WMM2" s="46"/>
      <c r="WMN2" s="46"/>
      <c r="WMO2" s="46"/>
      <c r="WMP2" s="46"/>
      <c r="WMQ2" s="46"/>
      <c r="WMR2" s="46"/>
      <c r="WMS2" s="46"/>
      <c r="WMT2" s="46"/>
      <c r="WMU2" s="46"/>
      <c r="WMV2" s="46"/>
      <c r="WMW2" s="46"/>
      <c r="WMX2" s="46"/>
      <c r="WMY2" s="46"/>
      <c r="WMZ2" s="46"/>
      <c r="WNA2" s="46"/>
      <c r="WNB2" s="46"/>
      <c r="WNC2" s="46"/>
      <c r="WND2" s="46"/>
      <c r="WNE2" s="46"/>
      <c r="WNF2" s="46"/>
      <c r="WNG2" s="46"/>
      <c r="WNH2" s="46"/>
      <c r="WNI2" s="46"/>
      <c r="WNJ2" s="46"/>
      <c r="WNK2" s="46"/>
      <c r="WNL2" s="46"/>
      <c r="WNM2" s="46"/>
      <c r="WNN2" s="46"/>
      <c r="WNO2" s="46"/>
      <c r="WNP2" s="46"/>
      <c r="WNQ2" s="46"/>
      <c r="WNR2" s="46"/>
      <c r="WNS2" s="46"/>
      <c r="WNT2" s="46"/>
      <c r="WNU2" s="46"/>
      <c r="WNV2" s="46"/>
      <c r="WNW2" s="46"/>
      <c r="WNX2" s="46"/>
      <c r="WNY2" s="46"/>
      <c r="WNZ2" s="46"/>
      <c r="WOA2" s="46"/>
      <c r="WOB2" s="46"/>
      <c r="WOC2" s="46"/>
      <c r="WOD2" s="46"/>
      <c r="WOE2" s="46"/>
      <c r="WOF2" s="46"/>
      <c r="WOG2" s="46"/>
      <c r="WOH2" s="46"/>
      <c r="WOI2" s="46"/>
      <c r="WOJ2" s="46"/>
      <c r="WOK2" s="46"/>
      <c r="WOL2" s="46"/>
      <c r="WOM2" s="46"/>
      <c r="WON2" s="46"/>
      <c r="WOO2" s="46"/>
      <c r="WOP2" s="46"/>
      <c r="WOQ2" s="46"/>
      <c r="WOR2" s="46"/>
      <c r="WOS2" s="46"/>
      <c r="WOT2" s="46"/>
      <c r="WOU2" s="46"/>
      <c r="WOV2" s="46"/>
      <c r="WOW2" s="46"/>
      <c r="WOX2" s="46"/>
      <c r="WOY2" s="46"/>
      <c r="WOZ2" s="46"/>
      <c r="WPA2" s="46"/>
      <c r="WPB2" s="46"/>
      <c r="WPC2" s="46"/>
      <c r="WPD2" s="46"/>
      <c r="WPE2" s="46"/>
      <c r="WPF2" s="46"/>
      <c r="WPG2" s="46"/>
      <c r="WPH2" s="46"/>
      <c r="WPI2" s="46"/>
      <c r="WPJ2" s="46"/>
      <c r="WPK2" s="46"/>
      <c r="WPL2" s="46"/>
      <c r="WPM2" s="46"/>
      <c r="WPN2" s="46"/>
      <c r="WPO2" s="46"/>
      <c r="WPP2" s="46"/>
      <c r="WPQ2" s="46"/>
      <c r="WPR2" s="46"/>
      <c r="WPS2" s="46"/>
      <c r="WPT2" s="46"/>
      <c r="WPU2" s="46"/>
      <c r="WPV2" s="46"/>
      <c r="WPW2" s="46"/>
      <c r="WPX2" s="46"/>
      <c r="WPY2" s="46"/>
      <c r="WPZ2" s="46"/>
      <c r="WQA2" s="46"/>
      <c r="WQB2" s="46"/>
      <c r="WQC2" s="46"/>
      <c r="WQD2" s="46"/>
      <c r="WQE2" s="46"/>
      <c r="WQF2" s="46"/>
      <c r="WQG2" s="46"/>
      <c r="WQH2" s="46"/>
      <c r="WQI2" s="46"/>
      <c r="WQJ2" s="46"/>
      <c r="WQK2" s="46"/>
      <c r="WQL2" s="46"/>
      <c r="WQM2" s="46"/>
      <c r="WQN2" s="46"/>
      <c r="WQO2" s="46"/>
      <c r="WQP2" s="46"/>
      <c r="WQQ2" s="46"/>
      <c r="WQR2" s="46"/>
      <c r="WQS2" s="46"/>
      <c r="WQT2" s="46"/>
      <c r="WQU2" s="46"/>
      <c r="WQV2" s="46"/>
      <c r="WQW2" s="46"/>
      <c r="WQX2" s="46"/>
      <c r="WQY2" s="46"/>
      <c r="WQZ2" s="46"/>
      <c r="WRA2" s="46"/>
      <c r="WRB2" s="46"/>
      <c r="WRC2" s="46"/>
      <c r="WRD2" s="46"/>
      <c r="WRE2" s="46"/>
      <c r="WRF2" s="46"/>
      <c r="WRG2" s="46"/>
      <c r="WRH2" s="46"/>
      <c r="WRI2" s="46"/>
      <c r="WRJ2" s="46"/>
      <c r="WRK2" s="46"/>
      <c r="WRL2" s="46"/>
      <c r="WRM2" s="46"/>
      <c r="WRN2" s="46"/>
      <c r="WRO2" s="46"/>
      <c r="WRP2" s="46"/>
      <c r="WRQ2" s="46"/>
      <c r="WRR2" s="46"/>
      <c r="WRS2" s="46"/>
      <c r="WRT2" s="46"/>
      <c r="WRU2" s="46"/>
      <c r="WRV2" s="46"/>
      <c r="WRW2" s="46"/>
      <c r="WRX2" s="46"/>
      <c r="WRY2" s="46"/>
      <c r="WRZ2" s="46"/>
      <c r="WSA2" s="46"/>
      <c r="WSB2" s="46"/>
      <c r="WSC2" s="46"/>
      <c r="WSD2" s="46"/>
      <c r="WSE2" s="46"/>
      <c r="WSF2" s="46"/>
      <c r="WSG2" s="46"/>
      <c r="WSH2" s="46"/>
      <c r="WSI2" s="46"/>
      <c r="WSJ2" s="46"/>
      <c r="WSK2" s="46"/>
      <c r="WSL2" s="46"/>
      <c r="WSM2" s="46"/>
      <c r="WSN2" s="46"/>
      <c r="WSO2" s="46"/>
      <c r="WSP2" s="46"/>
      <c r="WSQ2" s="46"/>
      <c r="WSR2" s="46"/>
      <c r="WSS2" s="46"/>
      <c r="WST2" s="46"/>
      <c r="WSU2" s="46"/>
      <c r="WSV2" s="46"/>
      <c r="WSW2" s="46"/>
      <c r="WSX2" s="46"/>
      <c r="WSY2" s="46"/>
      <c r="WSZ2" s="46"/>
      <c r="WTA2" s="46"/>
      <c r="WTB2" s="46"/>
      <c r="WTC2" s="46"/>
      <c r="WTD2" s="46"/>
      <c r="WTE2" s="46"/>
      <c r="WTF2" s="46"/>
      <c r="WTG2" s="46"/>
      <c r="WTH2" s="46"/>
      <c r="WTI2" s="46"/>
      <c r="WTJ2" s="46"/>
      <c r="WTK2" s="46"/>
      <c r="WTL2" s="46"/>
      <c r="WTM2" s="46"/>
      <c r="WTN2" s="46"/>
      <c r="WTO2" s="46"/>
      <c r="WTP2" s="46"/>
      <c r="WTQ2" s="46"/>
      <c r="WTR2" s="46"/>
      <c r="WTS2" s="46"/>
      <c r="WTT2" s="46"/>
      <c r="WTU2" s="46"/>
      <c r="WTV2" s="46"/>
      <c r="WTW2" s="46"/>
      <c r="WTX2" s="46"/>
      <c r="WTY2" s="46"/>
      <c r="WTZ2" s="46"/>
      <c r="WUA2" s="46"/>
      <c r="WUB2" s="46"/>
      <c r="WUC2" s="46"/>
      <c r="WUD2" s="46"/>
      <c r="WUE2" s="46"/>
      <c r="WUF2" s="46"/>
      <c r="WUG2" s="46"/>
      <c r="WUH2" s="46"/>
      <c r="WUI2" s="46"/>
      <c r="WUJ2" s="46"/>
      <c r="WUK2" s="46"/>
      <c r="WUL2" s="46"/>
      <c r="WUM2" s="46"/>
      <c r="WUN2" s="46"/>
      <c r="WUO2" s="46"/>
      <c r="WUP2" s="46"/>
      <c r="WUQ2" s="46"/>
      <c r="WUR2" s="46"/>
      <c r="WUS2" s="46"/>
      <c r="WUT2" s="46"/>
      <c r="WUU2" s="46"/>
      <c r="WUV2" s="46"/>
      <c r="WUW2" s="46"/>
      <c r="WUX2" s="46"/>
      <c r="WUY2" s="46"/>
      <c r="WUZ2" s="46"/>
      <c r="WVA2" s="46"/>
      <c r="WVB2" s="46"/>
      <c r="WVC2" s="46"/>
      <c r="WVD2" s="46"/>
      <c r="WVE2" s="46"/>
      <c r="WVF2" s="46"/>
      <c r="WVG2" s="46"/>
      <c r="WVH2" s="46"/>
      <c r="WVI2" s="46"/>
      <c r="WVJ2" s="46"/>
      <c r="WVK2" s="46"/>
      <c r="WVL2" s="46"/>
      <c r="WVM2" s="46"/>
      <c r="WVN2" s="46"/>
      <c r="WVO2" s="46"/>
      <c r="WVP2" s="46"/>
      <c r="WVQ2" s="46"/>
      <c r="WVR2" s="46"/>
      <c r="WVS2" s="46"/>
      <c r="WVT2" s="46"/>
      <c r="WVU2" s="46"/>
      <c r="WVV2" s="46"/>
      <c r="WVW2" s="46"/>
      <c r="WVX2" s="46"/>
      <c r="WVY2" s="46"/>
      <c r="WVZ2" s="46"/>
      <c r="WWA2" s="46"/>
      <c r="WWB2" s="46"/>
      <c r="WWC2" s="46"/>
      <c r="WWD2" s="46"/>
      <c r="WWE2" s="46"/>
      <c r="WWF2" s="46"/>
      <c r="WWG2" s="46"/>
      <c r="WWH2" s="46"/>
      <c r="WWI2" s="46"/>
      <c r="WWJ2" s="46"/>
      <c r="WWK2" s="46"/>
      <c r="WWL2" s="46"/>
      <c r="WWM2" s="46"/>
      <c r="WWN2" s="46"/>
      <c r="WWO2" s="46"/>
      <c r="WWP2" s="46"/>
      <c r="WWQ2" s="46"/>
      <c r="WWR2" s="46"/>
      <c r="WWS2" s="46"/>
      <c r="WWT2" s="46"/>
      <c r="WWU2" s="46"/>
      <c r="WWV2" s="46"/>
      <c r="WWW2" s="46"/>
      <c r="WWX2" s="46"/>
      <c r="WWY2" s="46"/>
      <c r="WWZ2" s="46"/>
      <c r="WXA2" s="46"/>
      <c r="WXB2" s="46"/>
      <c r="WXC2" s="46"/>
      <c r="WXD2" s="46"/>
      <c r="WXE2" s="46"/>
      <c r="WXF2" s="46"/>
      <c r="WXG2" s="46"/>
      <c r="WXH2" s="46"/>
      <c r="WXI2" s="46"/>
      <c r="WXJ2" s="46"/>
      <c r="WXK2" s="46"/>
      <c r="WXL2" s="46"/>
      <c r="WXM2" s="46"/>
      <c r="WXN2" s="46"/>
      <c r="WXO2" s="46"/>
      <c r="WXP2" s="46"/>
      <c r="WXQ2" s="46"/>
      <c r="WXR2" s="46"/>
      <c r="WXS2" s="46"/>
      <c r="WXT2" s="46"/>
      <c r="WXU2" s="46"/>
      <c r="WXV2" s="46"/>
      <c r="WXW2" s="46"/>
      <c r="WXX2" s="46"/>
      <c r="WXY2" s="46"/>
      <c r="WXZ2" s="46"/>
      <c r="WYA2" s="46"/>
      <c r="WYB2" s="46"/>
      <c r="WYC2" s="46"/>
      <c r="WYD2" s="46"/>
      <c r="WYE2" s="46"/>
      <c r="WYF2" s="46"/>
      <c r="WYG2" s="46"/>
      <c r="WYH2" s="46"/>
      <c r="WYI2" s="46"/>
      <c r="WYJ2" s="46"/>
      <c r="WYK2" s="46"/>
      <c r="WYL2" s="46"/>
      <c r="WYM2" s="46"/>
      <c r="WYN2" s="46"/>
      <c r="WYO2" s="46"/>
      <c r="WYP2" s="46"/>
      <c r="WYQ2" s="46"/>
      <c r="WYR2" s="46"/>
      <c r="WYS2" s="46"/>
      <c r="WYT2" s="46"/>
      <c r="WYU2" s="46"/>
      <c r="WYV2" s="46"/>
      <c r="WYW2" s="46"/>
      <c r="WYX2" s="46"/>
      <c r="WYY2" s="46"/>
      <c r="WYZ2" s="46"/>
      <c r="WZA2" s="46"/>
      <c r="WZB2" s="46"/>
      <c r="WZC2" s="46"/>
      <c r="WZD2" s="46"/>
      <c r="WZE2" s="46"/>
      <c r="WZF2" s="46"/>
      <c r="WZG2" s="46"/>
      <c r="WZH2" s="46"/>
      <c r="WZI2" s="46"/>
      <c r="WZJ2" s="46"/>
      <c r="WZK2" s="46"/>
      <c r="WZL2" s="46"/>
      <c r="WZM2" s="46"/>
      <c r="WZN2" s="46"/>
      <c r="WZO2" s="46"/>
      <c r="WZP2" s="46"/>
      <c r="WZQ2" s="46"/>
      <c r="WZR2" s="46"/>
      <c r="WZS2" s="46"/>
      <c r="WZT2" s="46"/>
      <c r="WZU2" s="46"/>
      <c r="WZV2" s="46"/>
      <c r="WZW2" s="46"/>
      <c r="WZX2" s="46"/>
      <c r="WZY2" s="46"/>
      <c r="WZZ2" s="46"/>
      <c r="XAA2" s="46"/>
      <c r="XAB2" s="46"/>
      <c r="XAC2" s="46"/>
      <c r="XAD2" s="46"/>
      <c r="XAE2" s="46"/>
      <c r="XAF2" s="46"/>
      <c r="XAG2" s="46"/>
      <c r="XAH2" s="46"/>
      <c r="XAI2" s="46"/>
      <c r="XAJ2" s="46"/>
      <c r="XAK2" s="46"/>
      <c r="XAL2" s="46"/>
      <c r="XAM2" s="46"/>
      <c r="XAN2" s="46"/>
      <c r="XAO2" s="46"/>
      <c r="XAP2" s="46"/>
      <c r="XAQ2" s="46"/>
      <c r="XAR2" s="46"/>
      <c r="XAS2" s="46"/>
      <c r="XAT2" s="46"/>
      <c r="XAU2" s="46"/>
      <c r="XAV2" s="46"/>
      <c r="XAW2" s="46"/>
      <c r="XAX2" s="46"/>
      <c r="XAY2" s="46"/>
      <c r="XAZ2" s="46"/>
      <c r="XBA2" s="46"/>
      <c r="XBB2" s="46"/>
      <c r="XBC2" s="46"/>
      <c r="XBD2" s="46"/>
      <c r="XBE2" s="46"/>
      <c r="XBF2" s="46"/>
      <c r="XBG2" s="46"/>
      <c r="XBH2" s="46"/>
      <c r="XBI2" s="46"/>
      <c r="XBJ2" s="46"/>
      <c r="XBK2" s="46"/>
      <c r="XBL2" s="46"/>
      <c r="XBM2" s="46"/>
      <c r="XBN2" s="46"/>
      <c r="XBO2" s="46"/>
      <c r="XBP2" s="46"/>
      <c r="XBQ2" s="46"/>
      <c r="XBR2" s="46"/>
      <c r="XBS2" s="46"/>
      <c r="XBT2" s="46"/>
      <c r="XBU2" s="46"/>
      <c r="XBV2" s="46"/>
      <c r="XBW2" s="46"/>
      <c r="XBX2" s="46"/>
      <c r="XBY2" s="46"/>
      <c r="XBZ2" s="46"/>
      <c r="XCA2" s="46"/>
      <c r="XCB2" s="46"/>
      <c r="XCC2" s="46"/>
      <c r="XCD2" s="46"/>
      <c r="XCE2" s="46"/>
      <c r="XCF2" s="46"/>
      <c r="XCG2" s="46"/>
      <c r="XCH2" s="46"/>
      <c r="XCI2" s="46"/>
      <c r="XCJ2" s="46"/>
      <c r="XCK2" s="46"/>
      <c r="XCL2" s="46"/>
      <c r="XCM2" s="46"/>
      <c r="XCN2" s="46"/>
      <c r="XCO2" s="46"/>
      <c r="XCP2" s="46"/>
      <c r="XCQ2" s="46"/>
      <c r="XCR2" s="46"/>
      <c r="XCS2" s="46"/>
      <c r="XCT2" s="46"/>
      <c r="XCU2" s="46"/>
      <c r="XCV2" s="46"/>
      <c r="XCW2" s="46"/>
      <c r="XCX2" s="46"/>
      <c r="XCY2" s="46"/>
      <c r="XCZ2" s="46"/>
      <c r="XDA2" s="46"/>
      <c r="XDB2" s="46"/>
      <c r="XDC2" s="46"/>
      <c r="XDD2" s="46"/>
      <c r="XDE2" s="46"/>
      <c r="XDF2" s="46"/>
      <c r="XDG2" s="46"/>
      <c r="XDH2" s="46"/>
      <c r="XDI2" s="46"/>
      <c r="XDJ2" s="46"/>
      <c r="XDK2" s="46"/>
      <c r="XDL2" s="46"/>
      <c r="XDM2" s="46"/>
      <c r="XDN2" s="46"/>
      <c r="XDO2" s="46"/>
      <c r="XDP2" s="46"/>
      <c r="XDQ2" s="46"/>
      <c r="XDR2" s="46"/>
      <c r="XDS2" s="46"/>
      <c r="XDT2" s="46"/>
      <c r="XDU2" s="46"/>
      <c r="XDV2" s="46"/>
      <c r="XDW2" s="46"/>
      <c r="XDX2" s="46"/>
      <c r="XDY2" s="46"/>
      <c r="XDZ2" s="46"/>
      <c r="XEA2" s="46"/>
      <c r="XEB2" s="46"/>
      <c r="XEC2" s="46"/>
      <c r="XED2" s="46"/>
      <c r="XEE2" s="46"/>
      <c r="XEF2" s="46"/>
      <c r="XEG2" s="46"/>
      <c r="XEH2" s="46"/>
      <c r="XEI2" s="46"/>
      <c r="XEJ2" s="46"/>
      <c r="XEK2" s="46"/>
      <c r="XEL2" s="46"/>
      <c r="XEM2" s="46"/>
      <c r="XEN2" s="46"/>
      <c r="XEO2" s="46"/>
      <c r="XEP2" s="46"/>
      <c r="XEQ2" s="46"/>
      <c r="XER2" s="46"/>
      <c r="XES2" s="46"/>
      <c r="XET2" s="46"/>
      <c r="XEU2" s="46"/>
      <c r="XEV2" s="46"/>
      <c r="XEW2" s="46"/>
      <c r="XEX2" s="46"/>
      <c r="XEY2" s="46"/>
      <c r="XEZ2" s="46"/>
      <c r="XFA2" s="46"/>
      <c r="XFB2" s="46"/>
      <c r="XFC2" s="46"/>
      <c r="XFD2" s="46"/>
    </row>
    <row r="3" spans="1:16384" x14ac:dyDescent="0.3">
      <c r="A3" s="46" t="s">
        <v>125</v>
      </c>
      <c r="B3" s="46"/>
      <c r="C3" s="46"/>
      <c r="D3" s="46"/>
      <c r="E3" s="13" t="s">
        <v>23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  <c r="LK3" s="46"/>
      <c r="LL3" s="46"/>
      <c r="LM3" s="46"/>
      <c r="LN3" s="46"/>
      <c r="LO3" s="46"/>
      <c r="LP3" s="46"/>
      <c r="LQ3" s="46"/>
      <c r="LR3" s="46"/>
      <c r="LS3" s="46"/>
      <c r="LT3" s="46"/>
      <c r="LU3" s="46"/>
      <c r="LV3" s="46"/>
      <c r="LW3" s="46"/>
      <c r="LX3" s="46"/>
      <c r="LY3" s="46"/>
      <c r="LZ3" s="46"/>
      <c r="MA3" s="46"/>
      <c r="MB3" s="46"/>
      <c r="MC3" s="46"/>
      <c r="MD3" s="46"/>
      <c r="ME3" s="46"/>
      <c r="MF3" s="46"/>
      <c r="MG3" s="46"/>
      <c r="MH3" s="46"/>
      <c r="MI3" s="46"/>
      <c r="MJ3" s="46"/>
      <c r="MK3" s="46"/>
      <c r="ML3" s="46"/>
      <c r="MM3" s="46"/>
      <c r="MN3" s="46"/>
      <c r="MO3" s="46"/>
      <c r="MP3" s="46"/>
      <c r="MQ3" s="46"/>
      <c r="MR3" s="46"/>
      <c r="MS3" s="46"/>
      <c r="MT3" s="46"/>
      <c r="MU3" s="46"/>
      <c r="MV3" s="46"/>
      <c r="MW3" s="46"/>
      <c r="MX3" s="46"/>
      <c r="MY3" s="46"/>
      <c r="MZ3" s="46"/>
      <c r="NA3" s="46"/>
      <c r="NB3" s="46"/>
      <c r="NC3" s="46"/>
      <c r="ND3" s="46"/>
      <c r="NE3" s="46"/>
      <c r="NF3" s="46"/>
      <c r="NG3" s="46"/>
      <c r="NH3" s="46"/>
      <c r="NI3" s="46"/>
      <c r="NJ3" s="46"/>
      <c r="NK3" s="46"/>
      <c r="NL3" s="46"/>
      <c r="NM3" s="46"/>
      <c r="NN3" s="46"/>
      <c r="NO3" s="46"/>
      <c r="NP3" s="46"/>
      <c r="NQ3" s="46"/>
      <c r="NR3" s="46"/>
      <c r="NS3" s="46"/>
      <c r="NT3" s="46"/>
      <c r="NU3" s="46"/>
      <c r="NV3" s="46"/>
      <c r="NW3" s="46"/>
      <c r="NX3" s="46"/>
      <c r="NY3" s="46"/>
      <c r="NZ3" s="46"/>
      <c r="OA3" s="46"/>
      <c r="OB3" s="46"/>
      <c r="OC3" s="46"/>
      <c r="OD3" s="46"/>
      <c r="OE3" s="46"/>
      <c r="OF3" s="46"/>
      <c r="OG3" s="46"/>
      <c r="OH3" s="46"/>
      <c r="OI3" s="46"/>
      <c r="OJ3" s="46"/>
      <c r="OK3" s="46"/>
      <c r="OL3" s="46"/>
      <c r="OM3" s="46"/>
      <c r="ON3" s="46"/>
      <c r="OO3" s="46"/>
      <c r="OP3" s="46"/>
      <c r="OQ3" s="46"/>
      <c r="OR3" s="46"/>
      <c r="OS3" s="46"/>
      <c r="OT3" s="46"/>
      <c r="OU3" s="46"/>
      <c r="OV3" s="46"/>
      <c r="OW3" s="46"/>
      <c r="OX3" s="46"/>
      <c r="OY3" s="46"/>
      <c r="OZ3" s="46"/>
      <c r="PA3" s="46"/>
      <c r="PB3" s="46"/>
      <c r="PC3" s="46"/>
      <c r="PD3" s="46"/>
      <c r="PE3" s="46"/>
      <c r="PF3" s="46"/>
      <c r="PG3" s="46"/>
      <c r="PH3" s="46"/>
      <c r="PI3" s="46"/>
      <c r="PJ3" s="46"/>
      <c r="PK3" s="46"/>
      <c r="PL3" s="46"/>
      <c r="PM3" s="46"/>
      <c r="PN3" s="46"/>
      <c r="PO3" s="46"/>
      <c r="PP3" s="46"/>
      <c r="PQ3" s="46"/>
      <c r="PR3" s="46"/>
      <c r="PS3" s="46"/>
      <c r="PT3" s="46"/>
      <c r="PU3" s="46"/>
      <c r="PV3" s="46"/>
      <c r="PW3" s="46"/>
      <c r="PX3" s="46"/>
      <c r="PY3" s="46"/>
      <c r="PZ3" s="46"/>
      <c r="QA3" s="46"/>
      <c r="QB3" s="46"/>
      <c r="QC3" s="46"/>
      <c r="QD3" s="46"/>
      <c r="QE3" s="46"/>
      <c r="QF3" s="46"/>
      <c r="QG3" s="46"/>
      <c r="QH3" s="46"/>
      <c r="QI3" s="46"/>
      <c r="QJ3" s="46"/>
      <c r="QK3" s="46"/>
      <c r="QL3" s="46"/>
      <c r="QM3" s="46"/>
      <c r="QN3" s="46"/>
      <c r="QO3" s="46"/>
      <c r="QP3" s="46"/>
      <c r="QQ3" s="46"/>
      <c r="QR3" s="46"/>
      <c r="QS3" s="46"/>
      <c r="QT3" s="46"/>
      <c r="QU3" s="46"/>
      <c r="QV3" s="46"/>
      <c r="QW3" s="46"/>
      <c r="QX3" s="46"/>
      <c r="QY3" s="46"/>
      <c r="QZ3" s="46"/>
      <c r="RA3" s="46"/>
      <c r="RB3" s="46"/>
      <c r="RC3" s="46"/>
      <c r="RD3" s="46"/>
      <c r="RE3" s="46"/>
      <c r="RF3" s="46"/>
      <c r="RG3" s="46"/>
      <c r="RH3" s="46"/>
      <c r="RI3" s="46"/>
      <c r="RJ3" s="46"/>
      <c r="RK3" s="46"/>
      <c r="RL3" s="46"/>
      <c r="RM3" s="46"/>
      <c r="RN3" s="46"/>
      <c r="RO3" s="46"/>
      <c r="RP3" s="46"/>
      <c r="RQ3" s="46"/>
      <c r="RR3" s="46"/>
      <c r="RS3" s="46"/>
      <c r="RT3" s="46"/>
      <c r="RU3" s="46"/>
      <c r="RV3" s="46"/>
      <c r="RW3" s="46"/>
      <c r="RX3" s="46"/>
      <c r="RY3" s="46"/>
      <c r="RZ3" s="46"/>
      <c r="SA3" s="46"/>
      <c r="SB3" s="46"/>
      <c r="SC3" s="46"/>
      <c r="SD3" s="46"/>
      <c r="SE3" s="46"/>
      <c r="SF3" s="46"/>
      <c r="SG3" s="46"/>
      <c r="SH3" s="46"/>
      <c r="SI3" s="46"/>
      <c r="SJ3" s="46"/>
      <c r="SK3" s="46"/>
      <c r="SL3" s="46"/>
      <c r="SM3" s="46"/>
      <c r="SN3" s="46"/>
      <c r="SO3" s="46"/>
      <c r="SP3" s="46"/>
      <c r="SQ3" s="46"/>
      <c r="SR3" s="46"/>
      <c r="SS3" s="46"/>
      <c r="ST3" s="46"/>
      <c r="SU3" s="46"/>
      <c r="SV3" s="46"/>
      <c r="SW3" s="46"/>
      <c r="SX3" s="46"/>
      <c r="SY3" s="46"/>
      <c r="SZ3" s="46"/>
      <c r="TA3" s="46"/>
      <c r="TB3" s="46"/>
      <c r="TC3" s="46"/>
      <c r="TD3" s="46"/>
      <c r="TE3" s="46"/>
      <c r="TF3" s="46"/>
      <c r="TG3" s="46"/>
      <c r="TH3" s="46"/>
      <c r="TI3" s="46"/>
      <c r="TJ3" s="46"/>
      <c r="TK3" s="46"/>
      <c r="TL3" s="46"/>
      <c r="TM3" s="46"/>
      <c r="TN3" s="46"/>
      <c r="TO3" s="46"/>
      <c r="TP3" s="46"/>
      <c r="TQ3" s="46"/>
      <c r="TR3" s="46"/>
      <c r="TS3" s="46"/>
      <c r="TT3" s="46"/>
      <c r="TU3" s="46"/>
      <c r="TV3" s="46"/>
      <c r="TW3" s="46"/>
      <c r="TX3" s="46"/>
      <c r="TY3" s="46"/>
      <c r="TZ3" s="46"/>
      <c r="UA3" s="46"/>
      <c r="UB3" s="46"/>
      <c r="UC3" s="46"/>
      <c r="UD3" s="46"/>
      <c r="UE3" s="46"/>
      <c r="UF3" s="46"/>
      <c r="UG3" s="46"/>
      <c r="UH3" s="46"/>
      <c r="UI3" s="46"/>
      <c r="UJ3" s="46"/>
      <c r="UK3" s="46"/>
      <c r="UL3" s="46"/>
      <c r="UM3" s="46"/>
      <c r="UN3" s="46"/>
      <c r="UO3" s="46"/>
      <c r="UP3" s="46"/>
      <c r="UQ3" s="46"/>
      <c r="UR3" s="46"/>
      <c r="US3" s="46"/>
      <c r="UT3" s="46"/>
      <c r="UU3" s="46"/>
      <c r="UV3" s="46"/>
      <c r="UW3" s="46"/>
      <c r="UX3" s="46"/>
      <c r="UY3" s="46"/>
      <c r="UZ3" s="46"/>
      <c r="VA3" s="46"/>
      <c r="VB3" s="46"/>
      <c r="VC3" s="46"/>
      <c r="VD3" s="46"/>
      <c r="VE3" s="46"/>
      <c r="VF3" s="46"/>
      <c r="VG3" s="46"/>
      <c r="VH3" s="46"/>
      <c r="VI3" s="46"/>
      <c r="VJ3" s="46"/>
      <c r="VK3" s="46"/>
      <c r="VL3" s="46"/>
      <c r="VM3" s="46"/>
      <c r="VN3" s="46"/>
      <c r="VO3" s="46"/>
      <c r="VP3" s="46"/>
      <c r="VQ3" s="46"/>
      <c r="VR3" s="46"/>
      <c r="VS3" s="46"/>
      <c r="VT3" s="46"/>
      <c r="VU3" s="46"/>
      <c r="VV3" s="46"/>
      <c r="VW3" s="46"/>
      <c r="VX3" s="46"/>
      <c r="VY3" s="46"/>
      <c r="VZ3" s="46"/>
      <c r="WA3" s="46"/>
      <c r="WB3" s="46"/>
      <c r="WC3" s="46"/>
      <c r="WD3" s="46"/>
      <c r="WE3" s="46"/>
      <c r="WF3" s="46"/>
      <c r="WG3" s="46"/>
      <c r="WH3" s="46"/>
      <c r="WI3" s="46"/>
      <c r="WJ3" s="46"/>
      <c r="WK3" s="46"/>
      <c r="WL3" s="46"/>
      <c r="WM3" s="46"/>
      <c r="WN3" s="46"/>
      <c r="WO3" s="46"/>
      <c r="WP3" s="46"/>
      <c r="WQ3" s="46"/>
      <c r="WR3" s="46"/>
      <c r="WS3" s="46"/>
      <c r="WT3" s="46"/>
      <c r="WU3" s="46"/>
      <c r="WV3" s="46"/>
      <c r="WW3" s="46"/>
      <c r="WX3" s="46"/>
      <c r="WY3" s="46"/>
      <c r="WZ3" s="46"/>
      <c r="XA3" s="46"/>
      <c r="XB3" s="46"/>
      <c r="XC3" s="46"/>
      <c r="XD3" s="46"/>
      <c r="XE3" s="46"/>
      <c r="XF3" s="46"/>
      <c r="XG3" s="46"/>
      <c r="XH3" s="46"/>
      <c r="XI3" s="46"/>
      <c r="XJ3" s="46"/>
      <c r="XK3" s="46"/>
      <c r="XL3" s="46"/>
      <c r="XM3" s="46"/>
      <c r="XN3" s="46"/>
      <c r="XO3" s="46"/>
      <c r="XP3" s="46"/>
      <c r="XQ3" s="46"/>
      <c r="XR3" s="46"/>
      <c r="XS3" s="46"/>
      <c r="XT3" s="46"/>
      <c r="XU3" s="46"/>
      <c r="XV3" s="46"/>
      <c r="XW3" s="46"/>
      <c r="XX3" s="46"/>
      <c r="XY3" s="46"/>
      <c r="XZ3" s="46"/>
      <c r="YA3" s="46"/>
      <c r="YB3" s="46"/>
      <c r="YC3" s="46"/>
      <c r="YD3" s="46"/>
      <c r="YE3" s="46"/>
      <c r="YF3" s="46"/>
      <c r="YG3" s="46"/>
      <c r="YH3" s="46"/>
      <c r="YI3" s="46"/>
      <c r="YJ3" s="46"/>
      <c r="YK3" s="46"/>
      <c r="YL3" s="46"/>
      <c r="YM3" s="46"/>
      <c r="YN3" s="46"/>
      <c r="YO3" s="46"/>
      <c r="YP3" s="46"/>
      <c r="YQ3" s="46"/>
      <c r="YR3" s="46"/>
      <c r="YS3" s="46"/>
      <c r="YT3" s="46"/>
      <c r="YU3" s="46"/>
      <c r="YV3" s="46"/>
      <c r="YW3" s="46"/>
      <c r="YX3" s="46"/>
      <c r="YY3" s="46"/>
      <c r="YZ3" s="46"/>
      <c r="ZA3" s="46"/>
      <c r="ZB3" s="46"/>
      <c r="ZC3" s="46"/>
      <c r="ZD3" s="46"/>
      <c r="ZE3" s="46"/>
      <c r="ZF3" s="46"/>
      <c r="ZG3" s="46"/>
      <c r="ZH3" s="46"/>
      <c r="ZI3" s="46"/>
      <c r="ZJ3" s="46"/>
      <c r="ZK3" s="46"/>
      <c r="ZL3" s="46"/>
      <c r="ZM3" s="46"/>
      <c r="ZN3" s="46"/>
      <c r="ZO3" s="46"/>
      <c r="ZP3" s="46"/>
      <c r="ZQ3" s="46"/>
      <c r="ZR3" s="46"/>
      <c r="ZS3" s="46"/>
      <c r="ZT3" s="46"/>
      <c r="ZU3" s="46"/>
      <c r="ZV3" s="46"/>
      <c r="ZW3" s="46"/>
      <c r="ZX3" s="46"/>
      <c r="ZY3" s="46"/>
      <c r="ZZ3" s="46"/>
      <c r="AAA3" s="46"/>
      <c r="AAB3" s="46"/>
      <c r="AAC3" s="46"/>
      <c r="AAD3" s="46"/>
      <c r="AAE3" s="46"/>
      <c r="AAF3" s="46"/>
      <c r="AAG3" s="46"/>
      <c r="AAH3" s="46"/>
      <c r="AAI3" s="46"/>
      <c r="AAJ3" s="46"/>
      <c r="AAK3" s="46"/>
      <c r="AAL3" s="46"/>
      <c r="AAM3" s="46"/>
      <c r="AAN3" s="46"/>
      <c r="AAO3" s="46"/>
      <c r="AAP3" s="46"/>
      <c r="AAQ3" s="46"/>
      <c r="AAR3" s="46"/>
      <c r="AAS3" s="46"/>
      <c r="AAT3" s="46"/>
      <c r="AAU3" s="46"/>
      <c r="AAV3" s="46"/>
      <c r="AAW3" s="46"/>
      <c r="AAX3" s="46"/>
      <c r="AAY3" s="46"/>
      <c r="AAZ3" s="46"/>
      <c r="ABA3" s="46"/>
      <c r="ABB3" s="46"/>
      <c r="ABC3" s="46"/>
      <c r="ABD3" s="46"/>
      <c r="ABE3" s="46"/>
      <c r="ABF3" s="46"/>
      <c r="ABG3" s="46"/>
      <c r="ABH3" s="46"/>
      <c r="ABI3" s="46"/>
      <c r="ABJ3" s="46"/>
      <c r="ABK3" s="46"/>
      <c r="ABL3" s="46"/>
      <c r="ABM3" s="46"/>
      <c r="ABN3" s="46"/>
      <c r="ABO3" s="46"/>
      <c r="ABP3" s="46"/>
      <c r="ABQ3" s="46"/>
      <c r="ABR3" s="46"/>
      <c r="ABS3" s="46"/>
      <c r="ABT3" s="46"/>
      <c r="ABU3" s="46"/>
      <c r="ABV3" s="46"/>
      <c r="ABW3" s="46"/>
      <c r="ABX3" s="46"/>
      <c r="ABY3" s="46"/>
      <c r="ABZ3" s="46"/>
      <c r="ACA3" s="46"/>
      <c r="ACB3" s="46"/>
      <c r="ACC3" s="46"/>
      <c r="ACD3" s="46"/>
      <c r="ACE3" s="46"/>
      <c r="ACF3" s="46"/>
      <c r="ACG3" s="46"/>
      <c r="ACH3" s="46"/>
      <c r="ACI3" s="46"/>
      <c r="ACJ3" s="46"/>
      <c r="ACK3" s="46"/>
      <c r="ACL3" s="46"/>
      <c r="ACM3" s="46"/>
      <c r="ACN3" s="46"/>
      <c r="ACO3" s="46"/>
      <c r="ACP3" s="46"/>
      <c r="ACQ3" s="46"/>
      <c r="ACR3" s="46"/>
      <c r="ACS3" s="46"/>
      <c r="ACT3" s="46"/>
      <c r="ACU3" s="46"/>
      <c r="ACV3" s="46"/>
      <c r="ACW3" s="46"/>
      <c r="ACX3" s="46"/>
      <c r="ACY3" s="46"/>
      <c r="ACZ3" s="46"/>
      <c r="ADA3" s="46"/>
      <c r="ADB3" s="46"/>
      <c r="ADC3" s="46"/>
      <c r="ADD3" s="46"/>
      <c r="ADE3" s="46"/>
      <c r="ADF3" s="46"/>
      <c r="ADG3" s="46"/>
      <c r="ADH3" s="46"/>
      <c r="ADI3" s="46"/>
      <c r="ADJ3" s="46"/>
      <c r="ADK3" s="46"/>
      <c r="ADL3" s="46"/>
      <c r="ADM3" s="46"/>
      <c r="ADN3" s="46"/>
      <c r="ADO3" s="46"/>
      <c r="ADP3" s="46"/>
      <c r="ADQ3" s="46"/>
      <c r="ADR3" s="46"/>
      <c r="ADS3" s="46"/>
      <c r="ADT3" s="46"/>
      <c r="ADU3" s="46"/>
      <c r="ADV3" s="46"/>
      <c r="ADW3" s="46"/>
      <c r="ADX3" s="46"/>
      <c r="ADY3" s="46"/>
      <c r="ADZ3" s="46"/>
      <c r="AEA3" s="46"/>
      <c r="AEB3" s="46"/>
      <c r="AEC3" s="46"/>
      <c r="AED3" s="46"/>
      <c r="AEE3" s="46"/>
      <c r="AEF3" s="46"/>
      <c r="AEG3" s="46"/>
      <c r="AEH3" s="46"/>
      <c r="AEI3" s="46"/>
      <c r="AEJ3" s="46"/>
      <c r="AEK3" s="46"/>
      <c r="AEL3" s="46"/>
      <c r="AEM3" s="46"/>
      <c r="AEN3" s="46"/>
      <c r="AEO3" s="46"/>
      <c r="AEP3" s="46"/>
      <c r="AEQ3" s="46"/>
      <c r="AER3" s="46"/>
      <c r="AES3" s="46"/>
      <c r="AET3" s="46"/>
      <c r="AEU3" s="46"/>
      <c r="AEV3" s="46"/>
      <c r="AEW3" s="46"/>
      <c r="AEX3" s="46"/>
      <c r="AEY3" s="46"/>
      <c r="AEZ3" s="46"/>
      <c r="AFA3" s="46"/>
      <c r="AFB3" s="46"/>
      <c r="AFC3" s="46"/>
      <c r="AFD3" s="46"/>
      <c r="AFE3" s="46"/>
      <c r="AFF3" s="46"/>
      <c r="AFG3" s="46"/>
      <c r="AFH3" s="46"/>
      <c r="AFI3" s="46"/>
      <c r="AFJ3" s="46"/>
      <c r="AFK3" s="46"/>
      <c r="AFL3" s="46"/>
      <c r="AFM3" s="46"/>
      <c r="AFN3" s="46"/>
      <c r="AFO3" s="46"/>
      <c r="AFP3" s="46"/>
      <c r="AFQ3" s="46"/>
      <c r="AFR3" s="46"/>
      <c r="AFS3" s="46"/>
      <c r="AFT3" s="46"/>
      <c r="AFU3" s="46"/>
      <c r="AFV3" s="46"/>
      <c r="AFW3" s="46"/>
      <c r="AFX3" s="46"/>
      <c r="AFY3" s="46"/>
      <c r="AFZ3" s="46"/>
      <c r="AGA3" s="46"/>
      <c r="AGB3" s="46"/>
      <c r="AGC3" s="46"/>
      <c r="AGD3" s="46"/>
      <c r="AGE3" s="46"/>
      <c r="AGF3" s="46"/>
      <c r="AGG3" s="46"/>
      <c r="AGH3" s="46"/>
      <c r="AGI3" s="46"/>
      <c r="AGJ3" s="46"/>
      <c r="AGK3" s="46"/>
      <c r="AGL3" s="46"/>
      <c r="AGM3" s="46"/>
      <c r="AGN3" s="46"/>
      <c r="AGO3" s="46"/>
      <c r="AGP3" s="46"/>
      <c r="AGQ3" s="46"/>
      <c r="AGR3" s="46"/>
      <c r="AGS3" s="46"/>
      <c r="AGT3" s="46"/>
      <c r="AGU3" s="46"/>
      <c r="AGV3" s="46"/>
      <c r="AGW3" s="46"/>
      <c r="AGX3" s="46"/>
      <c r="AGY3" s="46"/>
      <c r="AGZ3" s="46"/>
      <c r="AHA3" s="46"/>
      <c r="AHB3" s="46"/>
      <c r="AHC3" s="46"/>
      <c r="AHD3" s="46"/>
      <c r="AHE3" s="46"/>
      <c r="AHF3" s="46"/>
      <c r="AHG3" s="46"/>
      <c r="AHH3" s="46"/>
      <c r="AHI3" s="46"/>
      <c r="AHJ3" s="46"/>
      <c r="AHK3" s="46"/>
      <c r="AHL3" s="46"/>
      <c r="AHM3" s="46"/>
      <c r="AHN3" s="46"/>
      <c r="AHO3" s="46"/>
      <c r="AHP3" s="46"/>
      <c r="AHQ3" s="46"/>
      <c r="AHR3" s="46"/>
      <c r="AHS3" s="46"/>
      <c r="AHT3" s="46"/>
      <c r="AHU3" s="46"/>
      <c r="AHV3" s="46"/>
      <c r="AHW3" s="46"/>
      <c r="AHX3" s="46"/>
      <c r="AHY3" s="46"/>
      <c r="AHZ3" s="46"/>
      <c r="AIA3" s="46"/>
      <c r="AIB3" s="46"/>
      <c r="AIC3" s="46"/>
      <c r="AID3" s="46"/>
      <c r="AIE3" s="46"/>
      <c r="AIF3" s="46"/>
      <c r="AIG3" s="46"/>
      <c r="AIH3" s="46"/>
      <c r="AII3" s="46"/>
      <c r="AIJ3" s="46"/>
      <c r="AIK3" s="46"/>
      <c r="AIL3" s="46"/>
      <c r="AIM3" s="46"/>
      <c r="AIN3" s="46"/>
      <c r="AIO3" s="46"/>
      <c r="AIP3" s="46"/>
      <c r="AIQ3" s="46"/>
      <c r="AIR3" s="46"/>
      <c r="AIS3" s="46"/>
      <c r="AIT3" s="46"/>
      <c r="AIU3" s="46"/>
      <c r="AIV3" s="46"/>
      <c r="AIW3" s="46"/>
      <c r="AIX3" s="46"/>
      <c r="AIY3" s="46"/>
      <c r="AIZ3" s="46"/>
      <c r="AJA3" s="46"/>
      <c r="AJB3" s="46"/>
      <c r="AJC3" s="46"/>
      <c r="AJD3" s="46"/>
      <c r="AJE3" s="46"/>
      <c r="AJF3" s="46"/>
      <c r="AJG3" s="46"/>
      <c r="AJH3" s="46"/>
      <c r="AJI3" s="46"/>
      <c r="AJJ3" s="46"/>
      <c r="AJK3" s="46"/>
      <c r="AJL3" s="46"/>
      <c r="AJM3" s="46"/>
      <c r="AJN3" s="46"/>
      <c r="AJO3" s="46"/>
      <c r="AJP3" s="46"/>
      <c r="AJQ3" s="46"/>
      <c r="AJR3" s="46"/>
      <c r="AJS3" s="46"/>
      <c r="AJT3" s="46"/>
      <c r="AJU3" s="46"/>
      <c r="AJV3" s="46"/>
      <c r="AJW3" s="46"/>
      <c r="AJX3" s="46"/>
      <c r="AJY3" s="46"/>
      <c r="AJZ3" s="46"/>
      <c r="AKA3" s="46"/>
      <c r="AKB3" s="46"/>
      <c r="AKC3" s="46"/>
      <c r="AKD3" s="46"/>
      <c r="AKE3" s="46"/>
      <c r="AKF3" s="46"/>
      <c r="AKG3" s="46"/>
      <c r="AKH3" s="46"/>
      <c r="AKI3" s="46"/>
      <c r="AKJ3" s="46"/>
      <c r="AKK3" s="46"/>
      <c r="AKL3" s="46"/>
      <c r="AKM3" s="46"/>
      <c r="AKN3" s="46"/>
      <c r="AKO3" s="46"/>
      <c r="AKP3" s="46"/>
      <c r="AKQ3" s="46"/>
      <c r="AKR3" s="46"/>
      <c r="AKS3" s="46"/>
      <c r="AKT3" s="46"/>
      <c r="AKU3" s="46"/>
      <c r="AKV3" s="46"/>
      <c r="AKW3" s="46"/>
      <c r="AKX3" s="46"/>
      <c r="AKY3" s="46"/>
      <c r="AKZ3" s="46"/>
      <c r="ALA3" s="46"/>
      <c r="ALB3" s="46"/>
      <c r="ALC3" s="46"/>
      <c r="ALD3" s="46"/>
      <c r="ALE3" s="46"/>
      <c r="ALF3" s="46"/>
      <c r="ALG3" s="46"/>
      <c r="ALH3" s="46"/>
      <c r="ALI3" s="46"/>
      <c r="ALJ3" s="46"/>
      <c r="ALK3" s="46"/>
      <c r="ALL3" s="46"/>
      <c r="ALM3" s="46"/>
      <c r="ALN3" s="46"/>
      <c r="ALO3" s="46"/>
      <c r="ALP3" s="46"/>
      <c r="ALQ3" s="46"/>
      <c r="ALR3" s="46"/>
      <c r="ALS3" s="46"/>
      <c r="ALT3" s="46"/>
      <c r="ALU3" s="46"/>
      <c r="ALV3" s="46"/>
      <c r="ALW3" s="46"/>
      <c r="ALX3" s="46"/>
      <c r="ALY3" s="46"/>
      <c r="ALZ3" s="46"/>
      <c r="AMA3" s="46"/>
      <c r="AMB3" s="46"/>
      <c r="AMC3" s="46"/>
      <c r="AMD3" s="46"/>
      <c r="AME3" s="46"/>
      <c r="AMF3" s="46"/>
      <c r="AMG3" s="46"/>
      <c r="AMH3" s="46"/>
      <c r="AMI3" s="46"/>
      <c r="AMJ3" s="46"/>
      <c r="AMK3" s="46"/>
      <c r="AML3" s="46"/>
      <c r="AMM3" s="46"/>
      <c r="AMN3" s="46"/>
      <c r="AMO3" s="46"/>
      <c r="AMP3" s="46"/>
      <c r="AMQ3" s="46"/>
      <c r="AMR3" s="46"/>
      <c r="AMS3" s="46"/>
      <c r="AMT3" s="46"/>
      <c r="AMU3" s="46"/>
      <c r="AMV3" s="46"/>
      <c r="AMW3" s="46"/>
      <c r="AMX3" s="46"/>
      <c r="AMY3" s="46"/>
      <c r="AMZ3" s="46"/>
      <c r="ANA3" s="46"/>
      <c r="ANB3" s="46"/>
      <c r="ANC3" s="46"/>
      <c r="AND3" s="46"/>
      <c r="ANE3" s="46"/>
      <c r="ANF3" s="46"/>
      <c r="ANG3" s="46"/>
      <c r="ANH3" s="46"/>
      <c r="ANI3" s="46"/>
      <c r="ANJ3" s="46"/>
      <c r="ANK3" s="46"/>
      <c r="ANL3" s="46"/>
      <c r="ANM3" s="46"/>
      <c r="ANN3" s="46"/>
      <c r="ANO3" s="46"/>
      <c r="ANP3" s="46"/>
      <c r="ANQ3" s="46"/>
      <c r="ANR3" s="46"/>
      <c r="ANS3" s="46"/>
      <c r="ANT3" s="46"/>
      <c r="ANU3" s="46"/>
      <c r="ANV3" s="46"/>
      <c r="ANW3" s="46"/>
      <c r="ANX3" s="46"/>
      <c r="ANY3" s="46"/>
      <c r="ANZ3" s="46"/>
      <c r="AOA3" s="46"/>
      <c r="AOB3" s="46"/>
      <c r="AOC3" s="46"/>
      <c r="AOD3" s="46"/>
      <c r="AOE3" s="46"/>
      <c r="AOF3" s="46"/>
      <c r="AOG3" s="46"/>
      <c r="AOH3" s="46"/>
      <c r="AOI3" s="46"/>
      <c r="AOJ3" s="46"/>
      <c r="AOK3" s="46"/>
      <c r="AOL3" s="46"/>
      <c r="AOM3" s="46"/>
      <c r="AON3" s="46"/>
      <c r="AOO3" s="46"/>
      <c r="AOP3" s="46"/>
      <c r="AOQ3" s="46"/>
      <c r="AOR3" s="46"/>
      <c r="AOS3" s="46"/>
      <c r="AOT3" s="46"/>
      <c r="AOU3" s="46"/>
      <c r="AOV3" s="46"/>
      <c r="AOW3" s="46"/>
      <c r="AOX3" s="46"/>
      <c r="AOY3" s="46"/>
      <c r="AOZ3" s="46"/>
      <c r="APA3" s="46"/>
      <c r="APB3" s="46"/>
      <c r="APC3" s="46"/>
      <c r="APD3" s="46"/>
      <c r="APE3" s="46"/>
      <c r="APF3" s="46"/>
      <c r="APG3" s="46"/>
      <c r="APH3" s="46"/>
      <c r="API3" s="46"/>
      <c r="APJ3" s="46"/>
      <c r="APK3" s="46"/>
      <c r="APL3" s="46"/>
      <c r="APM3" s="46"/>
      <c r="APN3" s="46"/>
      <c r="APO3" s="46"/>
      <c r="APP3" s="46"/>
      <c r="APQ3" s="46"/>
      <c r="APR3" s="46"/>
      <c r="APS3" s="46"/>
      <c r="APT3" s="46"/>
      <c r="APU3" s="46"/>
      <c r="APV3" s="46"/>
      <c r="APW3" s="46"/>
      <c r="APX3" s="46"/>
      <c r="APY3" s="46"/>
      <c r="APZ3" s="46"/>
      <c r="AQA3" s="46"/>
      <c r="AQB3" s="46"/>
      <c r="AQC3" s="46"/>
      <c r="AQD3" s="46"/>
      <c r="AQE3" s="46"/>
      <c r="AQF3" s="46"/>
      <c r="AQG3" s="46"/>
      <c r="AQH3" s="46"/>
      <c r="AQI3" s="46"/>
      <c r="AQJ3" s="46"/>
      <c r="AQK3" s="46"/>
      <c r="AQL3" s="46"/>
      <c r="AQM3" s="46"/>
      <c r="AQN3" s="46"/>
      <c r="AQO3" s="46"/>
      <c r="AQP3" s="46"/>
      <c r="AQQ3" s="46"/>
      <c r="AQR3" s="46"/>
      <c r="AQS3" s="46"/>
      <c r="AQT3" s="46"/>
      <c r="AQU3" s="46"/>
      <c r="AQV3" s="46"/>
      <c r="AQW3" s="46"/>
      <c r="AQX3" s="46"/>
      <c r="AQY3" s="46"/>
      <c r="AQZ3" s="46"/>
      <c r="ARA3" s="46"/>
      <c r="ARB3" s="46"/>
      <c r="ARC3" s="46"/>
      <c r="ARD3" s="46"/>
      <c r="ARE3" s="46"/>
      <c r="ARF3" s="46"/>
      <c r="ARG3" s="46"/>
      <c r="ARH3" s="46"/>
      <c r="ARI3" s="46"/>
      <c r="ARJ3" s="46"/>
      <c r="ARK3" s="46"/>
      <c r="ARL3" s="46"/>
      <c r="ARM3" s="46"/>
      <c r="ARN3" s="46"/>
      <c r="ARO3" s="46"/>
      <c r="ARP3" s="46"/>
      <c r="ARQ3" s="46"/>
      <c r="ARR3" s="46"/>
      <c r="ARS3" s="46"/>
      <c r="ART3" s="46"/>
      <c r="ARU3" s="46"/>
      <c r="ARV3" s="46"/>
      <c r="ARW3" s="46"/>
      <c r="ARX3" s="46"/>
      <c r="ARY3" s="46"/>
      <c r="ARZ3" s="46"/>
      <c r="ASA3" s="46"/>
      <c r="ASB3" s="46"/>
      <c r="ASC3" s="46"/>
      <c r="ASD3" s="46"/>
      <c r="ASE3" s="46"/>
      <c r="ASF3" s="46"/>
      <c r="ASG3" s="46"/>
      <c r="ASH3" s="46"/>
      <c r="ASI3" s="46"/>
      <c r="ASJ3" s="46"/>
      <c r="ASK3" s="46"/>
      <c r="ASL3" s="46"/>
      <c r="ASM3" s="46"/>
      <c r="ASN3" s="46"/>
      <c r="ASO3" s="46"/>
      <c r="ASP3" s="46"/>
      <c r="ASQ3" s="46"/>
      <c r="ASR3" s="46"/>
      <c r="ASS3" s="46"/>
      <c r="AST3" s="46"/>
      <c r="ASU3" s="46"/>
      <c r="ASV3" s="46"/>
      <c r="ASW3" s="46"/>
      <c r="ASX3" s="46"/>
      <c r="ASY3" s="46"/>
      <c r="ASZ3" s="46"/>
      <c r="ATA3" s="46"/>
      <c r="ATB3" s="46"/>
      <c r="ATC3" s="46"/>
      <c r="ATD3" s="46"/>
      <c r="ATE3" s="46"/>
      <c r="ATF3" s="46"/>
      <c r="ATG3" s="46"/>
      <c r="ATH3" s="46"/>
      <c r="ATI3" s="46"/>
      <c r="ATJ3" s="46"/>
      <c r="ATK3" s="46"/>
      <c r="ATL3" s="46"/>
      <c r="ATM3" s="46"/>
      <c r="ATN3" s="46"/>
      <c r="ATO3" s="46"/>
      <c r="ATP3" s="46"/>
      <c r="ATQ3" s="46"/>
      <c r="ATR3" s="46"/>
      <c r="ATS3" s="46"/>
      <c r="ATT3" s="46"/>
      <c r="ATU3" s="46"/>
      <c r="ATV3" s="46"/>
      <c r="ATW3" s="46"/>
      <c r="ATX3" s="46"/>
      <c r="ATY3" s="46"/>
      <c r="ATZ3" s="46"/>
      <c r="AUA3" s="46"/>
      <c r="AUB3" s="46"/>
      <c r="AUC3" s="46"/>
      <c r="AUD3" s="46"/>
      <c r="AUE3" s="46"/>
      <c r="AUF3" s="46"/>
      <c r="AUG3" s="46"/>
      <c r="AUH3" s="46"/>
      <c r="AUI3" s="46"/>
      <c r="AUJ3" s="46"/>
      <c r="AUK3" s="46"/>
      <c r="AUL3" s="46"/>
      <c r="AUM3" s="46"/>
      <c r="AUN3" s="46"/>
      <c r="AUO3" s="46"/>
      <c r="AUP3" s="46"/>
      <c r="AUQ3" s="46"/>
      <c r="AUR3" s="46"/>
      <c r="AUS3" s="46"/>
      <c r="AUT3" s="46"/>
      <c r="AUU3" s="46"/>
      <c r="AUV3" s="46"/>
      <c r="AUW3" s="46"/>
      <c r="AUX3" s="46"/>
      <c r="AUY3" s="46"/>
      <c r="AUZ3" s="46"/>
      <c r="AVA3" s="46"/>
      <c r="AVB3" s="46"/>
      <c r="AVC3" s="46"/>
      <c r="AVD3" s="46"/>
      <c r="AVE3" s="46"/>
      <c r="AVF3" s="46"/>
      <c r="AVG3" s="46"/>
      <c r="AVH3" s="46"/>
      <c r="AVI3" s="46"/>
      <c r="AVJ3" s="46"/>
      <c r="AVK3" s="46"/>
      <c r="AVL3" s="46"/>
      <c r="AVM3" s="46"/>
      <c r="AVN3" s="46"/>
      <c r="AVO3" s="46"/>
      <c r="AVP3" s="46"/>
      <c r="AVQ3" s="46"/>
      <c r="AVR3" s="46"/>
      <c r="AVS3" s="46"/>
      <c r="AVT3" s="46"/>
      <c r="AVU3" s="46"/>
      <c r="AVV3" s="46"/>
      <c r="AVW3" s="46"/>
      <c r="AVX3" s="46"/>
      <c r="AVY3" s="46"/>
      <c r="AVZ3" s="46"/>
      <c r="AWA3" s="46"/>
      <c r="AWB3" s="46"/>
      <c r="AWC3" s="46"/>
      <c r="AWD3" s="46"/>
      <c r="AWE3" s="46"/>
      <c r="AWF3" s="46"/>
      <c r="AWG3" s="46"/>
      <c r="AWH3" s="46"/>
      <c r="AWI3" s="46"/>
      <c r="AWJ3" s="46"/>
      <c r="AWK3" s="46"/>
      <c r="AWL3" s="46"/>
      <c r="AWM3" s="46"/>
      <c r="AWN3" s="46"/>
      <c r="AWO3" s="46"/>
      <c r="AWP3" s="46"/>
      <c r="AWQ3" s="46"/>
      <c r="AWR3" s="46"/>
      <c r="AWS3" s="46"/>
      <c r="AWT3" s="46"/>
      <c r="AWU3" s="46"/>
      <c r="AWV3" s="46"/>
      <c r="AWW3" s="46"/>
      <c r="AWX3" s="46"/>
      <c r="AWY3" s="46"/>
      <c r="AWZ3" s="46"/>
      <c r="AXA3" s="46"/>
      <c r="AXB3" s="46"/>
      <c r="AXC3" s="46"/>
      <c r="AXD3" s="46"/>
      <c r="AXE3" s="46"/>
      <c r="AXF3" s="46"/>
      <c r="AXG3" s="46"/>
      <c r="AXH3" s="46"/>
      <c r="AXI3" s="46"/>
      <c r="AXJ3" s="46"/>
      <c r="AXK3" s="46"/>
      <c r="AXL3" s="46"/>
      <c r="AXM3" s="46"/>
      <c r="AXN3" s="46"/>
      <c r="AXO3" s="46"/>
      <c r="AXP3" s="46"/>
      <c r="AXQ3" s="46"/>
      <c r="AXR3" s="46"/>
      <c r="AXS3" s="46"/>
      <c r="AXT3" s="46"/>
      <c r="AXU3" s="46"/>
      <c r="AXV3" s="46"/>
      <c r="AXW3" s="46"/>
      <c r="AXX3" s="46"/>
      <c r="AXY3" s="46"/>
      <c r="AXZ3" s="46"/>
      <c r="AYA3" s="46"/>
      <c r="AYB3" s="46"/>
      <c r="AYC3" s="46"/>
      <c r="AYD3" s="46"/>
      <c r="AYE3" s="46"/>
      <c r="AYF3" s="46"/>
      <c r="AYG3" s="46"/>
      <c r="AYH3" s="46"/>
      <c r="AYI3" s="46"/>
      <c r="AYJ3" s="46"/>
      <c r="AYK3" s="46"/>
      <c r="AYL3" s="46"/>
      <c r="AYM3" s="46"/>
      <c r="AYN3" s="46"/>
      <c r="AYO3" s="46"/>
      <c r="AYP3" s="46"/>
      <c r="AYQ3" s="46"/>
      <c r="AYR3" s="46"/>
      <c r="AYS3" s="46"/>
      <c r="AYT3" s="46"/>
      <c r="AYU3" s="46"/>
      <c r="AYV3" s="46"/>
      <c r="AYW3" s="46"/>
      <c r="AYX3" s="46"/>
      <c r="AYY3" s="46"/>
      <c r="AYZ3" s="46"/>
      <c r="AZA3" s="46"/>
      <c r="AZB3" s="46"/>
      <c r="AZC3" s="46"/>
      <c r="AZD3" s="46"/>
      <c r="AZE3" s="46"/>
      <c r="AZF3" s="46"/>
      <c r="AZG3" s="46"/>
      <c r="AZH3" s="46"/>
      <c r="AZI3" s="46"/>
      <c r="AZJ3" s="46"/>
      <c r="AZK3" s="46"/>
      <c r="AZL3" s="46"/>
      <c r="AZM3" s="46"/>
      <c r="AZN3" s="46"/>
      <c r="AZO3" s="46"/>
      <c r="AZP3" s="46"/>
      <c r="AZQ3" s="46"/>
      <c r="AZR3" s="46"/>
      <c r="AZS3" s="46"/>
      <c r="AZT3" s="46"/>
      <c r="AZU3" s="46"/>
      <c r="AZV3" s="46"/>
      <c r="AZW3" s="46"/>
      <c r="AZX3" s="46"/>
      <c r="AZY3" s="46"/>
      <c r="AZZ3" s="46"/>
      <c r="BAA3" s="46"/>
      <c r="BAB3" s="46"/>
      <c r="BAC3" s="46"/>
      <c r="BAD3" s="46"/>
      <c r="BAE3" s="46"/>
      <c r="BAF3" s="46"/>
      <c r="BAG3" s="46"/>
      <c r="BAH3" s="46"/>
      <c r="BAI3" s="46"/>
      <c r="BAJ3" s="46"/>
      <c r="BAK3" s="46"/>
      <c r="BAL3" s="46"/>
      <c r="BAM3" s="46"/>
      <c r="BAN3" s="46"/>
      <c r="BAO3" s="46"/>
      <c r="BAP3" s="46"/>
      <c r="BAQ3" s="46"/>
      <c r="BAR3" s="46"/>
      <c r="BAS3" s="46"/>
      <c r="BAT3" s="46"/>
      <c r="BAU3" s="46"/>
      <c r="BAV3" s="46"/>
      <c r="BAW3" s="46"/>
      <c r="BAX3" s="46"/>
      <c r="BAY3" s="46"/>
      <c r="BAZ3" s="46"/>
      <c r="BBA3" s="46"/>
      <c r="BBB3" s="46"/>
      <c r="BBC3" s="46"/>
      <c r="BBD3" s="46"/>
      <c r="BBE3" s="46"/>
      <c r="BBF3" s="46"/>
      <c r="BBG3" s="46"/>
      <c r="BBH3" s="46"/>
      <c r="BBI3" s="46"/>
      <c r="BBJ3" s="46"/>
      <c r="BBK3" s="46"/>
      <c r="BBL3" s="46"/>
      <c r="BBM3" s="46"/>
      <c r="BBN3" s="46"/>
      <c r="BBO3" s="46"/>
      <c r="BBP3" s="46"/>
      <c r="BBQ3" s="46"/>
      <c r="BBR3" s="46"/>
      <c r="BBS3" s="46"/>
      <c r="BBT3" s="46"/>
      <c r="BBU3" s="46"/>
      <c r="BBV3" s="46"/>
      <c r="BBW3" s="46"/>
      <c r="BBX3" s="46"/>
      <c r="BBY3" s="46"/>
      <c r="BBZ3" s="46"/>
      <c r="BCA3" s="46"/>
      <c r="BCB3" s="46"/>
      <c r="BCC3" s="46"/>
      <c r="BCD3" s="46"/>
      <c r="BCE3" s="46"/>
      <c r="BCF3" s="46"/>
      <c r="BCG3" s="46"/>
      <c r="BCH3" s="46"/>
      <c r="BCI3" s="46"/>
      <c r="BCJ3" s="46"/>
      <c r="BCK3" s="46"/>
      <c r="BCL3" s="46"/>
      <c r="BCM3" s="46"/>
      <c r="BCN3" s="46"/>
      <c r="BCO3" s="46"/>
      <c r="BCP3" s="46"/>
      <c r="BCQ3" s="46"/>
      <c r="BCR3" s="46"/>
      <c r="BCS3" s="46"/>
      <c r="BCT3" s="46"/>
      <c r="BCU3" s="46"/>
      <c r="BCV3" s="46"/>
      <c r="BCW3" s="46"/>
      <c r="BCX3" s="46"/>
      <c r="BCY3" s="46"/>
      <c r="BCZ3" s="46"/>
      <c r="BDA3" s="46"/>
      <c r="BDB3" s="46"/>
      <c r="BDC3" s="46"/>
      <c r="BDD3" s="46"/>
      <c r="BDE3" s="46"/>
      <c r="BDF3" s="46"/>
      <c r="BDG3" s="46"/>
      <c r="BDH3" s="46"/>
      <c r="BDI3" s="46"/>
      <c r="BDJ3" s="46"/>
      <c r="BDK3" s="46"/>
      <c r="BDL3" s="46"/>
      <c r="BDM3" s="46"/>
      <c r="BDN3" s="46"/>
      <c r="BDO3" s="46"/>
      <c r="BDP3" s="46"/>
      <c r="BDQ3" s="46"/>
      <c r="BDR3" s="46"/>
      <c r="BDS3" s="46"/>
      <c r="BDT3" s="46"/>
      <c r="BDU3" s="46"/>
      <c r="BDV3" s="46"/>
      <c r="BDW3" s="46"/>
      <c r="BDX3" s="46"/>
      <c r="BDY3" s="46"/>
      <c r="BDZ3" s="46"/>
      <c r="BEA3" s="46"/>
      <c r="BEB3" s="46"/>
      <c r="BEC3" s="46"/>
      <c r="BED3" s="46"/>
      <c r="BEE3" s="46"/>
      <c r="BEF3" s="46"/>
      <c r="BEG3" s="46"/>
      <c r="BEH3" s="46"/>
      <c r="BEI3" s="46"/>
      <c r="BEJ3" s="46"/>
      <c r="BEK3" s="46"/>
      <c r="BEL3" s="46"/>
      <c r="BEM3" s="46"/>
      <c r="BEN3" s="46"/>
      <c r="BEO3" s="46"/>
      <c r="BEP3" s="46"/>
      <c r="BEQ3" s="46"/>
      <c r="BER3" s="46"/>
      <c r="BES3" s="46"/>
      <c r="BET3" s="46"/>
      <c r="BEU3" s="46"/>
      <c r="BEV3" s="46"/>
      <c r="BEW3" s="46"/>
      <c r="BEX3" s="46"/>
      <c r="BEY3" s="46"/>
      <c r="BEZ3" s="46"/>
      <c r="BFA3" s="46"/>
      <c r="BFB3" s="46"/>
      <c r="BFC3" s="46"/>
      <c r="BFD3" s="46"/>
      <c r="BFE3" s="46"/>
      <c r="BFF3" s="46"/>
      <c r="BFG3" s="46"/>
      <c r="BFH3" s="46"/>
      <c r="BFI3" s="46"/>
      <c r="BFJ3" s="46"/>
      <c r="BFK3" s="46"/>
      <c r="BFL3" s="46"/>
      <c r="BFM3" s="46"/>
      <c r="BFN3" s="46"/>
      <c r="BFO3" s="46"/>
      <c r="BFP3" s="46"/>
      <c r="BFQ3" s="46"/>
      <c r="BFR3" s="46"/>
      <c r="BFS3" s="46"/>
      <c r="BFT3" s="46"/>
      <c r="BFU3" s="46"/>
      <c r="BFV3" s="46"/>
      <c r="BFW3" s="46"/>
      <c r="BFX3" s="46"/>
      <c r="BFY3" s="46"/>
      <c r="BFZ3" s="46"/>
      <c r="BGA3" s="46"/>
      <c r="BGB3" s="46"/>
      <c r="BGC3" s="46"/>
      <c r="BGD3" s="46"/>
      <c r="BGE3" s="46"/>
      <c r="BGF3" s="46"/>
      <c r="BGG3" s="46"/>
      <c r="BGH3" s="46"/>
      <c r="BGI3" s="46"/>
      <c r="BGJ3" s="46"/>
      <c r="BGK3" s="46"/>
      <c r="BGL3" s="46"/>
      <c r="BGM3" s="46"/>
      <c r="BGN3" s="46"/>
      <c r="BGO3" s="46"/>
      <c r="BGP3" s="46"/>
      <c r="BGQ3" s="46"/>
      <c r="BGR3" s="46"/>
      <c r="BGS3" s="46"/>
      <c r="BGT3" s="46"/>
      <c r="BGU3" s="46"/>
      <c r="BGV3" s="46"/>
      <c r="BGW3" s="46"/>
      <c r="BGX3" s="46"/>
      <c r="BGY3" s="46"/>
      <c r="BGZ3" s="46"/>
      <c r="BHA3" s="46"/>
      <c r="BHB3" s="46"/>
      <c r="BHC3" s="46"/>
      <c r="BHD3" s="46"/>
      <c r="BHE3" s="46"/>
      <c r="BHF3" s="46"/>
      <c r="BHG3" s="46"/>
      <c r="BHH3" s="46"/>
      <c r="BHI3" s="46"/>
      <c r="BHJ3" s="46"/>
      <c r="BHK3" s="46"/>
      <c r="BHL3" s="46"/>
      <c r="BHM3" s="46"/>
      <c r="BHN3" s="46"/>
      <c r="BHO3" s="46"/>
      <c r="BHP3" s="46"/>
      <c r="BHQ3" s="46"/>
      <c r="BHR3" s="46"/>
      <c r="BHS3" s="46"/>
      <c r="BHT3" s="46"/>
      <c r="BHU3" s="46"/>
      <c r="BHV3" s="46"/>
      <c r="BHW3" s="46"/>
      <c r="BHX3" s="46"/>
      <c r="BHY3" s="46"/>
      <c r="BHZ3" s="46"/>
      <c r="BIA3" s="46"/>
      <c r="BIB3" s="46"/>
      <c r="BIC3" s="46"/>
      <c r="BID3" s="46"/>
      <c r="BIE3" s="46"/>
      <c r="BIF3" s="46"/>
      <c r="BIG3" s="46"/>
      <c r="BIH3" s="46"/>
      <c r="BII3" s="46"/>
      <c r="BIJ3" s="46"/>
      <c r="BIK3" s="46"/>
      <c r="BIL3" s="46"/>
      <c r="BIM3" s="46"/>
      <c r="BIN3" s="46"/>
      <c r="BIO3" s="46"/>
      <c r="BIP3" s="46"/>
      <c r="BIQ3" s="46"/>
      <c r="BIR3" s="46"/>
      <c r="BIS3" s="46"/>
      <c r="BIT3" s="46"/>
      <c r="BIU3" s="46"/>
      <c r="BIV3" s="46"/>
      <c r="BIW3" s="46"/>
      <c r="BIX3" s="46"/>
      <c r="BIY3" s="46"/>
      <c r="BIZ3" s="46"/>
      <c r="BJA3" s="46"/>
      <c r="BJB3" s="46"/>
      <c r="BJC3" s="46"/>
      <c r="BJD3" s="46"/>
      <c r="BJE3" s="46"/>
      <c r="BJF3" s="46"/>
      <c r="BJG3" s="46"/>
      <c r="BJH3" s="46"/>
      <c r="BJI3" s="46"/>
      <c r="BJJ3" s="46"/>
      <c r="BJK3" s="46"/>
      <c r="BJL3" s="46"/>
      <c r="BJM3" s="46"/>
      <c r="BJN3" s="46"/>
      <c r="BJO3" s="46"/>
      <c r="BJP3" s="46"/>
      <c r="BJQ3" s="46"/>
      <c r="BJR3" s="46"/>
      <c r="BJS3" s="46"/>
      <c r="BJT3" s="46"/>
      <c r="BJU3" s="46"/>
      <c r="BJV3" s="46"/>
      <c r="BJW3" s="46"/>
      <c r="BJX3" s="46"/>
      <c r="BJY3" s="46"/>
      <c r="BJZ3" s="46"/>
      <c r="BKA3" s="46"/>
      <c r="BKB3" s="46"/>
      <c r="BKC3" s="46"/>
      <c r="BKD3" s="46"/>
      <c r="BKE3" s="46"/>
      <c r="BKF3" s="46"/>
      <c r="BKG3" s="46"/>
      <c r="BKH3" s="46"/>
      <c r="BKI3" s="46"/>
      <c r="BKJ3" s="46"/>
      <c r="BKK3" s="46"/>
      <c r="BKL3" s="46"/>
      <c r="BKM3" s="46"/>
      <c r="BKN3" s="46"/>
      <c r="BKO3" s="46"/>
      <c r="BKP3" s="46"/>
      <c r="BKQ3" s="46"/>
      <c r="BKR3" s="46"/>
      <c r="BKS3" s="46"/>
      <c r="BKT3" s="46"/>
      <c r="BKU3" s="46"/>
      <c r="BKV3" s="46"/>
      <c r="BKW3" s="46"/>
      <c r="BKX3" s="46"/>
      <c r="BKY3" s="46"/>
      <c r="BKZ3" s="46"/>
      <c r="BLA3" s="46"/>
      <c r="BLB3" s="46"/>
      <c r="BLC3" s="46"/>
      <c r="BLD3" s="46"/>
      <c r="BLE3" s="46"/>
      <c r="BLF3" s="46"/>
      <c r="BLG3" s="46"/>
      <c r="BLH3" s="46"/>
      <c r="BLI3" s="46"/>
      <c r="BLJ3" s="46"/>
      <c r="BLK3" s="46"/>
      <c r="BLL3" s="46"/>
      <c r="BLM3" s="46"/>
      <c r="BLN3" s="46"/>
      <c r="BLO3" s="46"/>
      <c r="BLP3" s="46"/>
      <c r="BLQ3" s="46"/>
      <c r="BLR3" s="46"/>
      <c r="BLS3" s="46"/>
      <c r="BLT3" s="46"/>
      <c r="BLU3" s="46"/>
      <c r="BLV3" s="46"/>
      <c r="BLW3" s="46"/>
      <c r="BLX3" s="46"/>
      <c r="BLY3" s="46"/>
      <c r="BLZ3" s="46"/>
      <c r="BMA3" s="46"/>
      <c r="BMB3" s="46"/>
      <c r="BMC3" s="46"/>
      <c r="BMD3" s="46"/>
      <c r="BME3" s="46"/>
      <c r="BMF3" s="46"/>
      <c r="BMG3" s="46"/>
      <c r="BMH3" s="46"/>
      <c r="BMI3" s="46"/>
      <c r="BMJ3" s="46"/>
      <c r="BMK3" s="46"/>
      <c r="BML3" s="46"/>
      <c r="BMM3" s="46"/>
      <c r="BMN3" s="46"/>
      <c r="BMO3" s="46"/>
      <c r="BMP3" s="46"/>
      <c r="BMQ3" s="46"/>
      <c r="BMR3" s="46"/>
      <c r="BMS3" s="46"/>
      <c r="BMT3" s="46"/>
      <c r="BMU3" s="46"/>
      <c r="BMV3" s="46"/>
      <c r="BMW3" s="46"/>
      <c r="BMX3" s="46"/>
      <c r="BMY3" s="46"/>
      <c r="BMZ3" s="46"/>
      <c r="BNA3" s="46"/>
      <c r="BNB3" s="46"/>
      <c r="BNC3" s="46"/>
      <c r="BND3" s="46"/>
      <c r="BNE3" s="46"/>
      <c r="BNF3" s="46"/>
      <c r="BNG3" s="46"/>
      <c r="BNH3" s="46"/>
      <c r="BNI3" s="46"/>
      <c r="BNJ3" s="46"/>
      <c r="BNK3" s="46"/>
      <c r="BNL3" s="46"/>
      <c r="BNM3" s="46"/>
      <c r="BNN3" s="46"/>
      <c r="BNO3" s="46"/>
      <c r="BNP3" s="46"/>
      <c r="BNQ3" s="46"/>
      <c r="BNR3" s="46"/>
      <c r="BNS3" s="46"/>
      <c r="BNT3" s="46"/>
      <c r="BNU3" s="46"/>
      <c r="BNV3" s="46"/>
      <c r="BNW3" s="46"/>
      <c r="BNX3" s="46"/>
      <c r="BNY3" s="46"/>
      <c r="BNZ3" s="46"/>
      <c r="BOA3" s="46"/>
      <c r="BOB3" s="46"/>
      <c r="BOC3" s="46"/>
      <c r="BOD3" s="46"/>
      <c r="BOE3" s="46"/>
      <c r="BOF3" s="46"/>
      <c r="BOG3" s="46"/>
      <c r="BOH3" s="46"/>
      <c r="BOI3" s="46"/>
      <c r="BOJ3" s="46"/>
      <c r="BOK3" s="46"/>
      <c r="BOL3" s="46"/>
      <c r="BOM3" s="46"/>
      <c r="BON3" s="46"/>
      <c r="BOO3" s="46"/>
      <c r="BOP3" s="46"/>
      <c r="BOQ3" s="46"/>
      <c r="BOR3" s="46"/>
      <c r="BOS3" s="46"/>
      <c r="BOT3" s="46"/>
      <c r="BOU3" s="46"/>
      <c r="BOV3" s="46"/>
      <c r="BOW3" s="46"/>
      <c r="BOX3" s="46"/>
      <c r="BOY3" s="46"/>
      <c r="BOZ3" s="46"/>
      <c r="BPA3" s="46"/>
      <c r="BPB3" s="46"/>
      <c r="BPC3" s="46"/>
      <c r="BPD3" s="46"/>
      <c r="BPE3" s="46"/>
      <c r="BPF3" s="46"/>
      <c r="BPG3" s="46"/>
      <c r="BPH3" s="46"/>
      <c r="BPI3" s="46"/>
      <c r="BPJ3" s="46"/>
      <c r="BPK3" s="46"/>
      <c r="BPL3" s="46"/>
      <c r="BPM3" s="46"/>
      <c r="BPN3" s="46"/>
      <c r="BPO3" s="46"/>
      <c r="BPP3" s="46"/>
      <c r="BPQ3" s="46"/>
      <c r="BPR3" s="46"/>
      <c r="BPS3" s="46"/>
      <c r="BPT3" s="46"/>
      <c r="BPU3" s="46"/>
      <c r="BPV3" s="46"/>
      <c r="BPW3" s="46"/>
      <c r="BPX3" s="46"/>
      <c r="BPY3" s="46"/>
      <c r="BPZ3" s="46"/>
      <c r="BQA3" s="46"/>
      <c r="BQB3" s="46"/>
      <c r="BQC3" s="46"/>
      <c r="BQD3" s="46"/>
      <c r="BQE3" s="46"/>
      <c r="BQF3" s="46"/>
      <c r="BQG3" s="46"/>
      <c r="BQH3" s="46"/>
      <c r="BQI3" s="46"/>
      <c r="BQJ3" s="46"/>
      <c r="BQK3" s="46"/>
      <c r="BQL3" s="46"/>
      <c r="BQM3" s="46"/>
      <c r="BQN3" s="46"/>
      <c r="BQO3" s="46"/>
      <c r="BQP3" s="46"/>
      <c r="BQQ3" s="46"/>
      <c r="BQR3" s="46"/>
      <c r="BQS3" s="46"/>
      <c r="BQT3" s="46"/>
      <c r="BQU3" s="46"/>
      <c r="BQV3" s="46"/>
      <c r="BQW3" s="46"/>
      <c r="BQX3" s="46"/>
      <c r="BQY3" s="46"/>
      <c r="BQZ3" s="46"/>
      <c r="BRA3" s="46"/>
      <c r="BRB3" s="46"/>
      <c r="BRC3" s="46"/>
      <c r="BRD3" s="46"/>
      <c r="BRE3" s="46"/>
      <c r="BRF3" s="46"/>
      <c r="BRG3" s="46"/>
      <c r="BRH3" s="46"/>
      <c r="BRI3" s="46"/>
      <c r="BRJ3" s="46"/>
      <c r="BRK3" s="46"/>
      <c r="BRL3" s="46"/>
      <c r="BRM3" s="46"/>
      <c r="BRN3" s="46"/>
      <c r="BRO3" s="46"/>
      <c r="BRP3" s="46"/>
      <c r="BRQ3" s="46"/>
      <c r="BRR3" s="46"/>
      <c r="BRS3" s="46"/>
      <c r="BRT3" s="46"/>
      <c r="BRU3" s="46"/>
      <c r="BRV3" s="46"/>
      <c r="BRW3" s="46"/>
      <c r="BRX3" s="46"/>
      <c r="BRY3" s="46"/>
      <c r="BRZ3" s="46"/>
      <c r="BSA3" s="46"/>
      <c r="BSB3" s="46"/>
      <c r="BSC3" s="46"/>
      <c r="BSD3" s="46"/>
      <c r="BSE3" s="46"/>
      <c r="BSF3" s="46"/>
      <c r="BSG3" s="46"/>
      <c r="BSH3" s="46"/>
      <c r="BSI3" s="46"/>
      <c r="BSJ3" s="46"/>
      <c r="BSK3" s="46"/>
      <c r="BSL3" s="46"/>
      <c r="BSM3" s="46"/>
      <c r="BSN3" s="46"/>
      <c r="BSO3" s="46"/>
      <c r="BSP3" s="46"/>
      <c r="BSQ3" s="46"/>
      <c r="BSR3" s="46"/>
      <c r="BSS3" s="46"/>
      <c r="BST3" s="46"/>
      <c r="BSU3" s="46"/>
      <c r="BSV3" s="46"/>
      <c r="BSW3" s="46"/>
      <c r="BSX3" s="46"/>
      <c r="BSY3" s="46"/>
      <c r="BSZ3" s="46"/>
      <c r="BTA3" s="46"/>
      <c r="BTB3" s="46"/>
      <c r="BTC3" s="46"/>
      <c r="BTD3" s="46"/>
      <c r="BTE3" s="46"/>
      <c r="BTF3" s="46"/>
      <c r="BTG3" s="46"/>
      <c r="BTH3" s="46"/>
      <c r="BTI3" s="46"/>
      <c r="BTJ3" s="46"/>
      <c r="BTK3" s="46"/>
      <c r="BTL3" s="46"/>
      <c r="BTM3" s="46"/>
      <c r="BTN3" s="46"/>
      <c r="BTO3" s="46"/>
      <c r="BTP3" s="46"/>
      <c r="BTQ3" s="46"/>
      <c r="BTR3" s="46"/>
      <c r="BTS3" s="46"/>
      <c r="BTT3" s="46"/>
      <c r="BTU3" s="46"/>
      <c r="BTV3" s="46"/>
      <c r="BTW3" s="46"/>
      <c r="BTX3" s="46"/>
      <c r="BTY3" s="46"/>
      <c r="BTZ3" s="46"/>
      <c r="BUA3" s="46"/>
      <c r="BUB3" s="46"/>
      <c r="BUC3" s="46"/>
      <c r="BUD3" s="46"/>
      <c r="BUE3" s="46"/>
      <c r="BUF3" s="46"/>
      <c r="BUG3" s="46"/>
      <c r="BUH3" s="46"/>
      <c r="BUI3" s="46"/>
      <c r="BUJ3" s="46"/>
      <c r="BUK3" s="46"/>
      <c r="BUL3" s="46"/>
      <c r="BUM3" s="46"/>
      <c r="BUN3" s="46"/>
      <c r="BUO3" s="46"/>
      <c r="BUP3" s="46"/>
      <c r="BUQ3" s="46"/>
      <c r="BUR3" s="46"/>
      <c r="BUS3" s="46"/>
      <c r="BUT3" s="46"/>
      <c r="BUU3" s="46"/>
      <c r="BUV3" s="46"/>
      <c r="BUW3" s="46"/>
      <c r="BUX3" s="46"/>
      <c r="BUY3" s="46"/>
      <c r="BUZ3" s="46"/>
      <c r="BVA3" s="46"/>
      <c r="BVB3" s="46"/>
      <c r="BVC3" s="46"/>
      <c r="BVD3" s="46"/>
      <c r="BVE3" s="46"/>
      <c r="BVF3" s="46"/>
      <c r="BVG3" s="46"/>
      <c r="BVH3" s="46"/>
      <c r="BVI3" s="46"/>
      <c r="BVJ3" s="46"/>
      <c r="BVK3" s="46"/>
      <c r="BVL3" s="46"/>
      <c r="BVM3" s="46"/>
      <c r="BVN3" s="46"/>
      <c r="BVO3" s="46"/>
      <c r="BVP3" s="46"/>
      <c r="BVQ3" s="46"/>
      <c r="BVR3" s="46"/>
      <c r="BVS3" s="46"/>
      <c r="BVT3" s="46"/>
      <c r="BVU3" s="46"/>
      <c r="BVV3" s="46"/>
      <c r="BVW3" s="46"/>
      <c r="BVX3" s="46"/>
      <c r="BVY3" s="46"/>
      <c r="BVZ3" s="46"/>
      <c r="BWA3" s="46"/>
      <c r="BWB3" s="46"/>
      <c r="BWC3" s="46"/>
      <c r="BWD3" s="46"/>
      <c r="BWE3" s="46"/>
      <c r="BWF3" s="46"/>
      <c r="BWG3" s="46"/>
      <c r="BWH3" s="46"/>
      <c r="BWI3" s="46"/>
      <c r="BWJ3" s="46"/>
      <c r="BWK3" s="46"/>
      <c r="BWL3" s="46"/>
      <c r="BWM3" s="46"/>
      <c r="BWN3" s="46"/>
      <c r="BWO3" s="46"/>
      <c r="BWP3" s="46"/>
      <c r="BWQ3" s="46"/>
      <c r="BWR3" s="46"/>
      <c r="BWS3" s="46"/>
      <c r="BWT3" s="46"/>
      <c r="BWU3" s="46"/>
      <c r="BWV3" s="46"/>
      <c r="BWW3" s="46"/>
      <c r="BWX3" s="46"/>
      <c r="BWY3" s="46"/>
      <c r="BWZ3" s="46"/>
      <c r="BXA3" s="46"/>
      <c r="BXB3" s="46"/>
      <c r="BXC3" s="46"/>
      <c r="BXD3" s="46"/>
      <c r="BXE3" s="46"/>
      <c r="BXF3" s="46"/>
      <c r="BXG3" s="46"/>
      <c r="BXH3" s="46"/>
      <c r="BXI3" s="46"/>
      <c r="BXJ3" s="46"/>
      <c r="BXK3" s="46"/>
      <c r="BXL3" s="46"/>
      <c r="BXM3" s="46"/>
      <c r="BXN3" s="46"/>
      <c r="BXO3" s="46"/>
      <c r="BXP3" s="46"/>
      <c r="BXQ3" s="46"/>
      <c r="BXR3" s="46"/>
      <c r="BXS3" s="46"/>
      <c r="BXT3" s="46"/>
      <c r="BXU3" s="46"/>
      <c r="BXV3" s="46"/>
      <c r="BXW3" s="46"/>
      <c r="BXX3" s="46"/>
      <c r="BXY3" s="46"/>
      <c r="BXZ3" s="46"/>
      <c r="BYA3" s="46"/>
      <c r="BYB3" s="46"/>
      <c r="BYC3" s="46"/>
      <c r="BYD3" s="46"/>
      <c r="BYE3" s="46"/>
      <c r="BYF3" s="46"/>
      <c r="BYG3" s="46"/>
      <c r="BYH3" s="46"/>
      <c r="BYI3" s="46"/>
      <c r="BYJ3" s="46"/>
      <c r="BYK3" s="46"/>
      <c r="BYL3" s="46"/>
      <c r="BYM3" s="46"/>
      <c r="BYN3" s="46"/>
      <c r="BYO3" s="46"/>
      <c r="BYP3" s="46"/>
      <c r="BYQ3" s="46"/>
      <c r="BYR3" s="46"/>
      <c r="BYS3" s="46"/>
      <c r="BYT3" s="46"/>
      <c r="BYU3" s="46"/>
      <c r="BYV3" s="46"/>
      <c r="BYW3" s="46"/>
      <c r="BYX3" s="46"/>
      <c r="BYY3" s="46"/>
      <c r="BYZ3" s="46"/>
      <c r="BZA3" s="46"/>
      <c r="BZB3" s="46"/>
      <c r="BZC3" s="46"/>
      <c r="BZD3" s="46"/>
      <c r="BZE3" s="46"/>
      <c r="BZF3" s="46"/>
      <c r="BZG3" s="46"/>
      <c r="BZH3" s="46"/>
      <c r="BZI3" s="46"/>
      <c r="BZJ3" s="46"/>
      <c r="BZK3" s="46"/>
      <c r="BZL3" s="46"/>
      <c r="BZM3" s="46"/>
      <c r="BZN3" s="46"/>
      <c r="BZO3" s="46"/>
      <c r="BZP3" s="46"/>
      <c r="BZQ3" s="46"/>
      <c r="BZR3" s="46"/>
      <c r="BZS3" s="46"/>
      <c r="BZT3" s="46"/>
      <c r="BZU3" s="46"/>
      <c r="BZV3" s="46"/>
      <c r="BZW3" s="46"/>
      <c r="BZX3" s="46"/>
      <c r="BZY3" s="46"/>
      <c r="BZZ3" s="46"/>
      <c r="CAA3" s="46"/>
      <c r="CAB3" s="46"/>
      <c r="CAC3" s="46"/>
      <c r="CAD3" s="46"/>
      <c r="CAE3" s="46"/>
      <c r="CAF3" s="46"/>
      <c r="CAG3" s="46"/>
      <c r="CAH3" s="46"/>
      <c r="CAI3" s="46"/>
      <c r="CAJ3" s="46"/>
      <c r="CAK3" s="46"/>
      <c r="CAL3" s="46"/>
      <c r="CAM3" s="46"/>
      <c r="CAN3" s="46"/>
      <c r="CAO3" s="46"/>
      <c r="CAP3" s="46"/>
      <c r="CAQ3" s="46"/>
      <c r="CAR3" s="46"/>
      <c r="CAS3" s="46"/>
      <c r="CAT3" s="46"/>
      <c r="CAU3" s="46"/>
      <c r="CAV3" s="46"/>
      <c r="CAW3" s="46"/>
      <c r="CAX3" s="46"/>
      <c r="CAY3" s="46"/>
      <c r="CAZ3" s="46"/>
      <c r="CBA3" s="46"/>
      <c r="CBB3" s="46"/>
      <c r="CBC3" s="46"/>
      <c r="CBD3" s="46"/>
      <c r="CBE3" s="46"/>
      <c r="CBF3" s="46"/>
      <c r="CBG3" s="46"/>
      <c r="CBH3" s="46"/>
      <c r="CBI3" s="46"/>
      <c r="CBJ3" s="46"/>
      <c r="CBK3" s="46"/>
      <c r="CBL3" s="46"/>
      <c r="CBM3" s="46"/>
      <c r="CBN3" s="46"/>
      <c r="CBO3" s="46"/>
      <c r="CBP3" s="46"/>
      <c r="CBQ3" s="46"/>
      <c r="CBR3" s="46"/>
      <c r="CBS3" s="46"/>
      <c r="CBT3" s="46"/>
      <c r="CBU3" s="46"/>
      <c r="CBV3" s="46"/>
      <c r="CBW3" s="46"/>
      <c r="CBX3" s="46"/>
      <c r="CBY3" s="46"/>
      <c r="CBZ3" s="46"/>
      <c r="CCA3" s="46"/>
      <c r="CCB3" s="46"/>
      <c r="CCC3" s="46"/>
      <c r="CCD3" s="46"/>
      <c r="CCE3" s="46"/>
      <c r="CCF3" s="46"/>
      <c r="CCG3" s="46"/>
      <c r="CCH3" s="46"/>
      <c r="CCI3" s="46"/>
      <c r="CCJ3" s="46"/>
      <c r="CCK3" s="46"/>
      <c r="CCL3" s="46"/>
      <c r="CCM3" s="46"/>
      <c r="CCN3" s="46"/>
      <c r="CCO3" s="46"/>
      <c r="CCP3" s="46"/>
      <c r="CCQ3" s="46"/>
      <c r="CCR3" s="46"/>
      <c r="CCS3" s="46"/>
      <c r="CCT3" s="46"/>
      <c r="CCU3" s="46"/>
      <c r="CCV3" s="46"/>
      <c r="CCW3" s="46"/>
      <c r="CCX3" s="46"/>
      <c r="CCY3" s="46"/>
      <c r="CCZ3" s="46"/>
      <c r="CDA3" s="46"/>
      <c r="CDB3" s="46"/>
      <c r="CDC3" s="46"/>
      <c r="CDD3" s="46"/>
      <c r="CDE3" s="46"/>
      <c r="CDF3" s="46"/>
      <c r="CDG3" s="46"/>
      <c r="CDH3" s="46"/>
      <c r="CDI3" s="46"/>
      <c r="CDJ3" s="46"/>
      <c r="CDK3" s="46"/>
      <c r="CDL3" s="46"/>
      <c r="CDM3" s="46"/>
      <c r="CDN3" s="46"/>
      <c r="CDO3" s="46"/>
      <c r="CDP3" s="46"/>
      <c r="CDQ3" s="46"/>
      <c r="CDR3" s="46"/>
      <c r="CDS3" s="46"/>
      <c r="CDT3" s="46"/>
      <c r="CDU3" s="46"/>
      <c r="CDV3" s="46"/>
      <c r="CDW3" s="46"/>
      <c r="CDX3" s="46"/>
      <c r="CDY3" s="46"/>
      <c r="CDZ3" s="46"/>
      <c r="CEA3" s="46"/>
      <c r="CEB3" s="46"/>
      <c r="CEC3" s="46"/>
      <c r="CED3" s="46"/>
      <c r="CEE3" s="46"/>
      <c r="CEF3" s="46"/>
      <c r="CEG3" s="46"/>
      <c r="CEH3" s="46"/>
      <c r="CEI3" s="46"/>
      <c r="CEJ3" s="46"/>
      <c r="CEK3" s="46"/>
      <c r="CEL3" s="46"/>
      <c r="CEM3" s="46"/>
      <c r="CEN3" s="46"/>
      <c r="CEO3" s="46"/>
      <c r="CEP3" s="46"/>
      <c r="CEQ3" s="46"/>
      <c r="CER3" s="46"/>
      <c r="CES3" s="46"/>
      <c r="CET3" s="46"/>
      <c r="CEU3" s="46"/>
      <c r="CEV3" s="46"/>
      <c r="CEW3" s="46"/>
      <c r="CEX3" s="46"/>
      <c r="CEY3" s="46"/>
      <c r="CEZ3" s="46"/>
      <c r="CFA3" s="46"/>
      <c r="CFB3" s="46"/>
      <c r="CFC3" s="46"/>
      <c r="CFD3" s="46"/>
      <c r="CFE3" s="46"/>
      <c r="CFF3" s="46"/>
      <c r="CFG3" s="46"/>
      <c r="CFH3" s="46"/>
      <c r="CFI3" s="46"/>
      <c r="CFJ3" s="46"/>
      <c r="CFK3" s="46"/>
      <c r="CFL3" s="46"/>
      <c r="CFM3" s="46"/>
      <c r="CFN3" s="46"/>
      <c r="CFO3" s="46"/>
      <c r="CFP3" s="46"/>
      <c r="CFQ3" s="46"/>
      <c r="CFR3" s="46"/>
      <c r="CFS3" s="46"/>
      <c r="CFT3" s="46"/>
      <c r="CFU3" s="46"/>
      <c r="CFV3" s="46"/>
      <c r="CFW3" s="46"/>
      <c r="CFX3" s="46"/>
      <c r="CFY3" s="46"/>
      <c r="CFZ3" s="46"/>
      <c r="CGA3" s="46"/>
      <c r="CGB3" s="46"/>
      <c r="CGC3" s="46"/>
      <c r="CGD3" s="46"/>
      <c r="CGE3" s="46"/>
      <c r="CGF3" s="46"/>
      <c r="CGG3" s="46"/>
      <c r="CGH3" s="46"/>
      <c r="CGI3" s="46"/>
      <c r="CGJ3" s="46"/>
      <c r="CGK3" s="46"/>
      <c r="CGL3" s="46"/>
      <c r="CGM3" s="46"/>
      <c r="CGN3" s="46"/>
      <c r="CGO3" s="46"/>
      <c r="CGP3" s="46"/>
      <c r="CGQ3" s="46"/>
      <c r="CGR3" s="46"/>
      <c r="CGS3" s="46"/>
      <c r="CGT3" s="46"/>
      <c r="CGU3" s="46"/>
      <c r="CGV3" s="46"/>
      <c r="CGW3" s="46"/>
      <c r="CGX3" s="46"/>
      <c r="CGY3" s="46"/>
      <c r="CGZ3" s="46"/>
      <c r="CHA3" s="46"/>
      <c r="CHB3" s="46"/>
      <c r="CHC3" s="46"/>
      <c r="CHD3" s="46"/>
      <c r="CHE3" s="46"/>
      <c r="CHF3" s="46"/>
      <c r="CHG3" s="46"/>
      <c r="CHH3" s="46"/>
      <c r="CHI3" s="46"/>
      <c r="CHJ3" s="46"/>
      <c r="CHK3" s="46"/>
      <c r="CHL3" s="46"/>
      <c r="CHM3" s="46"/>
      <c r="CHN3" s="46"/>
      <c r="CHO3" s="46"/>
      <c r="CHP3" s="46"/>
      <c r="CHQ3" s="46"/>
      <c r="CHR3" s="46"/>
      <c r="CHS3" s="46"/>
      <c r="CHT3" s="46"/>
      <c r="CHU3" s="46"/>
      <c r="CHV3" s="46"/>
      <c r="CHW3" s="46"/>
      <c r="CHX3" s="46"/>
      <c r="CHY3" s="46"/>
      <c r="CHZ3" s="46"/>
      <c r="CIA3" s="46"/>
      <c r="CIB3" s="46"/>
      <c r="CIC3" s="46"/>
      <c r="CID3" s="46"/>
      <c r="CIE3" s="46"/>
      <c r="CIF3" s="46"/>
      <c r="CIG3" s="46"/>
      <c r="CIH3" s="46"/>
      <c r="CII3" s="46"/>
      <c r="CIJ3" s="46"/>
      <c r="CIK3" s="46"/>
      <c r="CIL3" s="46"/>
      <c r="CIM3" s="46"/>
      <c r="CIN3" s="46"/>
      <c r="CIO3" s="46"/>
      <c r="CIP3" s="46"/>
      <c r="CIQ3" s="46"/>
      <c r="CIR3" s="46"/>
      <c r="CIS3" s="46"/>
      <c r="CIT3" s="46"/>
      <c r="CIU3" s="46"/>
      <c r="CIV3" s="46"/>
      <c r="CIW3" s="46"/>
      <c r="CIX3" s="46"/>
      <c r="CIY3" s="46"/>
      <c r="CIZ3" s="46"/>
      <c r="CJA3" s="46"/>
      <c r="CJB3" s="46"/>
      <c r="CJC3" s="46"/>
      <c r="CJD3" s="46"/>
      <c r="CJE3" s="46"/>
      <c r="CJF3" s="46"/>
      <c r="CJG3" s="46"/>
      <c r="CJH3" s="46"/>
      <c r="CJI3" s="46"/>
      <c r="CJJ3" s="46"/>
      <c r="CJK3" s="46"/>
      <c r="CJL3" s="46"/>
      <c r="CJM3" s="46"/>
      <c r="CJN3" s="46"/>
      <c r="CJO3" s="46"/>
      <c r="CJP3" s="46"/>
      <c r="CJQ3" s="46"/>
      <c r="CJR3" s="46"/>
      <c r="CJS3" s="46"/>
      <c r="CJT3" s="46"/>
      <c r="CJU3" s="46"/>
      <c r="CJV3" s="46"/>
      <c r="CJW3" s="46"/>
      <c r="CJX3" s="46"/>
      <c r="CJY3" s="46"/>
      <c r="CJZ3" s="46"/>
      <c r="CKA3" s="46"/>
      <c r="CKB3" s="46"/>
      <c r="CKC3" s="46"/>
      <c r="CKD3" s="46"/>
      <c r="CKE3" s="46"/>
      <c r="CKF3" s="46"/>
      <c r="CKG3" s="46"/>
      <c r="CKH3" s="46"/>
      <c r="CKI3" s="46"/>
      <c r="CKJ3" s="46"/>
      <c r="CKK3" s="46"/>
      <c r="CKL3" s="46"/>
      <c r="CKM3" s="46"/>
      <c r="CKN3" s="46"/>
      <c r="CKO3" s="46"/>
      <c r="CKP3" s="46"/>
      <c r="CKQ3" s="46"/>
      <c r="CKR3" s="46"/>
      <c r="CKS3" s="46"/>
      <c r="CKT3" s="46"/>
      <c r="CKU3" s="46"/>
      <c r="CKV3" s="46"/>
      <c r="CKW3" s="46"/>
      <c r="CKX3" s="46"/>
      <c r="CKY3" s="46"/>
      <c r="CKZ3" s="46"/>
      <c r="CLA3" s="46"/>
      <c r="CLB3" s="46"/>
      <c r="CLC3" s="46"/>
      <c r="CLD3" s="46"/>
      <c r="CLE3" s="46"/>
      <c r="CLF3" s="46"/>
      <c r="CLG3" s="46"/>
      <c r="CLH3" s="46"/>
      <c r="CLI3" s="46"/>
      <c r="CLJ3" s="46"/>
      <c r="CLK3" s="46"/>
      <c r="CLL3" s="46"/>
      <c r="CLM3" s="46"/>
      <c r="CLN3" s="46"/>
      <c r="CLO3" s="46"/>
      <c r="CLP3" s="46"/>
      <c r="CLQ3" s="46"/>
      <c r="CLR3" s="46"/>
      <c r="CLS3" s="46"/>
      <c r="CLT3" s="46"/>
      <c r="CLU3" s="46"/>
      <c r="CLV3" s="46"/>
      <c r="CLW3" s="46"/>
      <c r="CLX3" s="46"/>
      <c r="CLY3" s="46"/>
      <c r="CLZ3" s="46"/>
      <c r="CMA3" s="46"/>
      <c r="CMB3" s="46"/>
      <c r="CMC3" s="46"/>
      <c r="CMD3" s="46"/>
      <c r="CME3" s="46"/>
      <c r="CMF3" s="46"/>
      <c r="CMG3" s="46"/>
      <c r="CMH3" s="46"/>
      <c r="CMI3" s="46"/>
      <c r="CMJ3" s="46"/>
      <c r="CMK3" s="46"/>
      <c r="CML3" s="46"/>
      <c r="CMM3" s="46"/>
      <c r="CMN3" s="46"/>
      <c r="CMO3" s="46"/>
      <c r="CMP3" s="46"/>
      <c r="CMQ3" s="46"/>
      <c r="CMR3" s="46"/>
      <c r="CMS3" s="46"/>
      <c r="CMT3" s="46"/>
      <c r="CMU3" s="46"/>
      <c r="CMV3" s="46"/>
      <c r="CMW3" s="46"/>
      <c r="CMX3" s="46"/>
      <c r="CMY3" s="46"/>
      <c r="CMZ3" s="46"/>
      <c r="CNA3" s="46"/>
      <c r="CNB3" s="46"/>
      <c r="CNC3" s="46"/>
      <c r="CND3" s="46"/>
      <c r="CNE3" s="46"/>
      <c r="CNF3" s="46"/>
      <c r="CNG3" s="46"/>
      <c r="CNH3" s="46"/>
      <c r="CNI3" s="46"/>
      <c r="CNJ3" s="46"/>
      <c r="CNK3" s="46"/>
      <c r="CNL3" s="46"/>
      <c r="CNM3" s="46"/>
      <c r="CNN3" s="46"/>
      <c r="CNO3" s="46"/>
      <c r="CNP3" s="46"/>
      <c r="CNQ3" s="46"/>
      <c r="CNR3" s="46"/>
      <c r="CNS3" s="46"/>
      <c r="CNT3" s="46"/>
      <c r="CNU3" s="46"/>
      <c r="CNV3" s="46"/>
      <c r="CNW3" s="46"/>
      <c r="CNX3" s="46"/>
      <c r="CNY3" s="46"/>
      <c r="CNZ3" s="46"/>
      <c r="COA3" s="46"/>
      <c r="COB3" s="46"/>
      <c r="COC3" s="46"/>
      <c r="COD3" s="46"/>
      <c r="COE3" s="46"/>
      <c r="COF3" s="46"/>
      <c r="COG3" s="46"/>
      <c r="COH3" s="46"/>
      <c r="COI3" s="46"/>
      <c r="COJ3" s="46"/>
      <c r="COK3" s="46"/>
      <c r="COL3" s="46"/>
      <c r="COM3" s="46"/>
      <c r="CON3" s="46"/>
      <c r="COO3" s="46"/>
      <c r="COP3" s="46"/>
      <c r="COQ3" s="46"/>
      <c r="COR3" s="46"/>
      <c r="COS3" s="46"/>
      <c r="COT3" s="46"/>
      <c r="COU3" s="46"/>
      <c r="COV3" s="46"/>
      <c r="COW3" s="46"/>
      <c r="COX3" s="46"/>
      <c r="COY3" s="46"/>
      <c r="COZ3" s="46"/>
      <c r="CPA3" s="46"/>
      <c r="CPB3" s="46"/>
      <c r="CPC3" s="46"/>
      <c r="CPD3" s="46"/>
      <c r="CPE3" s="46"/>
      <c r="CPF3" s="46"/>
      <c r="CPG3" s="46"/>
      <c r="CPH3" s="46"/>
      <c r="CPI3" s="46"/>
      <c r="CPJ3" s="46"/>
      <c r="CPK3" s="46"/>
      <c r="CPL3" s="46"/>
      <c r="CPM3" s="46"/>
      <c r="CPN3" s="46"/>
      <c r="CPO3" s="46"/>
      <c r="CPP3" s="46"/>
      <c r="CPQ3" s="46"/>
      <c r="CPR3" s="46"/>
      <c r="CPS3" s="46"/>
      <c r="CPT3" s="46"/>
      <c r="CPU3" s="46"/>
      <c r="CPV3" s="46"/>
      <c r="CPW3" s="46"/>
      <c r="CPX3" s="46"/>
      <c r="CPY3" s="46"/>
      <c r="CPZ3" s="46"/>
      <c r="CQA3" s="46"/>
      <c r="CQB3" s="46"/>
      <c r="CQC3" s="46"/>
      <c r="CQD3" s="46"/>
      <c r="CQE3" s="46"/>
      <c r="CQF3" s="46"/>
      <c r="CQG3" s="46"/>
      <c r="CQH3" s="46"/>
      <c r="CQI3" s="46"/>
      <c r="CQJ3" s="46"/>
      <c r="CQK3" s="46"/>
      <c r="CQL3" s="46"/>
      <c r="CQM3" s="46"/>
      <c r="CQN3" s="46"/>
      <c r="CQO3" s="46"/>
      <c r="CQP3" s="46"/>
      <c r="CQQ3" s="46"/>
      <c r="CQR3" s="46"/>
      <c r="CQS3" s="46"/>
      <c r="CQT3" s="46"/>
      <c r="CQU3" s="46"/>
      <c r="CQV3" s="46"/>
      <c r="CQW3" s="46"/>
      <c r="CQX3" s="46"/>
      <c r="CQY3" s="46"/>
      <c r="CQZ3" s="46"/>
      <c r="CRA3" s="46"/>
      <c r="CRB3" s="46"/>
      <c r="CRC3" s="46"/>
      <c r="CRD3" s="46"/>
      <c r="CRE3" s="46"/>
      <c r="CRF3" s="46"/>
      <c r="CRG3" s="46"/>
      <c r="CRH3" s="46"/>
      <c r="CRI3" s="46"/>
      <c r="CRJ3" s="46"/>
      <c r="CRK3" s="46"/>
      <c r="CRL3" s="46"/>
      <c r="CRM3" s="46"/>
      <c r="CRN3" s="46"/>
      <c r="CRO3" s="46"/>
      <c r="CRP3" s="46"/>
      <c r="CRQ3" s="46"/>
      <c r="CRR3" s="46"/>
      <c r="CRS3" s="46"/>
      <c r="CRT3" s="46"/>
      <c r="CRU3" s="46"/>
      <c r="CRV3" s="46"/>
      <c r="CRW3" s="46"/>
      <c r="CRX3" s="46"/>
      <c r="CRY3" s="46"/>
      <c r="CRZ3" s="46"/>
      <c r="CSA3" s="46"/>
      <c r="CSB3" s="46"/>
      <c r="CSC3" s="46"/>
      <c r="CSD3" s="46"/>
      <c r="CSE3" s="46"/>
      <c r="CSF3" s="46"/>
      <c r="CSG3" s="46"/>
      <c r="CSH3" s="46"/>
      <c r="CSI3" s="46"/>
      <c r="CSJ3" s="46"/>
      <c r="CSK3" s="46"/>
      <c r="CSL3" s="46"/>
      <c r="CSM3" s="46"/>
      <c r="CSN3" s="46"/>
      <c r="CSO3" s="46"/>
      <c r="CSP3" s="46"/>
      <c r="CSQ3" s="46"/>
      <c r="CSR3" s="46"/>
      <c r="CSS3" s="46"/>
      <c r="CST3" s="46"/>
      <c r="CSU3" s="46"/>
      <c r="CSV3" s="46"/>
      <c r="CSW3" s="46"/>
      <c r="CSX3" s="46"/>
      <c r="CSY3" s="46"/>
      <c r="CSZ3" s="46"/>
      <c r="CTA3" s="46"/>
      <c r="CTB3" s="46"/>
      <c r="CTC3" s="46"/>
      <c r="CTD3" s="46"/>
      <c r="CTE3" s="46"/>
      <c r="CTF3" s="46"/>
      <c r="CTG3" s="46"/>
      <c r="CTH3" s="46"/>
      <c r="CTI3" s="46"/>
      <c r="CTJ3" s="46"/>
      <c r="CTK3" s="46"/>
      <c r="CTL3" s="46"/>
      <c r="CTM3" s="46"/>
      <c r="CTN3" s="46"/>
      <c r="CTO3" s="46"/>
      <c r="CTP3" s="46"/>
      <c r="CTQ3" s="46"/>
      <c r="CTR3" s="46"/>
      <c r="CTS3" s="46"/>
      <c r="CTT3" s="46"/>
      <c r="CTU3" s="46"/>
      <c r="CTV3" s="46"/>
      <c r="CTW3" s="46"/>
      <c r="CTX3" s="46"/>
      <c r="CTY3" s="46"/>
      <c r="CTZ3" s="46"/>
      <c r="CUA3" s="46"/>
      <c r="CUB3" s="46"/>
      <c r="CUC3" s="46"/>
      <c r="CUD3" s="46"/>
      <c r="CUE3" s="46"/>
      <c r="CUF3" s="46"/>
      <c r="CUG3" s="46"/>
      <c r="CUH3" s="46"/>
      <c r="CUI3" s="46"/>
      <c r="CUJ3" s="46"/>
      <c r="CUK3" s="46"/>
      <c r="CUL3" s="46"/>
      <c r="CUM3" s="46"/>
      <c r="CUN3" s="46"/>
      <c r="CUO3" s="46"/>
      <c r="CUP3" s="46"/>
      <c r="CUQ3" s="46"/>
      <c r="CUR3" s="46"/>
      <c r="CUS3" s="46"/>
      <c r="CUT3" s="46"/>
      <c r="CUU3" s="46"/>
      <c r="CUV3" s="46"/>
      <c r="CUW3" s="46"/>
      <c r="CUX3" s="46"/>
      <c r="CUY3" s="46"/>
      <c r="CUZ3" s="46"/>
      <c r="CVA3" s="46"/>
      <c r="CVB3" s="46"/>
      <c r="CVC3" s="46"/>
      <c r="CVD3" s="46"/>
      <c r="CVE3" s="46"/>
      <c r="CVF3" s="46"/>
      <c r="CVG3" s="46"/>
      <c r="CVH3" s="46"/>
      <c r="CVI3" s="46"/>
      <c r="CVJ3" s="46"/>
      <c r="CVK3" s="46"/>
      <c r="CVL3" s="46"/>
      <c r="CVM3" s="46"/>
      <c r="CVN3" s="46"/>
      <c r="CVO3" s="46"/>
      <c r="CVP3" s="46"/>
      <c r="CVQ3" s="46"/>
      <c r="CVR3" s="46"/>
      <c r="CVS3" s="46"/>
      <c r="CVT3" s="46"/>
      <c r="CVU3" s="46"/>
      <c r="CVV3" s="46"/>
      <c r="CVW3" s="46"/>
      <c r="CVX3" s="46"/>
      <c r="CVY3" s="46"/>
      <c r="CVZ3" s="46"/>
      <c r="CWA3" s="46"/>
      <c r="CWB3" s="46"/>
      <c r="CWC3" s="46"/>
      <c r="CWD3" s="46"/>
      <c r="CWE3" s="46"/>
      <c r="CWF3" s="46"/>
      <c r="CWG3" s="46"/>
      <c r="CWH3" s="46"/>
      <c r="CWI3" s="46"/>
      <c r="CWJ3" s="46"/>
      <c r="CWK3" s="46"/>
      <c r="CWL3" s="46"/>
      <c r="CWM3" s="46"/>
      <c r="CWN3" s="46"/>
      <c r="CWO3" s="46"/>
      <c r="CWP3" s="46"/>
      <c r="CWQ3" s="46"/>
      <c r="CWR3" s="46"/>
      <c r="CWS3" s="46"/>
      <c r="CWT3" s="46"/>
      <c r="CWU3" s="46"/>
      <c r="CWV3" s="46"/>
      <c r="CWW3" s="46"/>
      <c r="CWX3" s="46"/>
      <c r="CWY3" s="46"/>
      <c r="CWZ3" s="46"/>
      <c r="CXA3" s="46"/>
      <c r="CXB3" s="46"/>
      <c r="CXC3" s="46"/>
      <c r="CXD3" s="46"/>
      <c r="CXE3" s="46"/>
      <c r="CXF3" s="46"/>
      <c r="CXG3" s="46"/>
      <c r="CXH3" s="46"/>
      <c r="CXI3" s="46"/>
      <c r="CXJ3" s="46"/>
      <c r="CXK3" s="46"/>
      <c r="CXL3" s="46"/>
      <c r="CXM3" s="46"/>
      <c r="CXN3" s="46"/>
      <c r="CXO3" s="46"/>
      <c r="CXP3" s="46"/>
      <c r="CXQ3" s="46"/>
      <c r="CXR3" s="46"/>
      <c r="CXS3" s="46"/>
      <c r="CXT3" s="46"/>
      <c r="CXU3" s="46"/>
      <c r="CXV3" s="46"/>
      <c r="CXW3" s="46"/>
      <c r="CXX3" s="46"/>
      <c r="CXY3" s="46"/>
      <c r="CXZ3" s="46"/>
      <c r="CYA3" s="46"/>
      <c r="CYB3" s="46"/>
      <c r="CYC3" s="46"/>
      <c r="CYD3" s="46"/>
      <c r="CYE3" s="46"/>
      <c r="CYF3" s="46"/>
      <c r="CYG3" s="46"/>
      <c r="CYH3" s="46"/>
      <c r="CYI3" s="46"/>
      <c r="CYJ3" s="46"/>
      <c r="CYK3" s="46"/>
      <c r="CYL3" s="46"/>
      <c r="CYM3" s="46"/>
      <c r="CYN3" s="46"/>
      <c r="CYO3" s="46"/>
      <c r="CYP3" s="46"/>
      <c r="CYQ3" s="46"/>
      <c r="CYR3" s="46"/>
      <c r="CYS3" s="46"/>
      <c r="CYT3" s="46"/>
      <c r="CYU3" s="46"/>
      <c r="CYV3" s="46"/>
      <c r="CYW3" s="46"/>
      <c r="CYX3" s="46"/>
      <c r="CYY3" s="46"/>
      <c r="CYZ3" s="46"/>
      <c r="CZA3" s="46"/>
      <c r="CZB3" s="46"/>
      <c r="CZC3" s="46"/>
      <c r="CZD3" s="46"/>
      <c r="CZE3" s="46"/>
      <c r="CZF3" s="46"/>
      <c r="CZG3" s="46"/>
      <c r="CZH3" s="46"/>
      <c r="CZI3" s="46"/>
      <c r="CZJ3" s="46"/>
      <c r="CZK3" s="46"/>
      <c r="CZL3" s="46"/>
      <c r="CZM3" s="46"/>
      <c r="CZN3" s="46"/>
      <c r="CZO3" s="46"/>
      <c r="CZP3" s="46"/>
      <c r="CZQ3" s="46"/>
      <c r="CZR3" s="46"/>
      <c r="CZS3" s="46"/>
      <c r="CZT3" s="46"/>
      <c r="CZU3" s="46"/>
      <c r="CZV3" s="46"/>
      <c r="CZW3" s="46"/>
      <c r="CZX3" s="46"/>
      <c r="CZY3" s="46"/>
      <c r="CZZ3" s="46"/>
      <c r="DAA3" s="46"/>
      <c r="DAB3" s="46"/>
      <c r="DAC3" s="46"/>
      <c r="DAD3" s="46"/>
      <c r="DAE3" s="46"/>
      <c r="DAF3" s="46"/>
      <c r="DAG3" s="46"/>
      <c r="DAH3" s="46"/>
      <c r="DAI3" s="46"/>
      <c r="DAJ3" s="46"/>
      <c r="DAK3" s="46"/>
      <c r="DAL3" s="46"/>
      <c r="DAM3" s="46"/>
      <c r="DAN3" s="46"/>
      <c r="DAO3" s="46"/>
      <c r="DAP3" s="46"/>
      <c r="DAQ3" s="46"/>
      <c r="DAR3" s="46"/>
      <c r="DAS3" s="46"/>
      <c r="DAT3" s="46"/>
      <c r="DAU3" s="46"/>
      <c r="DAV3" s="46"/>
      <c r="DAW3" s="46"/>
      <c r="DAX3" s="46"/>
      <c r="DAY3" s="46"/>
      <c r="DAZ3" s="46"/>
      <c r="DBA3" s="46"/>
      <c r="DBB3" s="46"/>
      <c r="DBC3" s="46"/>
      <c r="DBD3" s="46"/>
      <c r="DBE3" s="46"/>
      <c r="DBF3" s="46"/>
      <c r="DBG3" s="46"/>
      <c r="DBH3" s="46"/>
      <c r="DBI3" s="46"/>
      <c r="DBJ3" s="46"/>
      <c r="DBK3" s="46"/>
      <c r="DBL3" s="46"/>
      <c r="DBM3" s="46"/>
      <c r="DBN3" s="46"/>
      <c r="DBO3" s="46"/>
      <c r="DBP3" s="46"/>
      <c r="DBQ3" s="46"/>
      <c r="DBR3" s="46"/>
      <c r="DBS3" s="46"/>
      <c r="DBT3" s="46"/>
      <c r="DBU3" s="46"/>
      <c r="DBV3" s="46"/>
      <c r="DBW3" s="46"/>
      <c r="DBX3" s="46"/>
      <c r="DBY3" s="46"/>
      <c r="DBZ3" s="46"/>
      <c r="DCA3" s="46"/>
      <c r="DCB3" s="46"/>
      <c r="DCC3" s="46"/>
      <c r="DCD3" s="46"/>
      <c r="DCE3" s="46"/>
      <c r="DCF3" s="46"/>
      <c r="DCG3" s="46"/>
      <c r="DCH3" s="46"/>
      <c r="DCI3" s="46"/>
      <c r="DCJ3" s="46"/>
      <c r="DCK3" s="46"/>
      <c r="DCL3" s="46"/>
      <c r="DCM3" s="46"/>
      <c r="DCN3" s="46"/>
      <c r="DCO3" s="46"/>
      <c r="DCP3" s="46"/>
      <c r="DCQ3" s="46"/>
      <c r="DCR3" s="46"/>
      <c r="DCS3" s="46"/>
      <c r="DCT3" s="46"/>
      <c r="DCU3" s="46"/>
      <c r="DCV3" s="46"/>
      <c r="DCW3" s="46"/>
      <c r="DCX3" s="46"/>
      <c r="DCY3" s="46"/>
      <c r="DCZ3" s="46"/>
      <c r="DDA3" s="46"/>
      <c r="DDB3" s="46"/>
      <c r="DDC3" s="46"/>
      <c r="DDD3" s="46"/>
      <c r="DDE3" s="46"/>
      <c r="DDF3" s="46"/>
      <c r="DDG3" s="46"/>
      <c r="DDH3" s="46"/>
      <c r="DDI3" s="46"/>
      <c r="DDJ3" s="46"/>
      <c r="DDK3" s="46"/>
      <c r="DDL3" s="46"/>
      <c r="DDM3" s="46"/>
      <c r="DDN3" s="46"/>
      <c r="DDO3" s="46"/>
      <c r="DDP3" s="46"/>
      <c r="DDQ3" s="46"/>
      <c r="DDR3" s="46"/>
      <c r="DDS3" s="46"/>
      <c r="DDT3" s="46"/>
      <c r="DDU3" s="46"/>
      <c r="DDV3" s="46"/>
      <c r="DDW3" s="46"/>
      <c r="DDX3" s="46"/>
      <c r="DDY3" s="46"/>
      <c r="DDZ3" s="46"/>
      <c r="DEA3" s="46"/>
      <c r="DEB3" s="46"/>
      <c r="DEC3" s="46"/>
      <c r="DED3" s="46"/>
      <c r="DEE3" s="46"/>
      <c r="DEF3" s="46"/>
      <c r="DEG3" s="46"/>
      <c r="DEH3" s="46"/>
      <c r="DEI3" s="46"/>
      <c r="DEJ3" s="46"/>
      <c r="DEK3" s="46"/>
      <c r="DEL3" s="46"/>
      <c r="DEM3" s="46"/>
      <c r="DEN3" s="46"/>
      <c r="DEO3" s="46"/>
      <c r="DEP3" s="46"/>
      <c r="DEQ3" s="46"/>
      <c r="DER3" s="46"/>
      <c r="DES3" s="46"/>
      <c r="DET3" s="46"/>
      <c r="DEU3" s="46"/>
      <c r="DEV3" s="46"/>
      <c r="DEW3" s="46"/>
      <c r="DEX3" s="46"/>
      <c r="DEY3" s="46"/>
      <c r="DEZ3" s="46"/>
      <c r="DFA3" s="46"/>
      <c r="DFB3" s="46"/>
      <c r="DFC3" s="46"/>
      <c r="DFD3" s="46"/>
      <c r="DFE3" s="46"/>
      <c r="DFF3" s="46"/>
      <c r="DFG3" s="46"/>
      <c r="DFH3" s="46"/>
      <c r="DFI3" s="46"/>
      <c r="DFJ3" s="46"/>
      <c r="DFK3" s="46"/>
      <c r="DFL3" s="46"/>
      <c r="DFM3" s="46"/>
      <c r="DFN3" s="46"/>
      <c r="DFO3" s="46"/>
      <c r="DFP3" s="46"/>
      <c r="DFQ3" s="46"/>
      <c r="DFR3" s="46"/>
      <c r="DFS3" s="46"/>
      <c r="DFT3" s="46"/>
      <c r="DFU3" s="46"/>
      <c r="DFV3" s="46"/>
      <c r="DFW3" s="46"/>
      <c r="DFX3" s="46"/>
      <c r="DFY3" s="46"/>
      <c r="DFZ3" s="46"/>
      <c r="DGA3" s="46"/>
      <c r="DGB3" s="46"/>
      <c r="DGC3" s="46"/>
      <c r="DGD3" s="46"/>
      <c r="DGE3" s="46"/>
      <c r="DGF3" s="46"/>
      <c r="DGG3" s="46"/>
      <c r="DGH3" s="46"/>
      <c r="DGI3" s="46"/>
      <c r="DGJ3" s="46"/>
      <c r="DGK3" s="46"/>
      <c r="DGL3" s="46"/>
      <c r="DGM3" s="46"/>
      <c r="DGN3" s="46"/>
      <c r="DGO3" s="46"/>
      <c r="DGP3" s="46"/>
      <c r="DGQ3" s="46"/>
      <c r="DGR3" s="46"/>
      <c r="DGS3" s="46"/>
      <c r="DGT3" s="46"/>
      <c r="DGU3" s="46"/>
      <c r="DGV3" s="46"/>
      <c r="DGW3" s="46"/>
      <c r="DGX3" s="46"/>
      <c r="DGY3" s="46"/>
      <c r="DGZ3" s="46"/>
      <c r="DHA3" s="46"/>
      <c r="DHB3" s="46"/>
      <c r="DHC3" s="46"/>
      <c r="DHD3" s="46"/>
      <c r="DHE3" s="46"/>
      <c r="DHF3" s="46"/>
      <c r="DHG3" s="46"/>
      <c r="DHH3" s="46"/>
      <c r="DHI3" s="46"/>
      <c r="DHJ3" s="46"/>
      <c r="DHK3" s="46"/>
      <c r="DHL3" s="46"/>
      <c r="DHM3" s="46"/>
      <c r="DHN3" s="46"/>
      <c r="DHO3" s="46"/>
      <c r="DHP3" s="46"/>
      <c r="DHQ3" s="46"/>
      <c r="DHR3" s="46"/>
      <c r="DHS3" s="46"/>
      <c r="DHT3" s="46"/>
      <c r="DHU3" s="46"/>
      <c r="DHV3" s="46"/>
      <c r="DHW3" s="46"/>
      <c r="DHX3" s="46"/>
      <c r="DHY3" s="46"/>
      <c r="DHZ3" s="46"/>
      <c r="DIA3" s="46"/>
      <c r="DIB3" s="46"/>
      <c r="DIC3" s="46"/>
      <c r="DID3" s="46"/>
      <c r="DIE3" s="46"/>
      <c r="DIF3" s="46"/>
      <c r="DIG3" s="46"/>
      <c r="DIH3" s="46"/>
      <c r="DII3" s="46"/>
      <c r="DIJ3" s="46"/>
      <c r="DIK3" s="46"/>
      <c r="DIL3" s="46"/>
      <c r="DIM3" s="46"/>
      <c r="DIN3" s="46"/>
      <c r="DIO3" s="46"/>
      <c r="DIP3" s="46"/>
      <c r="DIQ3" s="46"/>
      <c r="DIR3" s="46"/>
      <c r="DIS3" s="46"/>
      <c r="DIT3" s="46"/>
      <c r="DIU3" s="46"/>
      <c r="DIV3" s="46"/>
      <c r="DIW3" s="46"/>
      <c r="DIX3" s="46"/>
      <c r="DIY3" s="46"/>
      <c r="DIZ3" s="46"/>
      <c r="DJA3" s="46"/>
      <c r="DJB3" s="46"/>
      <c r="DJC3" s="46"/>
      <c r="DJD3" s="46"/>
      <c r="DJE3" s="46"/>
      <c r="DJF3" s="46"/>
      <c r="DJG3" s="46"/>
      <c r="DJH3" s="46"/>
      <c r="DJI3" s="46"/>
      <c r="DJJ3" s="46"/>
      <c r="DJK3" s="46"/>
      <c r="DJL3" s="46"/>
      <c r="DJM3" s="46"/>
      <c r="DJN3" s="46"/>
      <c r="DJO3" s="46"/>
      <c r="DJP3" s="46"/>
      <c r="DJQ3" s="46"/>
      <c r="DJR3" s="46"/>
      <c r="DJS3" s="46"/>
      <c r="DJT3" s="46"/>
      <c r="DJU3" s="46"/>
      <c r="DJV3" s="46"/>
      <c r="DJW3" s="46"/>
      <c r="DJX3" s="46"/>
      <c r="DJY3" s="46"/>
      <c r="DJZ3" s="46"/>
      <c r="DKA3" s="46"/>
      <c r="DKB3" s="46"/>
      <c r="DKC3" s="46"/>
      <c r="DKD3" s="46"/>
      <c r="DKE3" s="46"/>
      <c r="DKF3" s="46"/>
      <c r="DKG3" s="46"/>
      <c r="DKH3" s="46"/>
      <c r="DKI3" s="46"/>
      <c r="DKJ3" s="46"/>
      <c r="DKK3" s="46"/>
      <c r="DKL3" s="46"/>
      <c r="DKM3" s="46"/>
      <c r="DKN3" s="46"/>
      <c r="DKO3" s="46"/>
      <c r="DKP3" s="46"/>
      <c r="DKQ3" s="46"/>
      <c r="DKR3" s="46"/>
      <c r="DKS3" s="46"/>
      <c r="DKT3" s="46"/>
      <c r="DKU3" s="46"/>
      <c r="DKV3" s="46"/>
      <c r="DKW3" s="46"/>
      <c r="DKX3" s="46"/>
      <c r="DKY3" s="46"/>
      <c r="DKZ3" s="46"/>
      <c r="DLA3" s="46"/>
      <c r="DLB3" s="46"/>
      <c r="DLC3" s="46"/>
      <c r="DLD3" s="46"/>
      <c r="DLE3" s="46"/>
      <c r="DLF3" s="46"/>
      <c r="DLG3" s="46"/>
      <c r="DLH3" s="46"/>
      <c r="DLI3" s="46"/>
      <c r="DLJ3" s="46"/>
      <c r="DLK3" s="46"/>
      <c r="DLL3" s="46"/>
      <c r="DLM3" s="46"/>
      <c r="DLN3" s="46"/>
      <c r="DLO3" s="46"/>
      <c r="DLP3" s="46"/>
      <c r="DLQ3" s="46"/>
      <c r="DLR3" s="46"/>
      <c r="DLS3" s="46"/>
      <c r="DLT3" s="46"/>
      <c r="DLU3" s="46"/>
      <c r="DLV3" s="46"/>
      <c r="DLW3" s="46"/>
      <c r="DLX3" s="46"/>
      <c r="DLY3" s="46"/>
      <c r="DLZ3" s="46"/>
      <c r="DMA3" s="46"/>
      <c r="DMB3" s="46"/>
      <c r="DMC3" s="46"/>
      <c r="DMD3" s="46"/>
      <c r="DME3" s="46"/>
      <c r="DMF3" s="46"/>
      <c r="DMG3" s="46"/>
      <c r="DMH3" s="46"/>
      <c r="DMI3" s="46"/>
      <c r="DMJ3" s="46"/>
      <c r="DMK3" s="46"/>
      <c r="DML3" s="46"/>
      <c r="DMM3" s="46"/>
      <c r="DMN3" s="46"/>
      <c r="DMO3" s="46"/>
      <c r="DMP3" s="46"/>
      <c r="DMQ3" s="46"/>
      <c r="DMR3" s="46"/>
      <c r="DMS3" s="46"/>
      <c r="DMT3" s="46"/>
      <c r="DMU3" s="46"/>
      <c r="DMV3" s="46"/>
      <c r="DMW3" s="46"/>
      <c r="DMX3" s="46"/>
      <c r="DMY3" s="46"/>
      <c r="DMZ3" s="46"/>
      <c r="DNA3" s="46"/>
      <c r="DNB3" s="46"/>
      <c r="DNC3" s="46"/>
      <c r="DND3" s="46"/>
      <c r="DNE3" s="46"/>
      <c r="DNF3" s="46"/>
      <c r="DNG3" s="46"/>
      <c r="DNH3" s="46"/>
      <c r="DNI3" s="46"/>
      <c r="DNJ3" s="46"/>
      <c r="DNK3" s="46"/>
      <c r="DNL3" s="46"/>
      <c r="DNM3" s="46"/>
      <c r="DNN3" s="46"/>
      <c r="DNO3" s="46"/>
      <c r="DNP3" s="46"/>
      <c r="DNQ3" s="46"/>
      <c r="DNR3" s="46"/>
      <c r="DNS3" s="46"/>
      <c r="DNT3" s="46"/>
      <c r="DNU3" s="46"/>
      <c r="DNV3" s="46"/>
      <c r="DNW3" s="46"/>
      <c r="DNX3" s="46"/>
      <c r="DNY3" s="46"/>
      <c r="DNZ3" s="46"/>
      <c r="DOA3" s="46"/>
      <c r="DOB3" s="46"/>
      <c r="DOC3" s="46"/>
      <c r="DOD3" s="46"/>
      <c r="DOE3" s="46"/>
      <c r="DOF3" s="46"/>
      <c r="DOG3" s="46"/>
      <c r="DOH3" s="46"/>
      <c r="DOI3" s="46"/>
      <c r="DOJ3" s="46"/>
      <c r="DOK3" s="46"/>
      <c r="DOL3" s="46"/>
      <c r="DOM3" s="46"/>
      <c r="DON3" s="46"/>
      <c r="DOO3" s="46"/>
      <c r="DOP3" s="46"/>
      <c r="DOQ3" s="46"/>
      <c r="DOR3" s="46"/>
      <c r="DOS3" s="46"/>
      <c r="DOT3" s="46"/>
      <c r="DOU3" s="46"/>
      <c r="DOV3" s="46"/>
      <c r="DOW3" s="46"/>
      <c r="DOX3" s="46"/>
      <c r="DOY3" s="46"/>
      <c r="DOZ3" s="46"/>
      <c r="DPA3" s="46"/>
      <c r="DPB3" s="46"/>
      <c r="DPC3" s="46"/>
      <c r="DPD3" s="46"/>
      <c r="DPE3" s="46"/>
      <c r="DPF3" s="46"/>
      <c r="DPG3" s="46"/>
      <c r="DPH3" s="46"/>
      <c r="DPI3" s="46"/>
      <c r="DPJ3" s="46"/>
      <c r="DPK3" s="46"/>
      <c r="DPL3" s="46"/>
      <c r="DPM3" s="46"/>
      <c r="DPN3" s="46"/>
      <c r="DPO3" s="46"/>
      <c r="DPP3" s="46"/>
      <c r="DPQ3" s="46"/>
      <c r="DPR3" s="46"/>
      <c r="DPS3" s="46"/>
      <c r="DPT3" s="46"/>
      <c r="DPU3" s="46"/>
      <c r="DPV3" s="46"/>
      <c r="DPW3" s="46"/>
      <c r="DPX3" s="46"/>
      <c r="DPY3" s="46"/>
      <c r="DPZ3" s="46"/>
      <c r="DQA3" s="46"/>
      <c r="DQB3" s="46"/>
      <c r="DQC3" s="46"/>
      <c r="DQD3" s="46"/>
      <c r="DQE3" s="46"/>
      <c r="DQF3" s="46"/>
      <c r="DQG3" s="46"/>
      <c r="DQH3" s="46"/>
      <c r="DQI3" s="46"/>
      <c r="DQJ3" s="46"/>
      <c r="DQK3" s="46"/>
      <c r="DQL3" s="46"/>
      <c r="DQM3" s="46"/>
      <c r="DQN3" s="46"/>
      <c r="DQO3" s="46"/>
      <c r="DQP3" s="46"/>
      <c r="DQQ3" s="46"/>
      <c r="DQR3" s="46"/>
      <c r="DQS3" s="46"/>
      <c r="DQT3" s="46"/>
      <c r="DQU3" s="46"/>
      <c r="DQV3" s="46"/>
      <c r="DQW3" s="46"/>
      <c r="DQX3" s="46"/>
      <c r="DQY3" s="46"/>
      <c r="DQZ3" s="46"/>
      <c r="DRA3" s="46"/>
      <c r="DRB3" s="46"/>
      <c r="DRC3" s="46"/>
      <c r="DRD3" s="46"/>
      <c r="DRE3" s="46"/>
      <c r="DRF3" s="46"/>
      <c r="DRG3" s="46"/>
      <c r="DRH3" s="46"/>
      <c r="DRI3" s="46"/>
      <c r="DRJ3" s="46"/>
      <c r="DRK3" s="46"/>
      <c r="DRL3" s="46"/>
      <c r="DRM3" s="46"/>
      <c r="DRN3" s="46"/>
      <c r="DRO3" s="46"/>
      <c r="DRP3" s="46"/>
      <c r="DRQ3" s="46"/>
      <c r="DRR3" s="46"/>
      <c r="DRS3" s="46"/>
      <c r="DRT3" s="46"/>
      <c r="DRU3" s="46"/>
      <c r="DRV3" s="46"/>
      <c r="DRW3" s="46"/>
      <c r="DRX3" s="46"/>
      <c r="DRY3" s="46"/>
      <c r="DRZ3" s="46"/>
      <c r="DSA3" s="46"/>
      <c r="DSB3" s="46"/>
      <c r="DSC3" s="46"/>
      <c r="DSD3" s="46"/>
      <c r="DSE3" s="46"/>
      <c r="DSF3" s="46"/>
      <c r="DSG3" s="46"/>
      <c r="DSH3" s="46"/>
      <c r="DSI3" s="46"/>
      <c r="DSJ3" s="46"/>
      <c r="DSK3" s="46"/>
      <c r="DSL3" s="46"/>
      <c r="DSM3" s="46"/>
      <c r="DSN3" s="46"/>
      <c r="DSO3" s="46"/>
      <c r="DSP3" s="46"/>
      <c r="DSQ3" s="46"/>
      <c r="DSR3" s="46"/>
      <c r="DSS3" s="46"/>
      <c r="DST3" s="46"/>
      <c r="DSU3" s="46"/>
      <c r="DSV3" s="46"/>
      <c r="DSW3" s="46"/>
      <c r="DSX3" s="46"/>
      <c r="DSY3" s="46"/>
      <c r="DSZ3" s="46"/>
      <c r="DTA3" s="46"/>
      <c r="DTB3" s="46"/>
      <c r="DTC3" s="46"/>
      <c r="DTD3" s="46"/>
      <c r="DTE3" s="46"/>
      <c r="DTF3" s="46"/>
      <c r="DTG3" s="46"/>
      <c r="DTH3" s="46"/>
      <c r="DTI3" s="46"/>
      <c r="DTJ3" s="46"/>
      <c r="DTK3" s="46"/>
      <c r="DTL3" s="46"/>
      <c r="DTM3" s="46"/>
      <c r="DTN3" s="46"/>
      <c r="DTO3" s="46"/>
      <c r="DTP3" s="46"/>
      <c r="DTQ3" s="46"/>
      <c r="DTR3" s="46"/>
      <c r="DTS3" s="46"/>
      <c r="DTT3" s="46"/>
      <c r="DTU3" s="46"/>
      <c r="DTV3" s="46"/>
      <c r="DTW3" s="46"/>
      <c r="DTX3" s="46"/>
      <c r="DTY3" s="46"/>
      <c r="DTZ3" s="46"/>
      <c r="DUA3" s="46"/>
      <c r="DUB3" s="46"/>
      <c r="DUC3" s="46"/>
      <c r="DUD3" s="46"/>
      <c r="DUE3" s="46"/>
      <c r="DUF3" s="46"/>
      <c r="DUG3" s="46"/>
      <c r="DUH3" s="46"/>
      <c r="DUI3" s="46"/>
      <c r="DUJ3" s="46"/>
      <c r="DUK3" s="46"/>
      <c r="DUL3" s="46"/>
      <c r="DUM3" s="46"/>
      <c r="DUN3" s="46"/>
      <c r="DUO3" s="46"/>
      <c r="DUP3" s="46"/>
      <c r="DUQ3" s="46"/>
      <c r="DUR3" s="46"/>
      <c r="DUS3" s="46"/>
      <c r="DUT3" s="46"/>
      <c r="DUU3" s="46"/>
      <c r="DUV3" s="46"/>
      <c r="DUW3" s="46"/>
      <c r="DUX3" s="46"/>
      <c r="DUY3" s="46"/>
      <c r="DUZ3" s="46"/>
      <c r="DVA3" s="46"/>
      <c r="DVB3" s="46"/>
      <c r="DVC3" s="46"/>
      <c r="DVD3" s="46"/>
      <c r="DVE3" s="46"/>
      <c r="DVF3" s="46"/>
      <c r="DVG3" s="46"/>
      <c r="DVH3" s="46"/>
      <c r="DVI3" s="46"/>
      <c r="DVJ3" s="46"/>
      <c r="DVK3" s="46"/>
      <c r="DVL3" s="46"/>
      <c r="DVM3" s="46"/>
      <c r="DVN3" s="46"/>
      <c r="DVO3" s="46"/>
      <c r="DVP3" s="46"/>
      <c r="DVQ3" s="46"/>
      <c r="DVR3" s="46"/>
      <c r="DVS3" s="46"/>
      <c r="DVT3" s="46"/>
      <c r="DVU3" s="46"/>
      <c r="DVV3" s="46"/>
      <c r="DVW3" s="46"/>
      <c r="DVX3" s="46"/>
      <c r="DVY3" s="46"/>
      <c r="DVZ3" s="46"/>
      <c r="DWA3" s="46"/>
      <c r="DWB3" s="46"/>
      <c r="DWC3" s="46"/>
      <c r="DWD3" s="46"/>
      <c r="DWE3" s="46"/>
      <c r="DWF3" s="46"/>
      <c r="DWG3" s="46"/>
      <c r="DWH3" s="46"/>
      <c r="DWI3" s="46"/>
      <c r="DWJ3" s="46"/>
      <c r="DWK3" s="46"/>
      <c r="DWL3" s="46"/>
      <c r="DWM3" s="46"/>
      <c r="DWN3" s="46"/>
      <c r="DWO3" s="46"/>
      <c r="DWP3" s="46"/>
      <c r="DWQ3" s="46"/>
      <c r="DWR3" s="46"/>
      <c r="DWS3" s="46"/>
      <c r="DWT3" s="46"/>
      <c r="DWU3" s="46"/>
      <c r="DWV3" s="46"/>
      <c r="DWW3" s="46"/>
      <c r="DWX3" s="46"/>
      <c r="DWY3" s="46"/>
      <c r="DWZ3" s="46"/>
      <c r="DXA3" s="46"/>
      <c r="DXB3" s="46"/>
      <c r="DXC3" s="46"/>
      <c r="DXD3" s="46"/>
      <c r="DXE3" s="46"/>
      <c r="DXF3" s="46"/>
      <c r="DXG3" s="46"/>
      <c r="DXH3" s="46"/>
      <c r="DXI3" s="46"/>
      <c r="DXJ3" s="46"/>
      <c r="DXK3" s="46"/>
      <c r="DXL3" s="46"/>
      <c r="DXM3" s="46"/>
      <c r="DXN3" s="46"/>
      <c r="DXO3" s="46"/>
      <c r="DXP3" s="46"/>
      <c r="DXQ3" s="46"/>
      <c r="DXR3" s="46"/>
      <c r="DXS3" s="46"/>
      <c r="DXT3" s="46"/>
      <c r="DXU3" s="46"/>
      <c r="DXV3" s="46"/>
      <c r="DXW3" s="46"/>
      <c r="DXX3" s="46"/>
      <c r="DXY3" s="46"/>
      <c r="DXZ3" s="46"/>
      <c r="DYA3" s="46"/>
      <c r="DYB3" s="46"/>
      <c r="DYC3" s="46"/>
      <c r="DYD3" s="46"/>
      <c r="DYE3" s="46"/>
      <c r="DYF3" s="46"/>
      <c r="DYG3" s="46"/>
      <c r="DYH3" s="46"/>
      <c r="DYI3" s="46"/>
      <c r="DYJ3" s="46"/>
      <c r="DYK3" s="46"/>
      <c r="DYL3" s="46"/>
      <c r="DYM3" s="46"/>
      <c r="DYN3" s="46"/>
      <c r="DYO3" s="46"/>
      <c r="DYP3" s="46"/>
      <c r="DYQ3" s="46"/>
      <c r="DYR3" s="46"/>
      <c r="DYS3" s="46"/>
      <c r="DYT3" s="46"/>
      <c r="DYU3" s="46"/>
      <c r="DYV3" s="46"/>
      <c r="DYW3" s="46"/>
      <c r="DYX3" s="46"/>
      <c r="DYY3" s="46"/>
      <c r="DYZ3" s="46"/>
      <c r="DZA3" s="46"/>
      <c r="DZB3" s="46"/>
      <c r="DZC3" s="46"/>
      <c r="DZD3" s="46"/>
      <c r="DZE3" s="46"/>
      <c r="DZF3" s="46"/>
      <c r="DZG3" s="46"/>
      <c r="DZH3" s="46"/>
      <c r="DZI3" s="46"/>
      <c r="DZJ3" s="46"/>
      <c r="DZK3" s="46"/>
      <c r="DZL3" s="46"/>
      <c r="DZM3" s="46"/>
      <c r="DZN3" s="46"/>
      <c r="DZO3" s="46"/>
      <c r="DZP3" s="46"/>
      <c r="DZQ3" s="46"/>
      <c r="DZR3" s="46"/>
      <c r="DZS3" s="46"/>
      <c r="DZT3" s="46"/>
      <c r="DZU3" s="46"/>
      <c r="DZV3" s="46"/>
      <c r="DZW3" s="46"/>
      <c r="DZX3" s="46"/>
      <c r="DZY3" s="46"/>
      <c r="DZZ3" s="46"/>
      <c r="EAA3" s="46"/>
      <c r="EAB3" s="46"/>
      <c r="EAC3" s="46"/>
      <c r="EAD3" s="46"/>
      <c r="EAE3" s="46"/>
      <c r="EAF3" s="46"/>
      <c r="EAG3" s="46"/>
      <c r="EAH3" s="46"/>
      <c r="EAI3" s="46"/>
      <c r="EAJ3" s="46"/>
      <c r="EAK3" s="46"/>
      <c r="EAL3" s="46"/>
      <c r="EAM3" s="46"/>
      <c r="EAN3" s="46"/>
      <c r="EAO3" s="46"/>
      <c r="EAP3" s="46"/>
      <c r="EAQ3" s="46"/>
      <c r="EAR3" s="46"/>
      <c r="EAS3" s="46"/>
      <c r="EAT3" s="46"/>
      <c r="EAU3" s="46"/>
      <c r="EAV3" s="46"/>
      <c r="EAW3" s="46"/>
      <c r="EAX3" s="46"/>
      <c r="EAY3" s="46"/>
      <c r="EAZ3" s="46"/>
      <c r="EBA3" s="46"/>
      <c r="EBB3" s="46"/>
      <c r="EBC3" s="46"/>
      <c r="EBD3" s="46"/>
      <c r="EBE3" s="46"/>
      <c r="EBF3" s="46"/>
      <c r="EBG3" s="46"/>
      <c r="EBH3" s="46"/>
      <c r="EBI3" s="46"/>
      <c r="EBJ3" s="46"/>
      <c r="EBK3" s="46"/>
      <c r="EBL3" s="46"/>
      <c r="EBM3" s="46"/>
      <c r="EBN3" s="46"/>
      <c r="EBO3" s="46"/>
      <c r="EBP3" s="46"/>
      <c r="EBQ3" s="46"/>
      <c r="EBR3" s="46"/>
      <c r="EBS3" s="46"/>
      <c r="EBT3" s="46"/>
      <c r="EBU3" s="46"/>
      <c r="EBV3" s="46"/>
      <c r="EBW3" s="46"/>
      <c r="EBX3" s="46"/>
      <c r="EBY3" s="46"/>
      <c r="EBZ3" s="46"/>
      <c r="ECA3" s="46"/>
      <c r="ECB3" s="46"/>
      <c r="ECC3" s="46"/>
      <c r="ECD3" s="46"/>
      <c r="ECE3" s="46"/>
      <c r="ECF3" s="46"/>
      <c r="ECG3" s="46"/>
      <c r="ECH3" s="46"/>
      <c r="ECI3" s="46"/>
      <c r="ECJ3" s="46"/>
      <c r="ECK3" s="46"/>
      <c r="ECL3" s="46"/>
      <c r="ECM3" s="46"/>
      <c r="ECN3" s="46"/>
      <c r="ECO3" s="46"/>
      <c r="ECP3" s="46"/>
      <c r="ECQ3" s="46"/>
      <c r="ECR3" s="46"/>
      <c r="ECS3" s="46"/>
      <c r="ECT3" s="46"/>
      <c r="ECU3" s="46"/>
      <c r="ECV3" s="46"/>
      <c r="ECW3" s="46"/>
      <c r="ECX3" s="46"/>
      <c r="ECY3" s="46"/>
      <c r="ECZ3" s="46"/>
      <c r="EDA3" s="46"/>
      <c r="EDB3" s="46"/>
      <c r="EDC3" s="46"/>
      <c r="EDD3" s="46"/>
      <c r="EDE3" s="46"/>
      <c r="EDF3" s="46"/>
      <c r="EDG3" s="46"/>
      <c r="EDH3" s="46"/>
      <c r="EDI3" s="46"/>
      <c r="EDJ3" s="46"/>
      <c r="EDK3" s="46"/>
      <c r="EDL3" s="46"/>
      <c r="EDM3" s="46"/>
      <c r="EDN3" s="46"/>
      <c r="EDO3" s="46"/>
      <c r="EDP3" s="46"/>
      <c r="EDQ3" s="46"/>
      <c r="EDR3" s="46"/>
      <c r="EDS3" s="46"/>
      <c r="EDT3" s="46"/>
      <c r="EDU3" s="46"/>
      <c r="EDV3" s="46"/>
      <c r="EDW3" s="46"/>
      <c r="EDX3" s="46"/>
      <c r="EDY3" s="46"/>
      <c r="EDZ3" s="46"/>
      <c r="EEA3" s="46"/>
      <c r="EEB3" s="46"/>
      <c r="EEC3" s="46"/>
      <c r="EED3" s="46"/>
      <c r="EEE3" s="46"/>
      <c r="EEF3" s="46"/>
      <c r="EEG3" s="46"/>
      <c r="EEH3" s="46"/>
      <c r="EEI3" s="46"/>
      <c r="EEJ3" s="46"/>
      <c r="EEK3" s="46"/>
      <c r="EEL3" s="46"/>
      <c r="EEM3" s="46"/>
      <c r="EEN3" s="46"/>
      <c r="EEO3" s="46"/>
      <c r="EEP3" s="46"/>
      <c r="EEQ3" s="46"/>
      <c r="EER3" s="46"/>
      <c r="EES3" s="46"/>
      <c r="EET3" s="46"/>
      <c r="EEU3" s="46"/>
      <c r="EEV3" s="46"/>
      <c r="EEW3" s="46"/>
      <c r="EEX3" s="46"/>
      <c r="EEY3" s="46"/>
      <c r="EEZ3" s="46"/>
      <c r="EFA3" s="46"/>
      <c r="EFB3" s="46"/>
      <c r="EFC3" s="46"/>
      <c r="EFD3" s="46"/>
      <c r="EFE3" s="46"/>
      <c r="EFF3" s="46"/>
      <c r="EFG3" s="46"/>
      <c r="EFH3" s="46"/>
      <c r="EFI3" s="46"/>
      <c r="EFJ3" s="46"/>
      <c r="EFK3" s="46"/>
      <c r="EFL3" s="46"/>
      <c r="EFM3" s="46"/>
      <c r="EFN3" s="46"/>
      <c r="EFO3" s="46"/>
      <c r="EFP3" s="46"/>
      <c r="EFQ3" s="46"/>
      <c r="EFR3" s="46"/>
      <c r="EFS3" s="46"/>
      <c r="EFT3" s="46"/>
      <c r="EFU3" s="46"/>
      <c r="EFV3" s="46"/>
      <c r="EFW3" s="46"/>
      <c r="EFX3" s="46"/>
      <c r="EFY3" s="46"/>
      <c r="EFZ3" s="46"/>
      <c r="EGA3" s="46"/>
      <c r="EGB3" s="46"/>
      <c r="EGC3" s="46"/>
      <c r="EGD3" s="46"/>
      <c r="EGE3" s="46"/>
      <c r="EGF3" s="46"/>
      <c r="EGG3" s="46"/>
      <c r="EGH3" s="46"/>
      <c r="EGI3" s="46"/>
      <c r="EGJ3" s="46"/>
      <c r="EGK3" s="46"/>
      <c r="EGL3" s="46"/>
      <c r="EGM3" s="46"/>
      <c r="EGN3" s="46"/>
      <c r="EGO3" s="46"/>
      <c r="EGP3" s="46"/>
      <c r="EGQ3" s="46"/>
      <c r="EGR3" s="46"/>
      <c r="EGS3" s="46"/>
      <c r="EGT3" s="46"/>
      <c r="EGU3" s="46"/>
      <c r="EGV3" s="46"/>
      <c r="EGW3" s="46"/>
      <c r="EGX3" s="46"/>
      <c r="EGY3" s="46"/>
      <c r="EGZ3" s="46"/>
      <c r="EHA3" s="46"/>
      <c r="EHB3" s="46"/>
      <c r="EHC3" s="46"/>
      <c r="EHD3" s="46"/>
      <c r="EHE3" s="46"/>
      <c r="EHF3" s="46"/>
      <c r="EHG3" s="46"/>
      <c r="EHH3" s="46"/>
      <c r="EHI3" s="46"/>
      <c r="EHJ3" s="46"/>
      <c r="EHK3" s="46"/>
      <c r="EHL3" s="46"/>
      <c r="EHM3" s="46"/>
      <c r="EHN3" s="46"/>
      <c r="EHO3" s="46"/>
      <c r="EHP3" s="46"/>
      <c r="EHQ3" s="46"/>
      <c r="EHR3" s="46"/>
      <c r="EHS3" s="46"/>
      <c r="EHT3" s="46"/>
      <c r="EHU3" s="46"/>
      <c r="EHV3" s="46"/>
      <c r="EHW3" s="46"/>
      <c r="EHX3" s="46"/>
      <c r="EHY3" s="46"/>
      <c r="EHZ3" s="46"/>
      <c r="EIA3" s="46"/>
      <c r="EIB3" s="46"/>
      <c r="EIC3" s="46"/>
      <c r="EID3" s="46"/>
      <c r="EIE3" s="46"/>
      <c r="EIF3" s="46"/>
      <c r="EIG3" s="46"/>
      <c r="EIH3" s="46"/>
      <c r="EII3" s="46"/>
      <c r="EIJ3" s="46"/>
      <c r="EIK3" s="46"/>
      <c r="EIL3" s="46"/>
      <c r="EIM3" s="46"/>
      <c r="EIN3" s="46"/>
      <c r="EIO3" s="46"/>
      <c r="EIP3" s="46"/>
      <c r="EIQ3" s="46"/>
      <c r="EIR3" s="46"/>
      <c r="EIS3" s="46"/>
      <c r="EIT3" s="46"/>
      <c r="EIU3" s="46"/>
      <c r="EIV3" s="46"/>
      <c r="EIW3" s="46"/>
      <c r="EIX3" s="46"/>
      <c r="EIY3" s="46"/>
      <c r="EIZ3" s="46"/>
      <c r="EJA3" s="46"/>
      <c r="EJB3" s="46"/>
      <c r="EJC3" s="46"/>
      <c r="EJD3" s="46"/>
      <c r="EJE3" s="46"/>
      <c r="EJF3" s="46"/>
      <c r="EJG3" s="46"/>
      <c r="EJH3" s="46"/>
      <c r="EJI3" s="46"/>
      <c r="EJJ3" s="46"/>
      <c r="EJK3" s="46"/>
      <c r="EJL3" s="46"/>
      <c r="EJM3" s="46"/>
      <c r="EJN3" s="46"/>
      <c r="EJO3" s="46"/>
      <c r="EJP3" s="46"/>
      <c r="EJQ3" s="46"/>
      <c r="EJR3" s="46"/>
      <c r="EJS3" s="46"/>
      <c r="EJT3" s="46"/>
      <c r="EJU3" s="46"/>
      <c r="EJV3" s="46"/>
      <c r="EJW3" s="46"/>
      <c r="EJX3" s="46"/>
      <c r="EJY3" s="46"/>
      <c r="EJZ3" s="46"/>
      <c r="EKA3" s="46"/>
      <c r="EKB3" s="46"/>
      <c r="EKC3" s="46"/>
      <c r="EKD3" s="46"/>
      <c r="EKE3" s="46"/>
      <c r="EKF3" s="46"/>
      <c r="EKG3" s="46"/>
      <c r="EKH3" s="46"/>
      <c r="EKI3" s="46"/>
      <c r="EKJ3" s="46"/>
      <c r="EKK3" s="46"/>
      <c r="EKL3" s="46"/>
      <c r="EKM3" s="46"/>
      <c r="EKN3" s="46"/>
      <c r="EKO3" s="46"/>
      <c r="EKP3" s="46"/>
      <c r="EKQ3" s="46"/>
      <c r="EKR3" s="46"/>
      <c r="EKS3" s="46"/>
      <c r="EKT3" s="46"/>
      <c r="EKU3" s="46"/>
      <c r="EKV3" s="46"/>
      <c r="EKW3" s="46"/>
      <c r="EKX3" s="46"/>
      <c r="EKY3" s="46"/>
      <c r="EKZ3" s="46"/>
      <c r="ELA3" s="46"/>
      <c r="ELB3" s="46"/>
      <c r="ELC3" s="46"/>
      <c r="ELD3" s="46"/>
      <c r="ELE3" s="46"/>
      <c r="ELF3" s="46"/>
      <c r="ELG3" s="46"/>
      <c r="ELH3" s="46"/>
      <c r="ELI3" s="46"/>
      <c r="ELJ3" s="46"/>
      <c r="ELK3" s="46"/>
      <c r="ELL3" s="46"/>
      <c r="ELM3" s="46"/>
      <c r="ELN3" s="46"/>
      <c r="ELO3" s="46"/>
      <c r="ELP3" s="46"/>
      <c r="ELQ3" s="46"/>
      <c r="ELR3" s="46"/>
      <c r="ELS3" s="46"/>
      <c r="ELT3" s="46"/>
      <c r="ELU3" s="46"/>
      <c r="ELV3" s="46"/>
      <c r="ELW3" s="46"/>
      <c r="ELX3" s="46"/>
      <c r="ELY3" s="46"/>
      <c r="ELZ3" s="46"/>
      <c r="EMA3" s="46"/>
      <c r="EMB3" s="46"/>
      <c r="EMC3" s="46"/>
      <c r="EMD3" s="46"/>
      <c r="EME3" s="46"/>
      <c r="EMF3" s="46"/>
      <c r="EMG3" s="46"/>
      <c r="EMH3" s="46"/>
      <c r="EMI3" s="46"/>
      <c r="EMJ3" s="46"/>
      <c r="EMK3" s="46"/>
      <c r="EML3" s="46"/>
      <c r="EMM3" s="46"/>
      <c r="EMN3" s="46"/>
      <c r="EMO3" s="46"/>
      <c r="EMP3" s="46"/>
      <c r="EMQ3" s="46"/>
      <c r="EMR3" s="46"/>
      <c r="EMS3" s="46"/>
      <c r="EMT3" s="46"/>
      <c r="EMU3" s="46"/>
      <c r="EMV3" s="46"/>
      <c r="EMW3" s="46"/>
      <c r="EMX3" s="46"/>
      <c r="EMY3" s="46"/>
      <c r="EMZ3" s="46"/>
      <c r="ENA3" s="46"/>
      <c r="ENB3" s="46"/>
      <c r="ENC3" s="46"/>
      <c r="END3" s="46"/>
      <c r="ENE3" s="46"/>
      <c r="ENF3" s="46"/>
      <c r="ENG3" s="46"/>
      <c r="ENH3" s="46"/>
      <c r="ENI3" s="46"/>
      <c r="ENJ3" s="46"/>
      <c r="ENK3" s="46"/>
      <c r="ENL3" s="46"/>
      <c r="ENM3" s="46"/>
      <c r="ENN3" s="46"/>
      <c r="ENO3" s="46"/>
      <c r="ENP3" s="46"/>
      <c r="ENQ3" s="46"/>
      <c r="ENR3" s="46"/>
      <c r="ENS3" s="46"/>
      <c r="ENT3" s="46"/>
      <c r="ENU3" s="46"/>
      <c r="ENV3" s="46"/>
      <c r="ENW3" s="46"/>
      <c r="ENX3" s="46"/>
      <c r="ENY3" s="46"/>
      <c r="ENZ3" s="46"/>
      <c r="EOA3" s="46"/>
      <c r="EOB3" s="46"/>
      <c r="EOC3" s="46"/>
      <c r="EOD3" s="46"/>
      <c r="EOE3" s="46"/>
      <c r="EOF3" s="46"/>
      <c r="EOG3" s="46"/>
      <c r="EOH3" s="46"/>
      <c r="EOI3" s="46"/>
      <c r="EOJ3" s="46"/>
      <c r="EOK3" s="46"/>
      <c r="EOL3" s="46"/>
      <c r="EOM3" s="46"/>
      <c r="EON3" s="46"/>
      <c r="EOO3" s="46"/>
      <c r="EOP3" s="46"/>
      <c r="EOQ3" s="46"/>
      <c r="EOR3" s="46"/>
      <c r="EOS3" s="46"/>
      <c r="EOT3" s="46"/>
      <c r="EOU3" s="46"/>
      <c r="EOV3" s="46"/>
      <c r="EOW3" s="46"/>
      <c r="EOX3" s="46"/>
      <c r="EOY3" s="46"/>
      <c r="EOZ3" s="46"/>
      <c r="EPA3" s="46"/>
      <c r="EPB3" s="46"/>
      <c r="EPC3" s="46"/>
      <c r="EPD3" s="46"/>
      <c r="EPE3" s="46"/>
      <c r="EPF3" s="46"/>
      <c r="EPG3" s="46"/>
      <c r="EPH3" s="46"/>
      <c r="EPI3" s="46"/>
      <c r="EPJ3" s="46"/>
      <c r="EPK3" s="46"/>
      <c r="EPL3" s="46"/>
      <c r="EPM3" s="46"/>
      <c r="EPN3" s="46"/>
      <c r="EPO3" s="46"/>
      <c r="EPP3" s="46"/>
      <c r="EPQ3" s="46"/>
      <c r="EPR3" s="46"/>
      <c r="EPS3" s="46"/>
      <c r="EPT3" s="46"/>
      <c r="EPU3" s="46"/>
      <c r="EPV3" s="46"/>
      <c r="EPW3" s="46"/>
      <c r="EPX3" s="46"/>
      <c r="EPY3" s="46"/>
      <c r="EPZ3" s="46"/>
      <c r="EQA3" s="46"/>
      <c r="EQB3" s="46"/>
      <c r="EQC3" s="46"/>
      <c r="EQD3" s="46"/>
      <c r="EQE3" s="46"/>
      <c r="EQF3" s="46"/>
      <c r="EQG3" s="46"/>
      <c r="EQH3" s="46"/>
      <c r="EQI3" s="46"/>
      <c r="EQJ3" s="46"/>
      <c r="EQK3" s="46"/>
      <c r="EQL3" s="46"/>
      <c r="EQM3" s="46"/>
      <c r="EQN3" s="46"/>
      <c r="EQO3" s="46"/>
      <c r="EQP3" s="46"/>
      <c r="EQQ3" s="46"/>
      <c r="EQR3" s="46"/>
      <c r="EQS3" s="46"/>
      <c r="EQT3" s="46"/>
      <c r="EQU3" s="46"/>
      <c r="EQV3" s="46"/>
      <c r="EQW3" s="46"/>
      <c r="EQX3" s="46"/>
      <c r="EQY3" s="46"/>
      <c r="EQZ3" s="46"/>
      <c r="ERA3" s="46"/>
      <c r="ERB3" s="46"/>
      <c r="ERC3" s="46"/>
      <c r="ERD3" s="46"/>
      <c r="ERE3" s="46"/>
      <c r="ERF3" s="46"/>
      <c r="ERG3" s="46"/>
      <c r="ERH3" s="46"/>
      <c r="ERI3" s="46"/>
      <c r="ERJ3" s="46"/>
      <c r="ERK3" s="46"/>
      <c r="ERL3" s="46"/>
      <c r="ERM3" s="46"/>
      <c r="ERN3" s="46"/>
      <c r="ERO3" s="46"/>
      <c r="ERP3" s="46"/>
      <c r="ERQ3" s="46"/>
      <c r="ERR3" s="46"/>
      <c r="ERS3" s="46"/>
      <c r="ERT3" s="46"/>
      <c r="ERU3" s="46"/>
      <c r="ERV3" s="46"/>
      <c r="ERW3" s="46"/>
      <c r="ERX3" s="46"/>
      <c r="ERY3" s="46"/>
      <c r="ERZ3" s="46"/>
      <c r="ESA3" s="46"/>
      <c r="ESB3" s="46"/>
      <c r="ESC3" s="46"/>
      <c r="ESD3" s="46"/>
      <c r="ESE3" s="46"/>
      <c r="ESF3" s="46"/>
      <c r="ESG3" s="46"/>
      <c r="ESH3" s="46"/>
      <c r="ESI3" s="46"/>
      <c r="ESJ3" s="46"/>
      <c r="ESK3" s="46"/>
      <c r="ESL3" s="46"/>
      <c r="ESM3" s="46"/>
      <c r="ESN3" s="46"/>
      <c r="ESO3" s="46"/>
      <c r="ESP3" s="46"/>
      <c r="ESQ3" s="46"/>
      <c r="ESR3" s="46"/>
      <c r="ESS3" s="46"/>
      <c r="EST3" s="46"/>
      <c r="ESU3" s="46"/>
      <c r="ESV3" s="46"/>
      <c r="ESW3" s="46"/>
      <c r="ESX3" s="46"/>
      <c r="ESY3" s="46"/>
      <c r="ESZ3" s="46"/>
      <c r="ETA3" s="46"/>
      <c r="ETB3" s="46"/>
      <c r="ETC3" s="46"/>
      <c r="ETD3" s="46"/>
      <c r="ETE3" s="46"/>
      <c r="ETF3" s="46"/>
      <c r="ETG3" s="46"/>
      <c r="ETH3" s="46"/>
      <c r="ETI3" s="46"/>
      <c r="ETJ3" s="46"/>
      <c r="ETK3" s="46"/>
      <c r="ETL3" s="46"/>
      <c r="ETM3" s="46"/>
      <c r="ETN3" s="46"/>
      <c r="ETO3" s="46"/>
      <c r="ETP3" s="46"/>
      <c r="ETQ3" s="46"/>
      <c r="ETR3" s="46"/>
      <c r="ETS3" s="46"/>
      <c r="ETT3" s="46"/>
      <c r="ETU3" s="46"/>
      <c r="ETV3" s="46"/>
      <c r="ETW3" s="46"/>
      <c r="ETX3" s="46"/>
      <c r="ETY3" s="46"/>
      <c r="ETZ3" s="46"/>
      <c r="EUA3" s="46"/>
      <c r="EUB3" s="46"/>
      <c r="EUC3" s="46"/>
      <c r="EUD3" s="46"/>
      <c r="EUE3" s="46"/>
      <c r="EUF3" s="46"/>
      <c r="EUG3" s="46"/>
      <c r="EUH3" s="46"/>
      <c r="EUI3" s="46"/>
      <c r="EUJ3" s="46"/>
      <c r="EUK3" s="46"/>
      <c r="EUL3" s="46"/>
      <c r="EUM3" s="46"/>
      <c r="EUN3" s="46"/>
      <c r="EUO3" s="46"/>
      <c r="EUP3" s="46"/>
      <c r="EUQ3" s="46"/>
      <c r="EUR3" s="46"/>
      <c r="EUS3" s="46"/>
      <c r="EUT3" s="46"/>
      <c r="EUU3" s="46"/>
      <c r="EUV3" s="46"/>
      <c r="EUW3" s="46"/>
      <c r="EUX3" s="46"/>
      <c r="EUY3" s="46"/>
      <c r="EUZ3" s="46"/>
      <c r="EVA3" s="46"/>
      <c r="EVB3" s="46"/>
      <c r="EVC3" s="46"/>
      <c r="EVD3" s="46"/>
      <c r="EVE3" s="46"/>
      <c r="EVF3" s="46"/>
      <c r="EVG3" s="46"/>
      <c r="EVH3" s="46"/>
      <c r="EVI3" s="46"/>
      <c r="EVJ3" s="46"/>
      <c r="EVK3" s="46"/>
      <c r="EVL3" s="46"/>
      <c r="EVM3" s="46"/>
      <c r="EVN3" s="46"/>
      <c r="EVO3" s="46"/>
      <c r="EVP3" s="46"/>
      <c r="EVQ3" s="46"/>
      <c r="EVR3" s="46"/>
      <c r="EVS3" s="46"/>
      <c r="EVT3" s="46"/>
      <c r="EVU3" s="46"/>
      <c r="EVV3" s="46"/>
      <c r="EVW3" s="46"/>
      <c r="EVX3" s="46"/>
      <c r="EVY3" s="46"/>
      <c r="EVZ3" s="46"/>
      <c r="EWA3" s="46"/>
      <c r="EWB3" s="46"/>
      <c r="EWC3" s="46"/>
      <c r="EWD3" s="46"/>
      <c r="EWE3" s="46"/>
      <c r="EWF3" s="46"/>
      <c r="EWG3" s="46"/>
      <c r="EWH3" s="46"/>
      <c r="EWI3" s="46"/>
      <c r="EWJ3" s="46"/>
      <c r="EWK3" s="46"/>
      <c r="EWL3" s="46"/>
      <c r="EWM3" s="46"/>
      <c r="EWN3" s="46"/>
      <c r="EWO3" s="46"/>
      <c r="EWP3" s="46"/>
      <c r="EWQ3" s="46"/>
      <c r="EWR3" s="46"/>
      <c r="EWS3" s="46"/>
      <c r="EWT3" s="46"/>
      <c r="EWU3" s="46"/>
      <c r="EWV3" s="46"/>
      <c r="EWW3" s="46"/>
      <c r="EWX3" s="46"/>
      <c r="EWY3" s="46"/>
      <c r="EWZ3" s="46"/>
      <c r="EXA3" s="46"/>
      <c r="EXB3" s="46"/>
      <c r="EXC3" s="46"/>
      <c r="EXD3" s="46"/>
      <c r="EXE3" s="46"/>
      <c r="EXF3" s="46"/>
      <c r="EXG3" s="46"/>
      <c r="EXH3" s="46"/>
      <c r="EXI3" s="46"/>
      <c r="EXJ3" s="46"/>
      <c r="EXK3" s="46"/>
      <c r="EXL3" s="46"/>
      <c r="EXM3" s="46"/>
      <c r="EXN3" s="46"/>
      <c r="EXO3" s="46"/>
      <c r="EXP3" s="46"/>
      <c r="EXQ3" s="46"/>
      <c r="EXR3" s="46"/>
      <c r="EXS3" s="46"/>
      <c r="EXT3" s="46"/>
      <c r="EXU3" s="46"/>
      <c r="EXV3" s="46"/>
      <c r="EXW3" s="46"/>
      <c r="EXX3" s="46"/>
      <c r="EXY3" s="46"/>
      <c r="EXZ3" s="46"/>
      <c r="EYA3" s="46"/>
      <c r="EYB3" s="46"/>
      <c r="EYC3" s="46"/>
      <c r="EYD3" s="46"/>
      <c r="EYE3" s="46"/>
      <c r="EYF3" s="46"/>
      <c r="EYG3" s="46"/>
      <c r="EYH3" s="46"/>
      <c r="EYI3" s="46"/>
      <c r="EYJ3" s="46"/>
      <c r="EYK3" s="46"/>
      <c r="EYL3" s="46"/>
      <c r="EYM3" s="46"/>
      <c r="EYN3" s="46"/>
      <c r="EYO3" s="46"/>
      <c r="EYP3" s="46"/>
      <c r="EYQ3" s="46"/>
      <c r="EYR3" s="46"/>
      <c r="EYS3" s="46"/>
      <c r="EYT3" s="46"/>
      <c r="EYU3" s="46"/>
      <c r="EYV3" s="46"/>
      <c r="EYW3" s="46"/>
      <c r="EYX3" s="46"/>
      <c r="EYY3" s="46"/>
      <c r="EYZ3" s="46"/>
      <c r="EZA3" s="46"/>
      <c r="EZB3" s="46"/>
      <c r="EZC3" s="46"/>
      <c r="EZD3" s="46"/>
      <c r="EZE3" s="46"/>
      <c r="EZF3" s="46"/>
      <c r="EZG3" s="46"/>
      <c r="EZH3" s="46"/>
      <c r="EZI3" s="46"/>
      <c r="EZJ3" s="46"/>
      <c r="EZK3" s="46"/>
      <c r="EZL3" s="46"/>
      <c r="EZM3" s="46"/>
      <c r="EZN3" s="46"/>
      <c r="EZO3" s="46"/>
      <c r="EZP3" s="46"/>
      <c r="EZQ3" s="46"/>
      <c r="EZR3" s="46"/>
      <c r="EZS3" s="46"/>
      <c r="EZT3" s="46"/>
      <c r="EZU3" s="46"/>
      <c r="EZV3" s="46"/>
      <c r="EZW3" s="46"/>
      <c r="EZX3" s="46"/>
      <c r="EZY3" s="46"/>
      <c r="EZZ3" s="46"/>
      <c r="FAA3" s="46"/>
      <c r="FAB3" s="46"/>
      <c r="FAC3" s="46"/>
      <c r="FAD3" s="46"/>
      <c r="FAE3" s="46"/>
      <c r="FAF3" s="46"/>
      <c r="FAG3" s="46"/>
      <c r="FAH3" s="46"/>
      <c r="FAI3" s="46"/>
      <c r="FAJ3" s="46"/>
      <c r="FAK3" s="46"/>
      <c r="FAL3" s="46"/>
      <c r="FAM3" s="46"/>
      <c r="FAN3" s="46"/>
      <c r="FAO3" s="46"/>
      <c r="FAP3" s="46"/>
      <c r="FAQ3" s="46"/>
      <c r="FAR3" s="46"/>
      <c r="FAS3" s="46"/>
      <c r="FAT3" s="46"/>
      <c r="FAU3" s="46"/>
      <c r="FAV3" s="46"/>
      <c r="FAW3" s="46"/>
      <c r="FAX3" s="46"/>
      <c r="FAY3" s="46"/>
      <c r="FAZ3" s="46"/>
      <c r="FBA3" s="46"/>
      <c r="FBB3" s="46"/>
      <c r="FBC3" s="46"/>
      <c r="FBD3" s="46"/>
      <c r="FBE3" s="46"/>
      <c r="FBF3" s="46"/>
      <c r="FBG3" s="46"/>
      <c r="FBH3" s="46"/>
      <c r="FBI3" s="46"/>
      <c r="FBJ3" s="46"/>
      <c r="FBK3" s="46"/>
      <c r="FBL3" s="46"/>
      <c r="FBM3" s="46"/>
      <c r="FBN3" s="46"/>
      <c r="FBO3" s="46"/>
      <c r="FBP3" s="46"/>
      <c r="FBQ3" s="46"/>
      <c r="FBR3" s="46"/>
      <c r="FBS3" s="46"/>
      <c r="FBT3" s="46"/>
      <c r="FBU3" s="46"/>
      <c r="FBV3" s="46"/>
      <c r="FBW3" s="46"/>
      <c r="FBX3" s="46"/>
      <c r="FBY3" s="46"/>
      <c r="FBZ3" s="46"/>
      <c r="FCA3" s="46"/>
      <c r="FCB3" s="46"/>
      <c r="FCC3" s="46"/>
      <c r="FCD3" s="46"/>
      <c r="FCE3" s="46"/>
      <c r="FCF3" s="46"/>
      <c r="FCG3" s="46"/>
      <c r="FCH3" s="46"/>
      <c r="FCI3" s="46"/>
      <c r="FCJ3" s="46"/>
      <c r="FCK3" s="46"/>
      <c r="FCL3" s="46"/>
      <c r="FCM3" s="46"/>
      <c r="FCN3" s="46"/>
      <c r="FCO3" s="46"/>
      <c r="FCP3" s="46"/>
      <c r="FCQ3" s="46"/>
      <c r="FCR3" s="46"/>
      <c r="FCS3" s="46"/>
      <c r="FCT3" s="46"/>
      <c r="FCU3" s="46"/>
      <c r="FCV3" s="46"/>
      <c r="FCW3" s="46"/>
      <c r="FCX3" s="46"/>
      <c r="FCY3" s="46"/>
      <c r="FCZ3" s="46"/>
      <c r="FDA3" s="46"/>
      <c r="FDB3" s="46"/>
      <c r="FDC3" s="46"/>
      <c r="FDD3" s="46"/>
      <c r="FDE3" s="46"/>
      <c r="FDF3" s="46"/>
      <c r="FDG3" s="46"/>
      <c r="FDH3" s="46"/>
      <c r="FDI3" s="46"/>
      <c r="FDJ3" s="46"/>
      <c r="FDK3" s="46"/>
      <c r="FDL3" s="46"/>
      <c r="FDM3" s="46"/>
      <c r="FDN3" s="46"/>
      <c r="FDO3" s="46"/>
      <c r="FDP3" s="46"/>
      <c r="FDQ3" s="46"/>
      <c r="FDR3" s="46"/>
      <c r="FDS3" s="46"/>
      <c r="FDT3" s="46"/>
      <c r="FDU3" s="46"/>
      <c r="FDV3" s="46"/>
      <c r="FDW3" s="46"/>
      <c r="FDX3" s="46"/>
      <c r="FDY3" s="46"/>
      <c r="FDZ3" s="46"/>
      <c r="FEA3" s="46"/>
      <c r="FEB3" s="46"/>
      <c r="FEC3" s="46"/>
      <c r="FED3" s="46"/>
      <c r="FEE3" s="46"/>
      <c r="FEF3" s="46"/>
      <c r="FEG3" s="46"/>
      <c r="FEH3" s="46"/>
      <c r="FEI3" s="46"/>
      <c r="FEJ3" s="46"/>
      <c r="FEK3" s="46"/>
      <c r="FEL3" s="46"/>
      <c r="FEM3" s="46"/>
      <c r="FEN3" s="46"/>
      <c r="FEO3" s="46"/>
      <c r="FEP3" s="46"/>
      <c r="FEQ3" s="46"/>
      <c r="FER3" s="46"/>
      <c r="FES3" s="46"/>
      <c r="FET3" s="46"/>
      <c r="FEU3" s="46"/>
      <c r="FEV3" s="46"/>
      <c r="FEW3" s="46"/>
      <c r="FEX3" s="46"/>
      <c r="FEY3" s="46"/>
      <c r="FEZ3" s="46"/>
      <c r="FFA3" s="46"/>
      <c r="FFB3" s="46"/>
      <c r="FFC3" s="46"/>
      <c r="FFD3" s="46"/>
      <c r="FFE3" s="46"/>
      <c r="FFF3" s="46"/>
      <c r="FFG3" s="46"/>
      <c r="FFH3" s="46"/>
      <c r="FFI3" s="46"/>
      <c r="FFJ3" s="46"/>
      <c r="FFK3" s="46"/>
      <c r="FFL3" s="46"/>
      <c r="FFM3" s="46"/>
      <c r="FFN3" s="46"/>
      <c r="FFO3" s="46"/>
      <c r="FFP3" s="46"/>
      <c r="FFQ3" s="46"/>
      <c r="FFR3" s="46"/>
      <c r="FFS3" s="46"/>
      <c r="FFT3" s="46"/>
      <c r="FFU3" s="46"/>
      <c r="FFV3" s="46"/>
      <c r="FFW3" s="46"/>
      <c r="FFX3" s="46"/>
      <c r="FFY3" s="46"/>
      <c r="FFZ3" s="46"/>
      <c r="FGA3" s="46"/>
      <c r="FGB3" s="46"/>
      <c r="FGC3" s="46"/>
      <c r="FGD3" s="46"/>
      <c r="FGE3" s="46"/>
      <c r="FGF3" s="46"/>
      <c r="FGG3" s="46"/>
      <c r="FGH3" s="46"/>
      <c r="FGI3" s="46"/>
      <c r="FGJ3" s="46"/>
      <c r="FGK3" s="46"/>
      <c r="FGL3" s="46"/>
      <c r="FGM3" s="46"/>
      <c r="FGN3" s="46"/>
      <c r="FGO3" s="46"/>
      <c r="FGP3" s="46"/>
      <c r="FGQ3" s="46"/>
      <c r="FGR3" s="46"/>
      <c r="FGS3" s="46"/>
      <c r="FGT3" s="46"/>
      <c r="FGU3" s="46"/>
      <c r="FGV3" s="46"/>
      <c r="FGW3" s="46"/>
      <c r="FGX3" s="46"/>
      <c r="FGY3" s="46"/>
      <c r="FGZ3" s="46"/>
      <c r="FHA3" s="46"/>
      <c r="FHB3" s="46"/>
      <c r="FHC3" s="46"/>
      <c r="FHD3" s="46"/>
      <c r="FHE3" s="46"/>
      <c r="FHF3" s="46"/>
      <c r="FHG3" s="46"/>
      <c r="FHH3" s="46"/>
      <c r="FHI3" s="46"/>
      <c r="FHJ3" s="46"/>
      <c r="FHK3" s="46"/>
      <c r="FHL3" s="46"/>
      <c r="FHM3" s="46"/>
      <c r="FHN3" s="46"/>
      <c r="FHO3" s="46"/>
      <c r="FHP3" s="46"/>
      <c r="FHQ3" s="46"/>
      <c r="FHR3" s="46"/>
      <c r="FHS3" s="46"/>
      <c r="FHT3" s="46"/>
      <c r="FHU3" s="46"/>
      <c r="FHV3" s="46"/>
      <c r="FHW3" s="46"/>
      <c r="FHX3" s="46"/>
      <c r="FHY3" s="46"/>
      <c r="FHZ3" s="46"/>
      <c r="FIA3" s="46"/>
      <c r="FIB3" s="46"/>
      <c r="FIC3" s="46"/>
      <c r="FID3" s="46"/>
      <c r="FIE3" s="46"/>
      <c r="FIF3" s="46"/>
      <c r="FIG3" s="46"/>
      <c r="FIH3" s="46"/>
      <c r="FII3" s="46"/>
      <c r="FIJ3" s="46"/>
      <c r="FIK3" s="46"/>
      <c r="FIL3" s="46"/>
      <c r="FIM3" s="46"/>
      <c r="FIN3" s="46"/>
      <c r="FIO3" s="46"/>
      <c r="FIP3" s="46"/>
      <c r="FIQ3" s="46"/>
      <c r="FIR3" s="46"/>
      <c r="FIS3" s="46"/>
      <c r="FIT3" s="46"/>
      <c r="FIU3" s="46"/>
      <c r="FIV3" s="46"/>
      <c r="FIW3" s="46"/>
      <c r="FIX3" s="46"/>
      <c r="FIY3" s="46"/>
      <c r="FIZ3" s="46"/>
      <c r="FJA3" s="46"/>
      <c r="FJB3" s="46"/>
      <c r="FJC3" s="46"/>
      <c r="FJD3" s="46"/>
      <c r="FJE3" s="46"/>
      <c r="FJF3" s="46"/>
      <c r="FJG3" s="46"/>
      <c r="FJH3" s="46"/>
      <c r="FJI3" s="46"/>
      <c r="FJJ3" s="46"/>
      <c r="FJK3" s="46"/>
      <c r="FJL3" s="46"/>
      <c r="FJM3" s="46"/>
      <c r="FJN3" s="46"/>
      <c r="FJO3" s="46"/>
      <c r="FJP3" s="46"/>
      <c r="FJQ3" s="46"/>
      <c r="FJR3" s="46"/>
      <c r="FJS3" s="46"/>
      <c r="FJT3" s="46"/>
      <c r="FJU3" s="46"/>
      <c r="FJV3" s="46"/>
      <c r="FJW3" s="46"/>
      <c r="FJX3" s="46"/>
      <c r="FJY3" s="46"/>
      <c r="FJZ3" s="46"/>
      <c r="FKA3" s="46"/>
      <c r="FKB3" s="46"/>
      <c r="FKC3" s="46"/>
      <c r="FKD3" s="46"/>
      <c r="FKE3" s="46"/>
      <c r="FKF3" s="46"/>
      <c r="FKG3" s="46"/>
      <c r="FKH3" s="46"/>
      <c r="FKI3" s="46"/>
      <c r="FKJ3" s="46"/>
      <c r="FKK3" s="46"/>
      <c r="FKL3" s="46"/>
      <c r="FKM3" s="46"/>
      <c r="FKN3" s="46"/>
      <c r="FKO3" s="46"/>
      <c r="FKP3" s="46"/>
      <c r="FKQ3" s="46"/>
      <c r="FKR3" s="46"/>
      <c r="FKS3" s="46"/>
      <c r="FKT3" s="46"/>
      <c r="FKU3" s="46"/>
      <c r="FKV3" s="46"/>
      <c r="FKW3" s="46"/>
      <c r="FKX3" s="46"/>
      <c r="FKY3" s="46"/>
      <c r="FKZ3" s="46"/>
      <c r="FLA3" s="46"/>
      <c r="FLB3" s="46"/>
      <c r="FLC3" s="46"/>
      <c r="FLD3" s="46"/>
      <c r="FLE3" s="46"/>
      <c r="FLF3" s="46"/>
      <c r="FLG3" s="46"/>
      <c r="FLH3" s="46"/>
      <c r="FLI3" s="46"/>
      <c r="FLJ3" s="46"/>
      <c r="FLK3" s="46"/>
      <c r="FLL3" s="46"/>
      <c r="FLM3" s="46"/>
      <c r="FLN3" s="46"/>
      <c r="FLO3" s="46"/>
      <c r="FLP3" s="46"/>
      <c r="FLQ3" s="46"/>
      <c r="FLR3" s="46"/>
      <c r="FLS3" s="46"/>
      <c r="FLT3" s="46"/>
      <c r="FLU3" s="46"/>
      <c r="FLV3" s="46"/>
      <c r="FLW3" s="46"/>
      <c r="FLX3" s="46"/>
      <c r="FLY3" s="46"/>
      <c r="FLZ3" s="46"/>
      <c r="FMA3" s="46"/>
      <c r="FMB3" s="46"/>
      <c r="FMC3" s="46"/>
      <c r="FMD3" s="46"/>
      <c r="FME3" s="46"/>
      <c r="FMF3" s="46"/>
      <c r="FMG3" s="46"/>
      <c r="FMH3" s="46"/>
      <c r="FMI3" s="46"/>
      <c r="FMJ3" s="46"/>
      <c r="FMK3" s="46"/>
      <c r="FML3" s="46"/>
      <c r="FMM3" s="46"/>
      <c r="FMN3" s="46"/>
      <c r="FMO3" s="46"/>
      <c r="FMP3" s="46"/>
      <c r="FMQ3" s="46"/>
      <c r="FMR3" s="46"/>
      <c r="FMS3" s="46"/>
      <c r="FMT3" s="46"/>
      <c r="FMU3" s="46"/>
      <c r="FMV3" s="46"/>
      <c r="FMW3" s="46"/>
      <c r="FMX3" s="46"/>
      <c r="FMY3" s="46"/>
      <c r="FMZ3" s="46"/>
      <c r="FNA3" s="46"/>
      <c r="FNB3" s="46"/>
      <c r="FNC3" s="46"/>
      <c r="FND3" s="46"/>
      <c r="FNE3" s="46"/>
      <c r="FNF3" s="46"/>
      <c r="FNG3" s="46"/>
      <c r="FNH3" s="46"/>
      <c r="FNI3" s="46"/>
      <c r="FNJ3" s="46"/>
      <c r="FNK3" s="46"/>
      <c r="FNL3" s="46"/>
      <c r="FNM3" s="46"/>
      <c r="FNN3" s="46"/>
      <c r="FNO3" s="46"/>
      <c r="FNP3" s="46"/>
      <c r="FNQ3" s="46"/>
      <c r="FNR3" s="46"/>
      <c r="FNS3" s="46"/>
      <c r="FNT3" s="46"/>
      <c r="FNU3" s="46"/>
      <c r="FNV3" s="46"/>
      <c r="FNW3" s="46"/>
      <c r="FNX3" s="46"/>
      <c r="FNY3" s="46"/>
      <c r="FNZ3" s="46"/>
      <c r="FOA3" s="46"/>
      <c r="FOB3" s="46"/>
      <c r="FOC3" s="46"/>
      <c r="FOD3" s="46"/>
      <c r="FOE3" s="46"/>
      <c r="FOF3" s="46"/>
      <c r="FOG3" s="46"/>
      <c r="FOH3" s="46"/>
      <c r="FOI3" s="46"/>
      <c r="FOJ3" s="46"/>
      <c r="FOK3" s="46"/>
      <c r="FOL3" s="46"/>
      <c r="FOM3" s="46"/>
      <c r="FON3" s="46"/>
      <c r="FOO3" s="46"/>
      <c r="FOP3" s="46"/>
      <c r="FOQ3" s="46"/>
      <c r="FOR3" s="46"/>
      <c r="FOS3" s="46"/>
      <c r="FOT3" s="46"/>
      <c r="FOU3" s="46"/>
      <c r="FOV3" s="46"/>
      <c r="FOW3" s="46"/>
      <c r="FOX3" s="46"/>
      <c r="FOY3" s="46"/>
      <c r="FOZ3" s="46"/>
      <c r="FPA3" s="46"/>
      <c r="FPB3" s="46"/>
      <c r="FPC3" s="46"/>
      <c r="FPD3" s="46"/>
      <c r="FPE3" s="46"/>
      <c r="FPF3" s="46"/>
      <c r="FPG3" s="46"/>
      <c r="FPH3" s="46"/>
      <c r="FPI3" s="46"/>
      <c r="FPJ3" s="46"/>
      <c r="FPK3" s="46"/>
      <c r="FPL3" s="46"/>
      <c r="FPM3" s="46"/>
      <c r="FPN3" s="46"/>
      <c r="FPO3" s="46"/>
      <c r="FPP3" s="46"/>
      <c r="FPQ3" s="46"/>
      <c r="FPR3" s="46"/>
      <c r="FPS3" s="46"/>
      <c r="FPT3" s="46"/>
      <c r="FPU3" s="46"/>
      <c r="FPV3" s="46"/>
      <c r="FPW3" s="46"/>
      <c r="FPX3" s="46"/>
      <c r="FPY3" s="46"/>
      <c r="FPZ3" s="46"/>
      <c r="FQA3" s="46"/>
      <c r="FQB3" s="46"/>
      <c r="FQC3" s="46"/>
      <c r="FQD3" s="46"/>
      <c r="FQE3" s="46"/>
      <c r="FQF3" s="46"/>
      <c r="FQG3" s="46"/>
      <c r="FQH3" s="46"/>
      <c r="FQI3" s="46"/>
      <c r="FQJ3" s="46"/>
      <c r="FQK3" s="46"/>
      <c r="FQL3" s="46"/>
      <c r="FQM3" s="46"/>
      <c r="FQN3" s="46"/>
      <c r="FQO3" s="46"/>
      <c r="FQP3" s="46"/>
      <c r="FQQ3" s="46"/>
      <c r="FQR3" s="46"/>
      <c r="FQS3" s="46"/>
      <c r="FQT3" s="46"/>
      <c r="FQU3" s="46"/>
      <c r="FQV3" s="46"/>
      <c r="FQW3" s="46"/>
      <c r="FQX3" s="46"/>
      <c r="FQY3" s="46"/>
      <c r="FQZ3" s="46"/>
      <c r="FRA3" s="46"/>
      <c r="FRB3" s="46"/>
      <c r="FRC3" s="46"/>
      <c r="FRD3" s="46"/>
      <c r="FRE3" s="46"/>
      <c r="FRF3" s="46"/>
      <c r="FRG3" s="46"/>
      <c r="FRH3" s="46"/>
      <c r="FRI3" s="46"/>
      <c r="FRJ3" s="46"/>
      <c r="FRK3" s="46"/>
      <c r="FRL3" s="46"/>
      <c r="FRM3" s="46"/>
      <c r="FRN3" s="46"/>
      <c r="FRO3" s="46"/>
      <c r="FRP3" s="46"/>
      <c r="FRQ3" s="46"/>
      <c r="FRR3" s="46"/>
      <c r="FRS3" s="46"/>
      <c r="FRT3" s="46"/>
      <c r="FRU3" s="46"/>
      <c r="FRV3" s="46"/>
      <c r="FRW3" s="46"/>
      <c r="FRX3" s="46"/>
      <c r="FRY3" s="46"/>
      <c r="FRZ3" s="46"/>
      <c r="FSA3" s="46"/>
      <c r="FSB3" s="46"/>
      <c r="FSC3" s="46"/>
      <c r="FSD3" s="46"/>
      <c r="FSE3" s="46"/>
      <c r="FSF3" s="46"/>
      <c r="FSG3" s="46"/>
      <c r="FSH3" s="46"/>
      <c r="FSI3" s="46"/>
      <c r="FSJ3" s="46"/>
      <c r="FSK3" s="46"/>
      <c r="FSL3" s="46"/>
      <c r="FSM3" s="46"/>
      <c r="FSN3" s="46"/>
      <c r="FSO3" s="46"/>
      <c r="FSP3" s="46"/>
      <c r="FSQ3" s="46"/>
      <c r="FSR3" s="46"/>
      <c r="FSS3" s="46"/>
      <c r="FST3" s="46"/>
      <c r="FSU3" s="46"/>
      <c r="FSV3" s="46"/>
      <c r="FSW3" s="46"/>
      <c r="FSX3" s="46"/>
      <c r="FSY3" s="46"/>
      <c r="FSZ3" s="46"/>
      <c r="FTA3" s="46"/>
      <c r="FTB3" s="46"/>
      <c r="FTC3" s="46"/>
      <c r="FTD3" s="46"/>
      <c r="FTE3" s="46"/>
      <c r="FTF3" s="46"/>
      <c r="FTG3" s="46"/>
      <c r="FTH3" s="46"/>
      <c r="FTI3" s="46"/>
      <c r="FTJ3" s="46"/>
      <c r="FTK3" s="46"/>
      <c r="FTL3" s="46"/>
      <c r="FTM3" s="46"/>
      <c r="FTN3" s="46"/>
      <c r="FTO3" s="46"/>
      <c r="FTP3" s="46"/>
      <c r="FTQ3" s="46"/>
      <c r="FTR3" s="46"/>
      <c r="FTS3" s="46"/>
      <c r="FTT3" s="46"/>
      <c r="FTU3" s="46"/>
      <c r="FTV3" s="46"/>
      <c r="FTW3" s="46"/>
      <c r="FTX3" s="46"/>
      <c r="FTY3" s="46"/>
      <c r="FTZ3" s="46"/>
      <c r="FUA3" s="46"/>
      <c r="FUB3" s="46"/>
      <c r="FUC3" s="46"/>
      <c r="FUD3" s="46"/>
      <c r="FUE3" s="46"/>
      <c r="FUF3" s="46"/>
      <c r="FUG3" s="46"/>
      <c r="FUH3" s="46"/>
      <c r="FUI3" s="46"/>
      <c r="FUJ3" s="46"/>
      <c r="FUK3" s="46"/>
      <c r="FUL3" s="46"/>
      <c r="FUM3" s="46"/>
      <c r="FUN3" s="46"/>
      <c r="FUO3" s="46"/>
      <c r="FUP3" s="46"/>
      <c r="FUQ3" s="46"/>
      <c r="FUR3" s="46"/>
      <c r="FUS3" s="46"/>
      <c r="FUT3" s="46"/>
      <c r="FUU3" s="46"/>
      <c r="FUV3" s="46"/>
      <c r="FUW3" s="46"/>
      <c r="FUX3" s="46"/>
      <c r="FUY3" s="46"/>
      <c r="FUZ3" s="46"/>
      <c r="FVA3" s="46"/>
      <c r="FVB3" s="46"/>
      <c r="FVC3" s="46"/>
      <c r="FVD3" s="46"/>
      <c r="FVE3" s="46"/>
      <c r="FVF3" s="46"/>
      <c r="FVG3" s="46"/>
      <c r="FVH3" s="46"/>
      <c r="FVI3" s="46"/>
      <c r="FVJ3" s="46"/>
      <c r="FVK3" s="46"/>
      <c r="FVL3" s="46"/>
      <c r="FVM3" s="46"/>
      <c r="FVN3" s="46"/>
      <c r="FVO3" s="46"/>
      <c r="FVP3" s="46"/>
      <c r="FVQ3" s="46"/>
      <c r="FVR3" s="46"/>
      <c r="FVS3" s="46"/>
      <c r="FVT3" s="46"/>
      <c r="FVU3" s="46"/>
      <c r="FVV3" s="46"/>
      <c r="FVW3" s="46"/>
      <c r="FVX3" s="46"/>
      <c r="FVY3" s="46"/>
      <c r="FVZ3" s="46"/>
      <c r="FWA3" s="46"/>
      <c r="FWB3" s="46"/>
      <c r="FWC3" s="46"/>
      <c r="FWD3" s="46"/>
      <c r="FWE3" s="46"/>
      <c r="FWF3" s="46"/>
      <c r="FWG3" s="46"/>
      <c r="FWH3" s="46"/>
      <c r="FWI3" s="46"/>
      <c r="FWJ3" s="46"/>
      <c r="FWK3" s="46"/>
      <c r="FWL3" s="46"/>
      <c r="FWM3" s="46"/>
      <c r="FWN3" s="46"/>
      <c r="FWO3" s="46"/>
      <c r="FWP3" s="46"/>
      <c r="FWQ3" s="46"/>
      <c r="FWR3" s="46"/>
      <c r="FWS3" s="46"/>
      <c r="FWT3" s="46"/>
      <c r="FWU3" s="46"/>
      <c r="FWV3" s="46"/>
      <c r="FWW3" s="46"/>
      <c r="FWX3" s="46"/>
      <c r="FWY3" s="46"/>
      <c r="FWZ3" s="46"/>
      <c r="FXA3" s="46"/>
      <c r="FXB3" s="46"/>
      <c r="FXC3" s="46"/>
      <c r="FXD3" s="46"/>
      <c r="FXE3" s="46"/>
      <c r="FXF3" s="46"/>
      <c r="FXG3" s="46"/>
      <c r="FXH3" s="46"/>
      <c r="FXI3" s="46"/>
      <c r="FXJ3" s="46"/>
      <c r="FXK3" s="46"/>
      <c r="FXL3" s="46"/>
      <c r="FXM3" s="46"/>
      <c r="FXN3" s="46"/>
      <c r="FXO3" s="46"/>
      <c r="FXP3" s="46"/>
      <c r="FXQ3" s="46"/>
      <c r="FXR3" s="46"/>
      <c r="FXS3" s="46"/>
      <c r="FXT3" s="46"/>
      <c r="FXU3" s="46"/>
      <c r="FXV3" s="46"/>
      <c r="FXW3" s="46"/>
      <c r="FXX3" s="46"/>
      <c r="FXY3" s="46"/>
      <c r="FXZ3" s="46"/>
      <c r="FYA3" s="46"/>
      <c r="FYB3" s="46"/>
      <c r="FYC3" s="46"/>
      <c r="FYD3" s="46"/>
      <c r="FYE3" s="46"/>
      <c r="FYF3" s="46"/>
      <c r="FYG3" s="46"/>
      <c r="FYH3" s="46"/>
      <c r="FYI3" s="46"/>
      <c r="FYJ3" s="46"/>
      <c r="FYK3" s="46"/>
      <c r="FYL3" s="46"/>
      <c r="FYM3" s="46"/>
      <c r="FYN3" s="46"/>
      <c r="FYO3" s="46"/>
      <c r="FYP3" s="46"/>
      <c r="FYQ3" s="46"/>
      <c r="FYR3" s="46"/>
      <c r="FYS3" s="46"/>
      <c r="FYT3" s="46"/>
      <c r="FYU3" s="46"/>
      <c r="FYV3" s="46"/>
      <c r="FYW3" s="46"/>
      <c r="FYX3" s="46"/>
      <c r="FYY3" s="46"/>
      <c r="FYZ3" s="46"/>
      <c r="FZA3" s="46"/>
      <c r="FZB3" s="46"/>
      <c r="FZC3" s="46"/>
      <c r="FZD3" s="46"/>
      <c r="FZE3" s="46"/>
      <c r="FZF3" s="46"/>
      <c r="FZG3" s="46"/>
      <c r="FZH3" s="46"/>
      <c r="FZI3" s="46"/>
      <c r="FZJ3" s="46"/>
      <c r="FZK3" s="46"/>
      <c r="FZL3" s="46"/>
      <c r="FZM3" s="46"/>
      <c r="FZN3" s="46"/>
      <c r="FZO3" s="46"/>
      <c r="FZP3" s="46"/>
      <c r="FZQ3" s="46"/>
      <c r="FZR3" s="46"/>
      <c r="FZS3" s="46"/>
      <c r="FZT3" s="46"/>
      <c r="FZU3" s="46"/>
      <c r="FZV3" s="46"/>
      <c r="FZW3" s="46"/>
      <c r="FZX3" s="46"/>
      <c r="FZY3" s="46"/>
      <c r="FZZ3" s="46"/>
      <c r="GAA3" s="46"/>
      <c r="GAB3" s="46"/>
      <c r="GAC3" s="46"/>
      <c r="GAD3" s="46"/>
      <c r="GAE3" s="46"/>
      <c r="GAF3" s="46"/>
      <c r="GAG3" s="46"/>
      <c r="GAH3" s="46"/>
      <c r="GAI3" s="46"/>
      <c r="GAJ3" s="46"/>
      <c r="GAK3" s="46"/>
      <c r="GAL3" s="46"/>
      <c r="GAM3" s="46"/>
      <c r="GAN3" s="46"/>
      <c r="GAO3" s="46"/>
      <c r="GAP3" s="46"/>
      <c r="GAQ3" s="46"/>
      <c r="GAR3" s="46"/>
      <c r="GAS3" s="46"/>
      <c r="GAT3" s="46"/>
      <c r="GAU3" s="46"/>
      <c r="GAV3" s="46"/>
      <c r="GAW3" s="46"/>
      <c r="GAX3" s="46"/>
      <c r="GAY3" s="46"/>
      <c r="GAZ3" s="46"/>
      <c r="GBA3" s="46"/>
      <c r="GBB3" s="46"/>
      <c r="GBC3" s="46"/>
      <c r="GBD3" s="46"/>
      <c r="GBE3" s="46"/>
      <c r="GBF3" s="46"/>
      <c r="GBG3" s="46"/>
      <c r="GBH3" s="46"/>
      <c r="GBI3" s="46"/>
      <c r="GBJ3" s="46"/>
      <c r="GBK3" s="46"/>
      <c r="GBL3" s="46"/>
      <c r="GBM3" s="46"/>
      <c r="GBN3" s="46"/>
      <c r="GBO3" s="46"/>
      <c r="GBP3" s="46"/>
      <c r="GBQ3" s="46"/>
      <c r="GBR3" s="46"/>
      <c r="GBS3" s="46"/>
      <c r="GBT3" s="46"/>
      <c r="GBU3" s="46"/>
      <c r="GBV3" s="46"/>
      <c r="GBW3" s="46"/>
      <c r="GBX3" s="46"/>
      <c r="GBY3" s="46"/>
      <c r="GBZ3" s="46"/>
      <c r="GCA3" s="46"/>
      <c r="GCB3" s="46"/>
      <c r="GCC3" s="46"/>
      <c r="GCD3" s="46"/>
      <c r="GCE3" s="46"/>
      <c r="GCF3" s="46"/>
      <c r="GCG3" s="46"/>
      <c r="GCH3" s="46"/>
      <c r="GCI3" s="46"/>
      <c r="GCJ3" s="46"/>
      <c r="GCK3" s="46"/>
      <c r="GCL3" s="46"/>
      <c r="GCM3" s="46"/>
      <c r="GCN3" s="46"/>
      <c r="GCO3" s="46"/>
      <c r="GCP3" s="46"/>
      <c r="GCQ3" s="46"/>
      <c r="GCR3" s="46"/>
      <c r="GCS3" s="46"/>
      <c r="GCT3" s="46"/>
      <c r="GCU3" s="46"/>
      <c r="GCV3" s="46"/>
      <c r="GCW3" s="46"/>
      <c r="GCX3" s="46"/>
      <c r="GCY3" s="46"/>
      <c r="GCZ3" s="46"/>
      <c r="GDA3" s="46"/>
      <c r="GDB3" s="46"/>
      <c r="GDC3" s="46"/>
      <c r="GDD3" s="46"/>
      <c r="GDE3" s="46"/>
      <c r="GDF3" s="46"/>
      <c r="GDG3" s="46"/>
      <c r="GDH3" s="46"/>
      <c r="GDI3" s="46"/>
      <c r="GDJ3" s="46"/>
      <c r="GDK3" s="46"/>
      <c r="GDL3" s="46"/>
      <c r="GDM3" s="46"/>
      <c r="GDN3" s="46"/>
      <c r="GDO3" s="46"/>
      <c r="GDP3" s="46"/>
      <c r="GDQ3" s="46"/>
      <c r="GDR3" s="46"/>
      <c r="GDS3" s="46"/>
      <c r="GDT3" s="46"/>
      <c r="GDU3" s="46"/>
      <c r="GDV3" s="46"/>
      <c r="GDW3" s="46"/>
      <c r="GDX3" s="46"/>
      <c r="GDY3" s="46"/>
      <c r="GDZ3" s="46"/>
      <c r="GEA3" s="46"/>
      <c r="GEB3" s="46"/>
      <c r="GEC3" s="46"/>
      <c r="GED3" s="46"/>
      <c r="GEE3" s="46"/>
      <c r="GEF3" s="46"/>
      <c r="GEG3" s="46"/>
      <c r="GEH3" s="46"/>
      <c r="GEI3" s="46"/>
      <c r="GEJ3" s="46"/>
      <c r="GEK3" s="46"/>
      <c r="GEL3" s="46"/>
      <c r="GEM3" s="46"/>
      <c r="GEN3" s="46"/>
      <c r="GEO3" s="46"/>
      <c r="GEP3" s="46"/>
      <c r="GEQ3" s="46"/>
      <c r="GER3" s="46"/>
      <c r="GES3" s="46"/>
      <c r="GET3" s="46"/>
      <c r="GEU3" s="46"/>
      <c r="GEV3" s="46"/>
      <c r="GEW3" s="46"/>
      <c r="GEX3" s="46"/>
      <c r="GEY3" s="46"/>
      <c r="GEZ3" s="46"/>
      <c r="GFA3" s="46"/>
      <c r="GFB3" s="46"/>
      <c r="GFC3" s="46"/>
      <c r="GFD3" s="46"/>
      <c r="GFE3" s="46"/>
      <c r="GFF3" s="46"/>
      <c r="GFG3" s="46"/>
      <c r="GFH3" s="46"/>
      <c r="GFI3" s="46"/>
      <c r="GFJ3" s="46"/>
      <c r="GFK3" s="46"/>
      <c r="GFL3" s="46"/>
      <c r="GFM3" s="46"/>
      <c r="GFN3" s="46"/>
      <c r="GFO3" s="46"/>
      <c r="GFP3" s="46"/>
      <c r="GFQ3" s="46"/>
      <c r="GFR3" s="46"/>
      <c r="GFS3" s="46"/>
      <c r="GFT3" s="46"/>
      <c r="GFU3" s="46"/>
      <c r="GFV3" s="46"/>
      <c r="GFW3" s="46"/>
      <c r="GFX3" s="46"/>
      <c r="GFY3" s="46"/>
      <c r="GFZ3" s="46"/>
      <c r="GGA3" s="46"/>
      <c r="GGB3" s="46"/>
      <c r="GGC3" s="46"/>
      <c r="GGD3" s="46"/>
      <c r="GGE3" s="46"/>
      <c r="GGF3" s="46"/>
      <c r="GGG3" s="46"/>
      <c r="GGH3" s="46"/>
      <c r="GGI3" s="46"/>
      <c r="GGJ3" s="46"/>
      <c r="GGK3" s="46"/>
      <c r="GGL3" s="46"/>
      <c r="GGM3" s="46"/>
      <c r="GGN3" s="46"/>
      <c r="GGO3" s="46"/>
      <c r="GGP3" s="46"/>
      <c r="GGQ3" s="46"/>
      <c r="GGR3" s="46"/>
      <c r="GGS3" s="46"/>
      <c r="GGT3" s="46"/>
      <c r="GGU3" s="46"/>
      <c r="GGV3" s="46"/>
      <c r="GGW3" s="46"/>
      <c r="GGX3" s="46"/>
      <c r="GGY3" s="46"/>
      <c r="GGZ3" s="46"/>
      <c r="GHA3" s="46"/>
      <c r="GHB3" s="46"/>
      <c r="GHC3" s="46"/>
      <c r="GHD3" s="46"/>
      <c r="GHE3" s="46"/>
      <c r="GHF3" s="46"/>
      <c r="GHG3" s="46"/>
      <c r="GHH3" s="46"/>
      <c r="GHI3" s="46"/>
      <c r="GHJ3" s="46"/>
      <c r="GHK3" s="46"/>
      <c r="GHL3" s="46"/>
      <c r="GHM3" s="46"/>
      <c r="GHN3" s="46"/>
      <c r="GHO3" s="46"/>
      <c r="GHP3" s="46"/>
      <c r="GHQ3" s="46"/>
      <c r="GHR3" s="46"/>
      <c r="GHS3" s="46"/>
      <c r="GHT3" s="46"/>
      <c r="GHU3" s="46"/>
      <c r="GHV3" s="46"/>
      <c r="GHW3" s="46"/>
      <c r="GHX3" s="46"/>
      <c r="GHY3" s="46"/>
      <c r="GHZ3" s="46"/>
      <c r="GIA3" s="46"/>
      <c r="GIB3" s="46"/>
      <c r="GIC3" s="46"/>
      <c r="GID3" s="46"/>
      <c r="GIE3" s="46"/>
      <c r="GIF3" s="46"/>
      <c r="GIG3" s="46"/>
      <c r="GIH3" s="46"/>
      <c r="GII3" s="46"/>
      <c r="GIJ3" s="46"/>
      <c r="GIK3" s="46"/>
      <c r="GIL3" s="46"/>
      <c r="GIM3" s="46"/>
      <c r="GIN3" s="46"/>
      <c r="GIO3" s="46"/>
      <c r="GIP3" s="46"/>
      <c r="GIQ3" s="46"/>
      <c r="GIR3" s="46"/>
      <c r="GIS3" s="46"/>
      <c r="GIT3" s="46"/>
      <c r="GIU3" s="46"/>
      <c r="GIV3" s="46"/>
      <c r="GIW3" s="46"/>
      <c r="GIX3" s="46"/>
      <c r="GIY3" s="46"/>
      <c r="GIZ3" s="46"/>
      <c r="GJA3" s="46"/>
      <c r="GJB3" s="46"/>
      <c r="GJC3" s="46"/>
      <c r="GJD3" s="46"/>
      <c r="GJE3" s="46"/>
      <c r="GJF3" s="46"/>
      <c r="GJG3" s="46"/>
      <c r="GJH3" s="46"/>
      <c r="GJI3" s="46"/>
      <c r="GJJ3" s="46"/>
      <c r="GJK3" s="46"/>
      <c r="GJL3" s="46"/>
      <c r="GJM3" s="46"/>
      <c r="GJN3" s="46"/>
      <c r="GJO3" s="46"/>
      <c r="GJP3" s="46"/>
      <c r="GJQ3" s="46"/>
      <c r="GJR3" s="46"/>
      <c r="GJS3" s="46"/>
      <c r="GJT3" s="46"/>
      <c r="GJU3" s="46"/>
      <c r="GJV3" s="46"/>
      <c r="GJW3" s="46"/>
      <c r="GJX3" s="46"/>
      <c r="GJY3" s="46"/>
      <c r="GJZ3" s="46"/>
      <c r="GKA3" s="46"/>
      <c r="GKB3" s="46"/>
      <c r="GKC3" s="46"/>
      <c r="GKD3" s="46"/>
      <c r="GKE3" s="46"/>
      <c r="GKF3" s="46"/>
      <c r="GKG3" s="46"/>
      <c r="GKH3" s="46"/>
      <c r="GKI3" s="46"/>
      <c r="GKJ3" s="46"/>
      <c r="GKK3" s="46"/>
      <c r="GKL3" s="46"/>
      <c r="GKM3" s="46"/>
      <c r="GKN3" s="46"/>
      <c r="GKO3" s="46"/>
      <c r="GKP3" s="46"/>
      <c r="GKQ3" s="46"/>
      <c r="GKR3" s="46"/>
      <c r="GKS3" s="46"/>
      <c r="GKT3" s="46"/>
      <c r="GKU3" s="46"/>
      <c r="GKV3" s="46"/>
      <c r="GKW3" s="46"/>
      <c r="GKX3" s="46"/>
      <c r="GKY3" s="46"/>
      <c r="GKZ3" s="46"/>
      <c r="GLA3" s="46"/>
      <c r="GLB3" s="46"/>
      <c r="GLC3" s="46"/>
      <c r="GLD3" s="46"/>
      <c r="GLE3" s="46"/>
      <c r="GLF3" s="46"/>
      <c r="GLG3" s="46"/>
      <c r="GLH3" s="46"/>
      <c r="GLI3" s="46"/>
      <c r="GLJ3" s="46"/>
      <c r="GLK3" s="46"/>
      <c r="GLL3" s="46"/>
      <c r="GLM3" s="46"/>
      <c r="GLN3" s="46"/>
      <c r="GLO3" s="46"/>
      <c r="GLP3" s="46"/>
      <c r="GLQ3" s="46"/>
      <c r="GLR3" s="46"/>
      <c r="GLS3" s="46"/>
      <c r="GLT3" s="46"/>
      <c r="GLU3" s="46"/>
      <c r="GLV3" s="46"/>
      <c r="GLW3" s="46"/>
      <c r="GLX3" s="46"/>
      <c r="GLY3" s="46"/>
      <c r="GLZ3" s="46"/>
      <c r="GMA3" s="46"/>
      <c r="GMB3" s="46"/>
      <c r="GMC3" s="46"/>
      <c r="GMD3" s="46"/>
      <c r="GME3" s="46"/>
      <c r="GMF3" s="46"/>
      <c r="GMG3" s="46"/>
      <c r="GMH3" s="46"/>
      <c r="GMI3" s="46"/>
      <c r="GMJ3" s="46"/>
      <c r="GMK3" s="46"/>
      <c r="GML3" s="46"/>
      <c r="GMM3" s="46"/>
      <c r="GMN3" s="46"/>
      <c r="GMO3" s="46"/>
      <c r="GMP3" s="46"/>
      <c r="GMQ3" s="46"/>
      <c r="GMR3" s="46"/>
      <c r="GMS3" s="46"/>
      <c r="GMT3" s="46"/>
      <c r="GMU3" s="46"/>
      <c r="GMV3" s="46"/>
      <c r="GMW3" s="46"/>
      <c r="GMX3" s="46"/>
      <c r="GMY3" s="46"/>
      <c r="GMZ3" s="46"/>
      <c r="GNA3" s="46"/>
      <c r="GNB3" s="46"/>
      <c r="GNC3" s="46"/>
      <c r="GND3" s="46"/>
      <c r="GNE3" s="46"/>
      <c r="GNF3" s="46"/>
      <c r="GNG3" s="46"/>
      <c r="GNH3" s="46"/>
      <c r="GNI3" s="46"/>
      <c r="GNJ3" s="46"/>
      <c r="GNK3" s="46"/>
      <c r="GNL3" s="46"/>
      <c r="GNM3" s="46"/>
      <c r="GNN3" s="46"/>
      <c r="GNO3" s="46"/>
      <c r="GNP3" s="46"/>
      <c r="GNQ3" s="46"/>
      <c r="GNR3" s="46"/>
      <c r="GNS3" s="46"/>
      <c r="GNT3" s="46"/>
      <c r="GNU3" s="46"/>
      <c r="GNV3" s="46"/>
      <c r="GNW3" s="46"/>
      <c r="GNX3" s="46"/>
      <c r="GNY3" s="46"/>
      <c r="GNZ3" s="46"/>
      <c r="GOA3" s="46"/>
      <c r="GOB3" s="46"/>
      <c r="GOC3" s="46"/>
      <c r="GOD3" s="46"/>
      <c r="GOE3" s="46"/>
      <c r="GOF3" s="46"/>
      <c r="GOG3" s="46"/>
      <c r="GOH3" s="46"/>
      <c r="GOI3" s="46"/>
      <c r="GOJ3" s="46"/>
      <c r="GOK3" s="46"/>
      <c r="GOL3" s="46"/>
      <c r="GOM3" s="46"/>
      <c r="GON3" s="46"/>
      <c r="GOO3" s="46"/>
      <c r="GOP3" s="46"/>
      <c r="GOQ3" s="46"/>
      <c r="GOR3" s="46"/>
      <c r="GOS3" s="46"/>
      <c r="GOT3" s="46"/>
      <c r="GOU3" s="46"/>
      <c r="GOV3" s="46"/>
      <c r="GOW3" s="46"/>
      <c r="GOX3" s="46"/>
      <c r="GOY3" s="46"/>
      <c r="GOZ3" s="46"/>
      <c r="GPA3" s="46"/>
      <c r="GPB3" s="46"/>
      <c r="GPC3" s="46"/>
      <c r="GPD3" s="46"/>
      <c r="GPE3" s="46"/>
      <c r="GPF3" s="46"/>
      <c r="GPG3" s="46"/>
      <c r="GPH3" s="46"/>
      <c r="GPI3" s="46"/>
      <c r="GPJ3" s="46"/>
      <c r="GPK3" s="46"/>
      <c r="GPL3" s="46"/>
      <c r="GPM3" s="46"/>
      <c r="GPN3" s="46"/>
      <c r="GPO3" s="46"/>
      <c r="GPP3" s="46"/>
      <c r="GPQ3" s="46"/>
      <c r="GPR3" s="46"/>
      <c r="GPS3" s="46"/>
      <c r="GPT3" s="46"/>
      <c r="GPU3" s="46"/>
      <c r="GPV3" s="46"/>
      <c r="GPW3" s="46"/>
      <c r="GPX3" s="46"/>
      <c r="GPY3" s="46"/>
      <c r="GPZ3" s="46"/>
      <c r="GQA3" s="46"/>
      <c r="GQB3" s="46"/>
      <c r="GQC3" s="46"/>
      <c r="GQD3" s="46"/>
      <c r="GQE3" s="46"/>
      <c r="GQF3" s="46"/>
      <c r="GQG3" s="46"/>
      <c r="GQH3" s="46"/>
      <c r="GQI3" s="46"/>
      <c r="GQJ3" s="46"/>
      <c r="GQK3" s="46"/>
      <c r="GQL3" s="46"/>
      <c r="GQM3" s="46"/>
      <c r="GQN3" s="46"/>
      <c r="GQO3" s="46"/>
      <c r="GQP3" s="46"/>
      <c r="GQQ3" s="46"/>
      <c r="GQR3" s="46"/>
      <c r="GQS3" s="46"/>
      <c r="GQT3" s="46"/>
      <c r="GQU3" s="46"/>
      <c r="GQV3" s="46"/>
      <c r="GQW3" s="46"/>
      <c r="GQX3" s="46"/>
      <c r="GQY3" s="46"/>
      <c r="GQZ3" s="46"/>
      <c r="GRA3" s="46"/>
      <c r="GRB3" s="46"/>
      <c r="GRC3" s="46"/>
      <c r="GRD3" s="46"/>
      <c r="GRE3" s="46"/>
      <c r="GRF3" s="46"/>
      <c r="GRG3" s="46"/>
      <c r="GRH3" s="46"/>
      <c r="GRI3" s="46"/>
      <c r="GRJ3" s="46"/>
      <c r="GRK3" s="46"/>
      <c r="GRL3" s="46"/>
      <c r="GRM3" s="46"/>
      <c r="GRN3" s="46"/>
      <c r="GRO3" s="46"/>
      <c r="GRP3" s="46"/>
      <c r="GRQ3" s="46"/>
      <c r="GRR3" s="46"/>
      <c r="GRS3" s="46"/>
      <c r="GRT3" s="46"/>
      <c r="GRU3" s="46"/>
      <c r="GRV3" s="46"/>
      <c r="GRW3" s="46"/>
      <c r="GRX3" s="46"/>
      <c r="GRY3" s="46"/>
      <c r="GRZ3" s="46"/>
      <c r="GSA3" s="46"/>
      <c r="GSB3" s="46"/>
      <c r="GSC3" s="46"/>
      <c r="GSD3" s="46"/>
      <c r="GSE3" s="46"/>
      <c r="GSF3" s="46"/>
      <c r="GSG3" s="46"/>
      <c r="GSH3" s="46"/>
      <c r="GSI3" s="46"/>
      <c r="GSJ3" s="46"/>
      <c r="GSK3" s="46"/>
      <c r="GSL3" s="46"/>
      <c r="GSM3" s="46"/>
      <c r="GSN3" s="46"/>
      <c r="GSO3" s="46"/>
      <c r="GSP3" s="46"/>
      <c r="GSQ3" s="46"/>
      <c r="GSR3" s="46"/>
      <c r="GSS3" s="46"/>
      <c r="GST3" s="46"/>
      <c r="GSU3" s="46"/>
      <c r="GSV3" s="46"/>
      <c r="GSW3" s="46"/>
      <c r="GSX3" s="46"/>
      <c r="GSY3" s="46"/>
      <c r="GSZ3" s="46"/>
      <c r="GTA3" s="46"/>
      <c r="GTB3" s="46"/>
      <c r="GTC3" s="46"/>
      <c r="GTD3" s="46"/>
      <c r="GTE3" s="46"/>
      <c r="GTF3" s="46"/>
      <c r="GTG3" s="46"/>
      <c r="GTH3" s="46"/>
      <c r="GTI3" s="46"/>
      <c r="GTJ3" s="46"/>
      <c r="GTK3" s="46"/>
      <c r="GTL3" s="46"/>
      <c r="GTM3" s="46"/>
      <c r="GTN3" s="46"/>
      <c r="GTO3" s="46"/>
      <c r="GTP3" s="46"/>
      <c r="GTQ3" s="46"/>
      <c r="GTR3" s="46"/>
      <c r="GTS3" s="46"/>
      <c r="GTT3" s="46"/>
      <c r="GTU3" s="46"/>
      <c r="GTV3" s="46"/>
      <c r="GTW3" s="46"/>
      <c r="GTX3" s="46"/>
      <c r="GTY3" s="46"/>
      <c r="GTZ3" s="46"/>
      <c r="GUA3" s="46"/>
      <c r="GUB3" s="46"/>
      <c r="GUC3" s="46"/>
      <c r="GUD3" s="46"/>
      <c r="GUE3" s="46"/>
      <c r="GUF3" s="46"/>
      <c r="GUG3" s="46"/>
      <c r="GUH3" s="46"/>
      <c r="GUI3" s="46"/>
      <c r="GUJ3" s="46"/>
      <c r="GUK3" s="46"/>
      <c r="GUL3" s="46"/>
      <c r="GUM3" s="46"/>
      <c r="GUN3" s="46"/>
      <c r="GUO3" s="46"/>
      <c r="GUP3" s="46"/>
      <c r="GUQ3" s="46"/>
      <c r="GUR3" s="46"/>
      <c r="GUS3" s="46"/>
      <c r="GUT3" s="46"/>
      <c r="GUU3" s="46"/>
      <c r="GUV3" s="46"/>
      <c r="GUW3" s="46"/>
      <c r="GUX3" s="46"/>
      <c r="GUY3" s="46"/>
      <c r="GUZ3" s="46"/>
      <c r="GVA3" s="46"/>
      <c r="GVB3" s="46"/>
      <c r="GVC3" s="46"/>
      <c r="GVD3" s="46"/>
      <c r="GVE3" s="46"/>
      <c r="GVF3" s="46"/>
      <c r="GVG3" s="46"/>
      <c r="GVH3" s="46"/>
      <c r="GVI3" s="46"/>
      <c r="GVJ3" s="46"/>
      <c r="GVK3" s="46"/>
      <c r="GVL3" s="46"/>
      <c r="GVM3" s="46"/>
      <c r="GVN3" s="46"/>
      <c r="GVO3" s="46"/>
      <c r="GVP3" s="46"/>
      <c r="GVQ3" s="46"/>
      <c r="GVR3" s="46"/>
      <c r="GVS3" s="46"/>
      <c r="GVT3" s="46"/>
      <c r="GVU3" s="46"/>
      <c r="GVV3" s="46"/>
      <c r="GVW3" s="46"/>
      <c r="GVX3" s="46"/>
      <c r="GVY3" s="46"/>
      <c r="GVZ3" s="46"/>
      <c r="GWA3" s="46"/>
      <c r="GWB3" s="46"/>
      <c r="GWC3" s="46"/>
      <c r="GWD3" s="46"/>
      <c r="GWE3" s="46"/>
      <c r="GWF3" s="46"/>
      <c r="GWG3" s="46"/>
      <c r="GWH3" s="46"/>
      <c r="GWI3" s="46"/>
      <c r="GWJ3" s="46"/>
      <c r="GWK3" s="46"/>
      <c r="GWL3" s="46"/>
      <c r="GWM3" s="46"/>
      <c r="GWN3" s="46"/>
      <c r="GWO3" s="46"/>
      <c r="GWP3" s="46"/>
      <c r="GWQ3" s="46"/>
      <c r="GWR3" s="46"/>
      <c r="GWS3" s="46"/>
      <c r="GWT3" s="46"/>
      <c r="GWU3" s="46"/>
      <c r="GWV3" s="46"/>
      <c r="GWW3" s="46"/>
      <c r="GWX3" s="46"/>
      <c r="GWY3" s="46"/>
      <c r="GWZ3" s="46"/>
      <c r="GXA3" s="46"/>
      <c r="GXB3" s="46"/>
      <c r="GXC3" s="46"/>
      <c r="GXD3" s="46"/>
      <c r="GXE3" s="46"/>
      <c r="GXF3" s="46"/>
      <c r="GXG3" s="46"/>
      <c r="GXH3" s="46"/>
      <c r="GXI3" s="46"/>
      <c r="GXJ3" s="46"/>
      <c r="GXK3" s="46"/>
      <c r="GXL3" s="46"/>
      <c r="GXM3" s="46"/>
      <c r="GXN3" s="46"/>
      <c r="GXO3" s="46"/>
      <c r="GXP3" s="46"/>
      <c r="GXQ3" s="46"/>
      <c r="GXR3" s="46"/>
      <c r="GXS3" s="46"/>
      <c r="GXT3" s="46"/>
      <c r="GXU3" s="46"/>
      <c r="GXV3" s="46"/>
      <c r="GXW3" s="46"/>
      <c r="GXX3" s="46"/>
      <c r="GXY3" s="46"/>
      <c r="GXZ3" s="46"/>
      <c r="GYA3" s="46"/>
      <c r="GYB3" s="46"/>
      <c r="GYC3" s="46"/>
      <c r="GYD3" s="46"/>
      <c r="GYE3" s="46"/>
      <c r="GYF3" s="46"/>
      <c r="GYG3" s="46"/>
      <c r="GYH3" s="46"/>
      <c r="GYI3" s="46"/>
      <c r="GYJ3" s="46"/>
      <c r="GYK3" s="46"/>
      <c r="GYL3" s="46"/>
      <c r="GYM3" s="46"/>
      <c r="GYN3" s="46"/>
      <c r="GYO3" s="46"/>
      <c r="GYP3" s="46"/>
      <c r="GYQ3" s="46"/>
      <c r="GYR3" s="46"/>
      <c r="GYS3" s="46"/>
      <c r="GYT3" s="46"/>
      <c r="GYU3" s="46"/>
      <c r="GYV3" s="46"/>
      <c r="GYW3" s="46"/>
      <c r="GYX3" s="46"/>
      <c r="GYY3" s="46"/>
      <c r="GYZ3" s="46"/>
      <c r="GZA3" s="46"/>
      <c r="GZB3" s="46"/>
      <c r="GZC3" s="46"/>
      <c r="GZD3" s="46"/>
      <c r="GZE3" s="46"/>
      <c r="GZF3" s="46"/>
      <c r="GZG3" s="46"/>
      <c r="GZH3" s="46"/>
      <c r="GZI3" s="46"/>
      <c r="GZJ3" s="46"/>
      <c r="GZK3" s="46"/>
      <c r="GZL3" s="46"/>
      <c r="GZM3" s="46"/>
      <c r="GZN3" s="46"/>
      <c r="GZO3" s="46"/>
      <c r="GZP3" s="46"/>
      <c r="GZQ3" s="46"/>
      <c r="GZR3" s="46"/>
      <c r="GZS3" s="46"/>
      <c r="GZT3" s="46"/>
      <c r="GZU3" s="46"/>
      <c r="GZV3" s="46"/>
      <c r="GZW3" s="46"/>
      <c r="GZX3" s="46"/>
      <c r="GZY3" s="46"/>
      <c r="GZZ3" s="46"/>
      <c r="HAA3" s="46"/>
      <c r="HAB3" s="46"/>
      <c r="HAC3" s="46"/>
      <c r="HAD3" s="46"/>
      <c r="HAE3" s="46"/>
      <c r="HAF3" s="46"/>
      <c r="HAG3" s="46"/>
      <c r="HAH3" s="46"/>
      <c r="HAI3" s="46"/>
      <c r="HAJ3" s="46"/>
      <c r="HAK3" s="46"/>
      <c r="HAL3" s="46"/>
      <c r="HAM3" s="46"/>
      <c r="HAN3" s="46"/>
      <c r="HAO3" s="46"/>
      <c r="HAP3" s="46"/>
      <c r="HAQ3" s="46"/>
      <c r="HAR3" s="46"/>
      <c r="HAS3" s="46"/>
      <c r="HAT3" s="46"/>
      <c r="HAU3" s="46"/>
      <c r="HAV3" s="46"/>
      <c r="HAW3" s="46"/>
      <c r="HAX3" s="46"/>
      <c r="HAY3" s="46"/>
      <c r="HAZ3" s="46"/>
      <c r="HBA3" s="46"/>
      <c r="HBB3" s="46"/>
      <c r="HBC3" s="46"/>
      <c r="HBD3" s="46"/>
      <c r="HBE3" s="46"/>
      <c r="HBF3" s="46"/>
      <c r="HBG3" s="46"/>
      <c r="HBH3" s="46"/>
      <c r="HBI3" s="46"/>
      <c r="HBJ3" s="46"/>
      <c r="HBK3" s="46"/>
      <c r="HBL3" s="46"/>
      <c r="HBM3" s="46"/>
      <c r="HBN3" s="46"/>
      <c r="HBO3" s="46"/>
      <c r="HBP3" s="46"/>
      <c r="HBQ3" s="46"/>
      <c r="HBR3" s="46"/>
      <c r="HBS3" s="46"/>
      <c r="HBT3" s="46"/>
      <c r="HBU3" s="46"/>
      <c r="HBV3" s="46"/>
      <c r="HBW3" s="46"/>
      <c r="HBX3" s="46"/>
      <c r="HBY3" s="46"/>
      <c r="HBZ3" s="46"/>
      <c r="HCA3" s="46"/>
      <c r="HCB3" s="46"/>
      <c r="HCC3" s="46"/>
      <c r="HCD3" s="46"/>
      <c r="HCE3" s="46"/>
      <c r="HCF3" s="46"/>
      <c r="HCG3" s="46"/>
      <c r="HCH3" s="46"/>
      <c r="HCI3" s="46"/>
      <c r="HCJ3" s="46"/>
      <c r="HCK3" s="46"/>
      <c r="HCL3" s="46"/>
      <c r="HCM3" s="46"/>
      <c r="HCN3" s="46"/>
      <c r="HCO3" s="46"/>
      <c r="HCP3" s="46"/>
      <c r="HCQ3" s="46"/>
      <c r="HCR3" s="46"/>
      <c r="HCS3" s="46"/>
      <c r="HCT3" s="46"/>
      <c r="HCU3" s="46"/>
      <c r="HCV3" s="46"/>
      <c r="HCW3" s="46"/>
      <c r="HCX3" s="46"/>
      <c r="HCY3" s="46"/>
      <c r="HCZ3" s="46"/>
      <c r="HDA3" s="46"/>
      <c r="HDB3" s="46"/>
      <c r="HDC3" s="46"/>
      <c r="HDD3" s="46"/>
      <c r="HDE3" s="46"/>
      <c r="HDF3" s="46"/>
      <c r="HDG3" s="46"/>
      <c r="HDH3" s="46"/>
      <c r="HDI3" s="46"/>
      <c r="HDJ3" s="46"/>
      <c r="HDK3" s="46"/>
      <c r="HDL3" s="46"/>
      <c r="HDM3" s="46"/>
      <c r="HDN3" s="46"/>
      <c r="HDO3" s="46"/>
      <c r="HDP3" s="46"/>
      <c r="HDQ3" s="46"/>
      <c r="HDR3" s="46"/>
      <c r="HDS3" s="46"/>
      <c r="HDT3" s="46"/>
      <c r="HDU3" s="46"/>
      <c r="HDV3" s="46"/>
      <c r="HDW3" s="46"/>
      <c r="HDX3" s="46"/>
      <c r="HDY3" s="46"/>
      <c r="HDZ3" s="46"/>
      <c r="HEA3" s="46"/>
      <c r="HEB3" s="46"/>
      <c r="HEC3" s="46"/>
      <c r="HED3" s="46"/>
      <c r="HEE3" s="46"/>
      <c r="HEF3" s="46"/>
      <c r="HEG3" s="46"/>
      <c r="HEH3" s="46"/>
      <c r="HEI3" s="46"/>
      <c r="HEJ3" s="46"/>
      <c r="HEK3" s="46"/>
      <c r="HEL3" s="46"/>
      <c r="HEM3" s="46"/>
      <c r="HEN3" s="46"/>
      <c r="HEO3" s="46"/>
      <c r="HEP3" s="46"/>
      <c r="HEQ3" s="46"/>
      <c r="HER3" s="46"/>
      <c r="HES3" s="46"/>
      <c r="HET3" s="46"/>
      <c r="HEU3" s="46"/>
      <c r="HEV3" s="46"/>
      <c r="HEW3" s="46"/>
      <c r="HEX3" s="46"/>
      <c r="HEY3" s="46"/>
      <c r="HEZ3" s="46"/>
      <c r="HFA3" s="46"/>
      <c r="HFB3" s="46"/>
      <c r="HFC3" s="46"/>
      <c r="HFD3" s="46"/>
      <c r="HFE3" s="46"/>
      <c r="HFF3" s="46"/>
      <c r="HFG3" s="46"/>
      <c r="HFH3" s="46"/>
      <c r="HFI3" s="46"/>
      <c r="HFJ3" s="46"/>
      <c r="HFK3" s="46"/>
      <c r="HFL3" s="46"/>
      <c r="HFM3" s="46"/>
      <c r="HFN3" s="46"/>
      <c r="HFO3" s="46"/>
      <c r="HFP3" s="46"/>
      <c r="HFQ3" s="46"/>
      <c r="HFR3" s="46"/>
      <c r="HFS3" s="46"/>
      <c r="HFT3" s="46"/>
      <c r="HFU3" s="46"/>
      <c r="HFV3" s="46"/>
      <c r="HFW3" s="46"/>
      <c r="HFX3" s="46"/>
      <c r="HFY3" s="46"/>
      <c r="HFZ3" s="46"/>
      <c r="HGA3" s="46"/>
      <c r="HGB3" s="46"/>
      <c r="HGC3" s="46"/>
      <c r="HGD3" s="46"/>
      <c r="HGE3" s="46"/>
      <c r="HGF3" s="46"/>
      <c r="HGG3" s="46"/>
      <c r="HGH3" s="46"/>
      <c r="HGI3" s="46"/>
      <c r="HGJ3" s="46"/>
      <c r="HGK3" s="46"/>
      <c r="HGL3" s="46"/>
      <c r="HGM3" s="46"/>
      <c r="HGN3" s="46"/>
      <c r="HGO3" s="46"/>
      <c r="HGP3" s="46"/>
      <c r="HGQ3" s="46"/>
      <c r="HGR3" s="46"/>
      <c r="HGS3" s="46"/>
      <c r="HGT3" s="46"/>
      <c r="HGU3" s="46"/>
      <c r="HGV3" s="46"/>
      <c r="HGW3" s="46"/>
      <c r="HGX3" s="46"/>
      <c r="HGY3" s="46"/>
      <c r="HGZ3" s="46"/>
      <c r="HHA3" s="46"/>
      <c r="HHB3" s="46"/>
      <c r="HHC3" s="46"/>
      <c r="HHD3" s="46"/>
      <c r="HHE3" s="46"/>
      <c r="HHF3" s="46"/>
      <c r="HHG3" s="46"/>
      <c r="HHH3" s="46"/>
      <c r="HHI3" s="46"/>
      <c r="HHJ3" s="46"/>
      <c r="HHK3" s="46"/>
      <c r="HHL3" s="46"/>
      <c r="HHM3" s="46"/>
      <c r="HHN3" s="46"/>
      <c r="HHO3" s="46"/>
      <c r="HHP3" s="46"/>
      <c r="HHQ3" s="46"/>
      <c r="HHR3" s="46"/>
      <c r="HHS3" s="46"/>
      <c r="HHT3" s="46"/>
      <c r="HHU3" s="46"/>
      <c r="HHV3" s="46"/>
      <c r="HHW3" s="46"/>
      <c r="HHX3" s="46"/>
      <c r="HHY3" s="46"/>
      <c r="HHZ3" s="46"/>
      <c r="HIA3" s="46"/>
      <c r="HIB3" s="46"/>
      <c r="HIC3" s="46"/>
      <c r="HID3" s="46"/>
      <c r="HIE3" s="46"/>
      <c r="HIF3" s="46"/>
      <c r="HIG3" s="46"/>
      <c r="HIH3" s="46"/>
      <c r="HII3" s="46"/>
      <c r="HIJ3" s="46"/>
      <c r="HIK3" s="46"/>
      <c r="HIL3" s="46"/>
      <c r="HIM3" s="46"/>
      <c r="HIN3" s="46"/>
      <c r="HIO3" s="46"/>
      <c r="HIP3" s="46"/>
      <c r="HIQ3" s="46"/>
      <c r="HIR3" s="46"/>
      <c r="HIS3" s="46"/>
      <c r="HIT3" s="46"/>
      <c r="HIU3" s="46"/>
      <c r="HIV3" s="46"/>
      <c r="HIW3" s="46"/>
      <c r="HIX3" s="46"/>
      <c r="HIY3" s="46"/>
      <c r="HIZ3" s="46"/>
      <c r="HJA3" s="46"/>
      <c r="HJB3" s="46"/>
      <c r="HJC3" s="46"/>
      <c r="HJD3" s="46"/>
      <c r="HJE3" s="46"/>
      <c r="HJF3" s="46"/>
      <c r="HJG3" s="46"/>
      <c r="HJH3" s="46"/>
      <c r="HJI3" s="46"/>
      <c r="HJJ3" s="46"/>
      <c r="HJK3" s="46"/>
      <c r="HJL3" s="46"/>
      <c r="HJM3" s="46"/>
      <c r="HJN3" s="46"/>
      <c r="HJO3" s="46"/>
      <c r="HJP3" s="46"/>
      <c r="HJQ3" s="46"/>
      <c r="HJR3" s="46"/>
      <c r="HJS3" s="46"/>
      <c r="HJT3" s="46"/>
      <c r="HJU3" s="46"/>
      <c r="HJV3" s="46"/>
      <c r="HJW3" s="46"/>
      <c r="HJX3" s="46"/>
      <c r="HJY3" s="46"/>
      <c r="HJZ3" s="46"/>
      <c r="HKA3" s="46"/>
      <c r="HKB3" s="46"/>
      <c r="HKC3" s="46"/>
      <c r="HKD3" s="46"/>
      <c r="HKE3" s="46"/>
      <c r="HKF3" s="46"/>
      <c r="HKG3" s="46"/>
      <c r="HKH3" s="46"/>
      <c r="HKI3" s="46"/>
      <c r="HKJ3" s="46"/>
      <c r="HKK3" s="46"/>
      <c r="HKL3" s="46"/>
      <c r="HKM3" s="46"/>
      <c r="HKN3" s="46"/>
      <c r="HKO3" s="46"/>
      <c r="HKP3" s="46"/>
      <c r="HKQ3" s="46"/>
      <c r="HKR3" s="46"/>
      <c r="HKS3" s="46"/>
      <c r="HKT3" s="46"/>
      <c r="HKU3" s="46"/>
      <c r="HKV3" s="46"/>
      <c r="HKW3" s="46"/>
      <c r="HKX3" s="46"/>
      <c r="HKY3" s="46"/>
      <c r="HKZ3" s="46"/>
      <c r="HLA3" s="46"/>
      <c r="HLB3" s="46"/>
      <c r="HLC3" s="46"/>
      <c r="HLD3" s="46"/>
      <c r="HLE3" s="46"/>
      <c r="HLF3" s="46"/>
      <c r="HLG3" s="46"/>
      <c r="HLH3" s="46"/>
      <c r="HLI3" s="46"/>
      <c r="HLJ3" s="46"/>
      <c r="HLK3" s="46"/>
      <c r="HLL3" s="46"/>
      <c r="HLM3" s="46"/>
      <c r="HLN3" s="46"/>
      <c r="HLO3" s="46"/>
      <c r="HLP3" s="46"/>
      <c r="HLQ3" s="46"/>
      <c r="HLR3" s="46"/>
      <c r="HLS3" s="46"/>
      <c r="HLT3" s="46"/>
      <c r="HLU3" s="46"/>
      <c r="HLV3" s="46"/>
      <c r="HLW3" s="46"/>
      <c r="HLX3" s="46"/>
      <c r="HLY3" s="46"/>
      <c r="HLZ3" s="46"/>
      <c r="HMA3" s="46"/>
      <c r="HMB3" s="46"/>
      <c r="HMC3" s="46"/>
      <c r="HMD3" s="46"/>
      <c r="HME3" s="46"/>
      <c r="HMF3" s="46"/>
      <c r="HMG3" s="46"/>
      <c r="HMH3" s="46"/>
      <c r="HMI3" s="46"/>
      <c r="HMJ3" s="46"/>
      <c r="HMK3" s="46"/>
      <c r="HML3" s="46"/>
      <c r="HMM3" s="46"/>
      <c r="HMN3" s="46"/>
      <c r="HMO3" s="46"/>
      <c r="HMP3" s="46"/>
      <c r="HMQ3" s="46"/>
      <c r="HMR3" s="46"/>
      <c r="HMS3" s="46"/>
      <c r="HMT3" s="46"/>
      <c r="HMU3" s="46"/>
      <c r="HMV3" s="46"/>
      <c r="HMW3" s="46"/>
      <c r="HMX3" s="46"/>
      <c r="HMY3" s="46"/>
      <c r="HMZ3" s="46"/>
      <c r="HNA3" s="46"/>
      <c r="HNB3" s="46"/>
      <c r="HNC3" s="46"/>
      <c r="HND3" s="46"/>
      <c r="HNE3" s="46"/>
      <c r="HNF3" s="46"/>
      <c r="HNG3" s="46"/>
      <c r="HNH3" s="46"/>
      <c r="HNI3" s="46"/>
      <c r="HNJ3" s="46"/>
      <c r="HNK3" s="46"/>
      <c r="HNL3" s="46"/>
      <c r="HNM3" s="46"/>
      <c r="HNN3" s="46"/>
      <c r="HNO3" s="46"/>
      <c r="HNP3" s="46"/>
      <c r="HNQ3" s="46"/>
      <c r="HNR3" s="46"/>
      <c r="HNS3" s="46"/>
      <c r="HNT3" s="46"/>
      <c r="HNU3" s="46"/>
      <c r="HNV3" s="46"/>
      <c r="HNW3" s="46"/>
      <c r="HNX3" s="46"/>
      <c r="HNY3" s="46"/>
      <c r="HNZ3" s="46"/>
      <c r="HOA3" s="46"/>
      <c r="HOB3" s="46"/>
      <c r="HOC3" s="46"/>
      <c r="HOD3" s="46"/>
      <c r="HOE3" s="46"/>
      <c r="HOF3" s="46"/>
      <c r="HOG3" s="46"/>
      <c r="HOH3" s="46"/>
      <c r="HOI3" s="46"/>
      <c r="HOJ3" s="46"/>
      <c r="HOK3" s="46"/>
      <c r="HOL3" s="46"/>
      <c r="HOM3" s="46"/>
      <c r="HON3" s="46"/>
      <c r="HOO3" s="46"/>
      <c r="HOP3" s="46"/>
      <c r="HOQ3" s="46"/>
      <c r="HOR3" s="46"/>
      <c r="HOS3" s="46"/>
      <c r="HOT3" s="46"/>
      <c r="HOU3" s="46"/>
      <c r="HOV3" s="46"/>
      <c r="HOW3" s="46"/>
      <c r="HOX3" s="46"/>
      <c r="HOY3" s="46"/>
      <c r="HOZ3" s="46"/>
      <c r="HPA3" s="46"/>
      <c r="HPB3" s="46"/>
      <c r="HPC3" s="46"/>
      <c r="HPD3" s="46"/>
      <c r="HPE3" s="46"/>
      <c r="HPF3" s="46"/>
      <c r="HPG3" s="46"/>
      <c r="HPH3" s="46"/>
      <c r="HPI3" s="46"/>
      <c r="HPJ3" s="46"/>
      <c r="HPK3" s="46"/>
      <c r="HPL3" s="46"/>
      <c r="HPM3" s="46"/>
      <c r="HPN3" s="46"/>
      <c r="HPO3" s="46"/>
      <c r="HPP3" s="46"/>
      <c r="HPQ3" s="46"/>
      <c r="HPR3" s="46"/>
      <c r="HPS3" s="46"/>
      <c r="HPT3" s="46"/>
      <c r="HPU3" s="46"/>
      <c r="HPV3" s="46"/>
      <c r="HPW3" s="46"/>
      <c r="HPX3" s="46"/>
      <c r="HPY3" s="46"/>
      <c r="HPZ3" s="46"/>
      <c r="HQA3" s="46"/>
      <c r="HQB3" s="46"/>
      <c r="HQC3" s="46"/>
      <c r="HQD3" s="46"/>
      <c r="HQE3" s="46"/>
      <c r="HQF3" s="46"/>
      <c r="HQG3" s="46"/>
      <c r="HQH3" s="46"/>
      <c r="HQI3" s="46"/>
      <c r="HQJ3" s="46"/>
      <c r="HQK3" s="46"/>
      <c r="HQL3" s="46"/>
      <c r="HQM3" s="46"/>
      <c r="HQN3" s="46"/>
      <c r="HQO3" s="46"/>
      <c r="HQP3" s="46"/>
      <c r="HQQ3" s="46"/>
      <c r="HQR3" s="46"/>
      <c r="HQS3" s="46"/>
      <c r="HQT3" s="46"/>
      <c r="HQU3" s="46"/>
      <c r="HQV3" s="46"/>
      <c r="HQW3" s="46"/>
      <c r="HQX3" s="46"/>
      <c r="HQY3" s="46"/>
      <c r="HQZ3" s="46"/>
      <c r="HRA3" s="46"/>
      <c r="HRB3" s="46"/>
      <c r="HRC3" s="46"/>
      <c r="HRD3" s="46"/>
      <c r="HRE3" s="46"/>
      <c r="HRF3" s="46"/>
      <c r="HRG3" s="46"/>
      <c r="HRH3" s="46"/>
      <c r="HRI3" s="46"/>
      <c r="HRJ3" s="46"/>
      <c r="HRK3" s="46"/>
      <c r="HRL3" s="46"/>
      <c r="HRM3" s="46"/>
      <c r="HRN3" s="46"/>
      <c r="HRO3" s="46"/>
      <c r="HRP3" s="46"/>
      <c r="HRQ3" s="46"/>
      <c r="HRR3" s="46"/>
      <c r="HRS3" s="46"/>
      <c r="HRT3" s="46"/>
      <c r="HRU3" s="46"/>
      <c r="HRV3" s="46"/>
      <c r="HRW3" s="46"/>
      <c r="HRX3" s="46"/>
      <c r="HRY3" s="46"/>
      <c r="HRZ3" s="46"/>
      <c r="HSA3" s="46"/>
      <c r="HSB3" s="46"/>
      <c r="HSC3" s="46"/>
      <c r="HSD3" s="46"/>
      <c r="HSE3" s="46"/>
      <c r="HSF3" s="46"/>
      <c r="HSG3" s="46"/>
      <c r="HSH3" s="46"/>
      <c r="HSI3" s="46"/>
      <c r="HSJ3" s="46"/>
      <c r="HSK3" s="46"/>
      <c r="HSL3" s="46"/>
      <c r="HSM3" s="46"/>
      <c r="HSN3" s="46"/>
      <c r="HSO3" s="46"/>
      <c r="HSP3" s="46"/>
      <c r="HSQ3" s="46"/>
      <c r="HSR3" s="46"/>
      <c r="HSS3" s="46"/>
      <c r="HST3" s="46"/>
      <c r="HSU3" s="46"/>
      <c r="HSV3" s="46"/>
      <c r="HSW3" s="46"/>
      <c r="HSX3" s="46"/>
      <c r="HSY3" s="46"/>
      <c r="HSZ3" s="46"/>
      <c r="HTA3" s="46"/>
      <c r="HTB3" s="46"/>
      <c r="HTC3" s="46"/>
      <c r="HTD3" s="46"/>
      <c r="HTE3" s="46"/>
      <c r="HTF3" s="46"/>
      <c r="HTG3" s="46"/>
      <c r="HTH3" s="46"/>
      <c r="HTI3" s="46"/>
      <c r="HTJ3" s="46"/>
      <c r="HTK3" s="46"/>
      <c r="HTL3" s="46"/>
      <c r="HTM3" s="46"/>
      <c r="HTN3" s="46"/>
      <c r="HTO3" s="46"/>
      <c r="HTP3" s="46"/>
      <c r="HTQ3" s="46"/>
      <c r="HTR3" s="46"/>
      <c r="HTS3" s="46"/>
      <c r="HTT3" s="46"/>
      <c r="HTU3" s="46"/>
      <c r="HTV3" s="46"/>
      <c r="HTW3" s="46"/>
      <c r="HTX3" s="46"/>
      <c r="HTY3" s="46"/>
      <c r="HTZ3" s="46"/>
      <c r="HUA3" s="46"/>
      <c r="HUB3" s="46"/>
      <c r="HUC3" s="46"/>
      <c r="HUD3" s="46"/>
      <c r="HUE3" s="46"/>
      <c r="HUF3" s="46"/>
      <c r="HUG3" s="46"/>
      <c r="HUH3" s="46"/>
      <c r="HUI3" s="46"/>
      <c r="HUJ3" s="46"/>
      <c r="HUK3" s="46"/>
      <c r="HUL3" s="46"/>
      <c r="HUM3" s="46"/>
      <c r="HUN3" s="46"/>
      <c r="HUO3" s="46"/>
      <c r="HUP3" s="46"/>
      <c r="HUQ3" s="46"/>
      <c r="HUR3" s="46"/>
      <c r="HUS3" s="46"/>
      <c r="HUT3" s="46"/>
      <c r="HUU3" s="46"/>
      <c r="HUV3" s="46"/>
      <c r="HUW3" s="46"/>
      <c r="HUX3" s="46"/>
      <c r="HUY3" s="46"/>
      <c r="HUZ3" s="46"/>
      <c r="HVA3" s="46"/>
      <c r="HVB3" s="46"/>
      <c r="HVC3" s="46"/>
      <c r="HVD3" s="46"/>
      <c r="HVE3" s="46"/>
      <c r="HVF3" s="46"/>
      <c r="HVG3" s="46"/>
      <c r="HVH3" s="46"/>
      <c r="HVI3" s="46"/>
      <c r="HVJ3" s="46"/>
      <c r="HVK3" s="46"/>
      <c r="HVL3" s="46"/>
      <c r="HVM3" s="46"/>
      <c r="HVN3" s="46"/>
      <c r="HVO3" s="46"/>
      <c r="HVP3" s="46"/>
      <c r="HVQ3" s="46"/>
      <c r="HVR3" s="46"/>
      <c r="HVS3" s="46"/>
      <c r="HVT3" s="46"/>
      <c r="HVU3" s="46"/>
      <c r="HVV3" s="46"/>
      <c r="HVW3" s="46"/>
      <c r="HVX3" s="46"/>
      <c r="HVY3" s="46"/>
      <c r="HVZ3" s="46"/>
      <c r="HWA3" s="46"/>
      <c r="HWB3" s="46"/>
      <c r="HWC3" s="46"/>
      <c r="HWD3" s="46"/>
      <c r="HWE3" s="46"/>
      <c r="HWF3" s="46"/>
      <c r="HWG3" s="46"/>
      <c r="HWH3" s="46"/>
      <c r="HWI3" s="46"/>
      <c r="HWJ3" s="46"/>
      <c r="HWK3" s="46"/>
      <c r="HWL3" s="46"/>
      <c r="HWM3" s="46"/>
      <c r="HWN3" s="46"/>
      <c r="HWO3" s="46"/>
      <c r="HWP3" s="46"/>
      <c r="HWQ3" s="46"/>
      <c r="HWR3" s="46"/>
      <c r="HWS3" s="46"/>
      <c r="HWT3" s="46"/>
      <c r="HWU3" s="46"/>
      <c r="HWV3" s="46"/>
      <c r="HWW3" s="46"/>
      <c r="HWX3" s="46"/>
      <c r="HWY3" s="46"/>
      <c r="HWZ3" s="46"/>
      <c r="HXA3" s="46"/>
      <c r="HXB3" s="46"/>
      <c r="HXC3" s="46"/>
      <c r="HXD3" s="46"/>
      <c r="HXE3" s="46"/>
      <c r="HXF3" s="46"/>
      <c r="HXG3" s="46"/>
      <c r="HXH3" s="46"/>
      <c r="HXI3" s="46"/>
      <c r="HXJ3" s="46"/>
      <c r="HXK3" s="46"/>
      <c r="HXL3" s="46"/>
      <c r="HXM3" s="46"/>
      <c r="HXN3" s="46"/>
      <c r="HXO3" s="46"/>
      <c r="HXP3" s="46"/>
      <c r="HXQ3" s="46"/>
      <c r="HXR3" s="46"/>
      <c r="HXS3" s="46"/>
      <c r="HXT3" s="46"/>
      <c r="HXU3" s="46"/>
      <c r="HXV3" s="46"/>
      <c r="HXW3" s="46"/>
      <c r="HXX3" s="46"/>
      <c r="HXY3" s="46"/>
      <c r="HXZ3" s="46"/>
      <c r="HYA3" s="46"/>
      <c r="HYB3" s="46"/>
      <c r="HYC3" s="46"/>
      <c r="HYD3" s="46"/>
      <c r="HYE3" s="46"/>
      <c r="HYF3" s="46"/>
      <c r="HYG3" s="46"/>
      <c r="HYH3" s="46"/>
      <c r="HYI3" s="46"/>
      <c r="HYJ3" s="46"/>
      <c r="HYK3" s="46"/>
      <c r="HYL3" s="46"/>
      <c r="HYM3" s="46"/>
      <c r="HYN3" s="46"/>
      <c r="HYO3" s="46"/>
      <c r="HYP3" s="46"/>
      <c r="HYQ3" s="46"/>
      <c r="HYR3" s="46"/>
      <c r="HYS3" s="46"/>
      <c r="HYT3" s="46"/>
      <c r="HYU3" s="46"/>
      <c r="HYV3" s="46"/>
      <c r="HYW3" s="46"/>
      <c r="HYX3" s="46"/>
      <c r="HYY3" s="46"/>
      <c r="HYZ3" s="46"/>
      <c r="HZA3" s="46"/>
      <c r="HZB3" s="46"/>
      <c r="HZC3" s="46"/>
      <c r="HZD3" s="46"/>
      <c r="HZE3" s="46"/>
      <c r="HZF3" s="46"/>
      <c r="HZG3" s="46"/>
      <c r="HZH3" s="46"/>
      <c r="HZI3" s="46"/>
      <c r="HZJ3" s="46"/>
      <c r="HZK3" s="46"/>
      <c r="HZL3" s="46"/>
      <c r="HZM3" s="46"/>
      <c r="HZN3" s="46"/>
      <c r="HZO3" s="46"/>
      <c r="HZP3" s="46"/>
      <c r="HZQ3" s="46"/>
      <c r="HZR3" s="46"/>
      <c r="HZS3" s="46"/>
      <c r="HZT3" s="46"/>
      <c r="HZU3" s="46"/>
      <c r="HZV3" s="46"/>
      <c r="HZW3" s="46"/>
      <c r="HZX3" s="46"/>
      <c r="HZY3" s="46"/>
      <c r="HZZ3" s="46"/>
      <c r="IAA3" s="46"/>
      <c r="IAB3" s="46"/>
      <c r="IAC3" s="46"/>
      <c r="IAD3" s="46"/>
      <c r="IAE3" s="46"/>
      <c r="IAF3" s="46"/>
      <c r="IAG3" s="46"/>
      <c r="IAH3" s="46"/>
      <c r="IAI3" s="46"/>
      <c r="IAJ3" s="46"/>
      <c r="IAK3" s="46"/>
      <c r="IAL3" s="46"/>
      <c r="IAM3" s="46"/>
      <c r="IAN3" s="46"/>
      <c r="IAO3" s="46"/>
      <c r="IAP3" s="46"/>
      <c r="IAQ3" s="46"/>
      <c r="IAR3" s="46"/>
      <c r="IAS3" s="46"/>
      <c r="IAT3" s="46"/>
      <c r="IAU3" s="46"/>
      <c r="IAV3" s="46"/>
      <c r="IAW3" s="46"/>
      <c r="IAX3" s="46"/>
      <c r="IAY3" s="46"/>
      <c r="IAZ3" s="46"/>
      <c r="IBA3" s="46"/>
      <c r="IBB3" s="46"/>
      <c r="IBC3" s="46"/>
      <c r="IBD3" s="46"/>
      <c r="IBE3" s="46"/>
      <c r="IBF3" s="46"/>
      <c r="IBG3" s="46"/>
      <c r="IBH3" s="46"/>
      <c r="IBI3" s="46"/>
      <c r="IBJ3" s="46"/>
      <c r="IBK3" s="46"/>
      <c r="IBL3" s="46"/>
      <c r="IBM3" s="46"/>
      <c r="IBN3" s="46"/>
      <c r="IBO3" s="46"/>
      <c r="IBP3" s="46"/>
      <c r="IBQ3" s="46"/>
      <c r="IBR3" s="46"/>
      <c r="IBS3" s="46"/>
      <c r="IBT3" s="46"/>
      <c r="IBU3" s="46"/>
      <c r="IBV3" s="46"/>
      <c r="IBW3" s="46"/>
      <c r="IBX3" s="46"/>
      <c r="IBY3" s="46"/>
      <c r="IBZ3" s="46"/>
      <c r="ICA3" s="46"/>
      <c r="ICB3" s="46"/>
      <c r="ICC3" s="46"/>
      <c r="ICD3" s="46"/>
      <c r="ICE3" s="46"/>
      <c r="ICF3" s="46"/>
      <c r="ICG3" s="46"/>
      <c r="ICH3" s="46"/>
      <c r="ICI3" s="46"/>
      <c r="ICJ3" s="46"/>
      <c r="ICK3" s="46"/>
      <c r="ICL3" s="46"/>
      <c r="ICM3" s="46"/>
      <c r="ICN3" s="46"/>
      <c r="ICO3" s="46"/>
      <c r="ICP3" s="46"/>
      <c r="ICQ3" s="46"/>
      <c r="ICR3" s="46"/>
      <c r="ICS3" s="46"/>
      <c r="ICT3" s="46"/>
      <c r="ICU3" s="46"/>
      <c r="ICV3" s="46"/>
      <c r="ICW3" s="46"/>
      <c r="ICX3" s="46"/>
      <c r="ICY3" s="46"/>
      <c r="ICZ3" s="46"/>
      <c r="IDA3" s="46"/>
      <c r="IDB3" s="46"/>
      <c r="IDC3" s="46"/>
      <c r="IDD3" s="46"/>
      <c r="IDE3" s="46"/>
      <c r="IDF3" s="46"/>
      <c r="IDG3" s="46"/>
      <c r="IDH3" s="46"/>
      <c r="IDI3" s="46"/>
      <c r="IDJ3" s="46"/>
      <c r="IDK3" s="46"/>
      <c r="IDL3" s="46"/>
      <c r="IDM3" s="46"/>
      <c r="IDN3" s="46"/>
      <c r="IDO3" s="46"/>
      <c r="IDP3" s="46"/>
      <c r="IDQ3" s="46"/>
      <c r="IDR3" s="46"/>
      <c r="IDS3" s="46"/>
      <c r="IDT3" s="46"/>
      <c r="IDU3" s="46"/>
      <c r="IDV3" s="46"/>
      <c r="IDW3" s="46"/>
      <c r="IDX3" s="46"/>
      <c r="IDY3" s="46"/>
      <c r="IDZ3" s="46"/>
      <c r="IEA3" s="46"/>
      <c r="IEB3" s="46"/>
      <c r="IEC3" s="46"/>
      <c r="IED3" s="46"/>
      <c r="IEE3" s="46"/>
      <c r="IEF3" s="46"/>
      <c r="IEG3" s="46"/>
      <c r="IEH3" s="46"/>
      <c r="IEI3" s="46"/>
      <c r="IEJ3" s="46"/>
      <c r="IEK3" s="46"/>
      <c r="IEL3" s="46"/>
      <c r="IEM3" s="46"/>
      <c r="IEN3" s="46"/>
      <c r="IEO3" s="46"/>
      <c r="IEP3" s="46"/>
      <c r="IEQ3" s="46"/>
      <c r="IER3" s="46"/>
      <c r="IES3" s="46"/>
      <c r="IET3" s="46"/>
      <c r="IEU3" s="46"/>
      <c r="IEV3" s="46"/>
      <c r="IEW3" s="46"/>
      <c r="IEX3" s="46"/>
      <c r="IEY3" s="46"/>
      <c r="IEZ3" s="46"/>
      <c r="IFA3" s="46"/>
      <c r="IFB3" s="46"/>
      <c r="IFC3" s="46"/>
      <c r="IFD3" s="46"/>
      <c r="IFE3" s="46"/>
      <c r="IFF3" s="46"/>
      <c r="IFG3" s="46"/>
      <c r="IFH3" s="46"/>
      <c r="IFI3" s="46"/>
      <c r="IFJ3" s="46"/>
      <c r="IFK3" s="46"/>
      <c r="IFL3" s="46"/>
      <c r="IFM3" s="46"/>
      <c r="IFN3" s="46"/>
      <c r="IFO3" s="46"/>
      <c r="IFP3" s="46"/>
      <c r="IFQ3" s="46"/>
      <c r="IFR3" s="46"/>
      <c r="IFS3" s="46"/>
      <c r="IFT3" s="46"/>
      <c r="IFU3" s="46"/>
      <c r="IFV3" s="46"/>
      <c r="IFW3" s="46"/>
      <c r="IFX3" s="46"/>
      <c r="IFY3" s="46"/>
      <c r="IFZ3" s="46"/>
      <c r="IGA3" s="46"/>
      <c r="IGB3" s="46"/>
      <c r="IGC3" s="46"/>
      <c r="IGD3" s="46"/>
      <c r="IGE3" s="46"/>
      <c r="IGF3" s="46"/>
      <c r="IGG3" s="46"/>
      <c r="IGH3" s="46"/>
      <c r="IGI3" s="46"/>
      <c r="IGJ3" s="46"/>
      <c r="IGK3" s="46"/>
      <c r="IGL3" s="46"/>
      <c r="IGM3" s="46"/>
      <c r="IGN3" s="46"/>
      <c r="IGO3" s="46"/>
      <c r="IGP3" s="46"/>
      <c r="IGQ3" s="46"/>
      <c r="IGR3" s="46"/>
      <c r="IGS3" s="46"/>
      <c r="IGT3" s="46"/>
      <c r="IGU3" s="46"/>
      <c r="IGV3" s="46"/>
      <c r="IGW3" s="46"/>
      <c r="IGX3" s="46"/>
      <c r="IGY3" s="46"/>
      <c r="IGZ3" s="46"/>
      <c r="IHA3" s="46"/>
      <c r="IHB3" s="46"/>
      <c r="IHC3" s="46"/>
      <c r="IHD3" s="46"/>
      <c r="IHE3" s="46"/>
      <c r="IHF3" s="46"/>
      <c r="IHG3" s="46"/>
      <c r="IHH3" s="46"/>
      <c r="IHI3" s="46"/>
      <c r="IHJ3" s="46"/>
      <c r="IHK3" s="46"/>
      <c r="IHL3" s="46"/>
      <c r="IHM3" s="46"/>
      <c r="IHN3" s="46"/>
      <c r="IHO3" s="46"/>
      <c r="IHP3" s="46"/>
      <c r="IHQ3" s="46"/>
      <c r="IHR3" s="46"/>
      <c r="IHS3" s="46"/>
      <c r="IHT3" s="46"/>
      <c r="IHU3" s="46"/>
      <c r="IHV3" s="46"/>
      <c r="IHW3" s="46"/>
      <c r="IHX3" s="46"/>
      <c r="IHY3" s="46"/>
      <c r="IHZ3" s="46"/>
      <c r="IIA3" s="46"/>
      <c r="IIB3" s="46"/>
      <c r="IIC3" s="46"/>
      <c r="IID3" s="46"/>
      <c r="IIE3" s="46"/>
      <c r="IIF3" s="46"/>
      <c r="IIG3" s="46"/>
      <c r="IIH3" s="46"/>
      <c r="III3" s="46"/>
      <c r="IIJ3" s="46"/>
      <c r="IIK3" s="46"/>
      <c r="IIL3" s="46"/>
      <c r="IIM3" s="46"/>
      <c r="IIN3" s="46"/>
      <c r="IIO3" s="46"/>
      <c r="IIP3" s="46"/>
      <c r="IIQ3" s="46"/>
      <c r="IIR3" s="46"/>
      <c r="IIS3" s="46"/>
      <c r="IIT3" s="46"/>
      <c r="IIU3" s="46"/>
      <c r="IIV3" s="46"/>
      <c r="IIW3" s="46"/>
      <c r="IIX3" s="46"/>
      <c r="IIY3" s="46"/>
      <c r="IIZ3" s="46"/>
      <c r="IJA3" s="46"/>
      <c r="IJB3" s="46"/>
      <c r="IJC3" s="46"/>
      <c r="IJD3" s="46"/>
      <c r="IJE3" s="46"/>
      <c r="IJF3" s="46"/>
      <c r="IJG3" s="46"/>
      <c r="IJH3" s="46"/>
      <c r="IJI3" s="46"/>
      <c r="IJJ3" s="46"/>
      <c r="IJK3" s="46"/>
      <c r="IJL3" s="46"/>
      <c r="IJM3" s="46"/>
      <c r="IJN3" s="46"/>
      <c r="IJO3" s="46"/>
      <c r="IJP3" s="46"/>
      <c r="IJQ3" s="46"/>
      <c r="IJR3" s="46"/>
      <c r="IJS3" s="46"/>
      <c r="IJT3" s="46"/>
      <c r="IJU3" s="46"/>
      <c r="IJV3" s="46"/>
      <c r="IJW3" s="46"/>
      <c r="IJX3" s="46"/>
      <c r="IJY3" s="46"/>
      <c r="IJZ3" s="46"/>
      <c r="IKA3" s="46"/>
      <c r="IKB3" s="46"/>
      <c r="IKC3" s="46"/>
      <c r="IKD3" s="46"/>
      <c r="IKE3" s="46"/>
      <c r="IKF3" s="46"/>
      <c r="IKG3" s="46"/>
      <c r="IKH3" s="46"/>
      <c r="IKI3" s="46"/>
      <c r="IKJ3" s="46"/>
      <c r="IKK3" s="46"/>
      <c r="IKL3" s="46"/>
      <c r="IKM3" s="46"/>
      <c r="IKN3" s="46"/>
      <c r="IKO3" s="46"/>
      <c r="IKP3" s="46"/>
      <c r="IKQ3" s="46"/>
      <c r="IKR3" s="46"/>
      <c r="IKS3" s="46"/>
      <c r="IKT3" s="46"/>
      <c r="IKU3" s="46"/>
      <c r="IKV3" s="46"/>
      <c r="IKW3" s="46"/>
      <c r="IKX3" s="46"/>
      <c r="IKY3" s="46"/>
      <c r="IKZ3" s="46"/>
      <c r="ILA3" s="46"/>
      <c r="ILB3" s="46"/>
      <c r="ILC3" s="46"/>
      <c r="ILD3" s="46"/>
      <c r="ILE3" s="46"/>
      <c r="ILF3" s="46"/>
      <c r="ILG3" s="46"/>
      <c r="ILH3" s="46"/>
      <c r="ILI3" s="46"/>
      <c r="ILJ3" s="46"/>
      <c r="ILK3" s="46"/>
      <c r="ILL3" s="46"/>
      <c r="ILM3" s="46"/>
      <c r="ILN3" s="46"/>
      <c r="ILO3" s="46"/>
      <c r="ILP3" s="46"/>
      <c r="ILQ3" s="46"/>
      <c r="ILR3" s="46"/>
      <c r="ILS3" s="46"/>
      <c r="ILT3" s="46"/>
      <c r="ILU3" s="46"/>
      <c r="ILV3" s="46"/>
      <c r="ILW3" s="46"/>
      <c r="ILX3" s="46"/>
      <c r="ILY3" s="46"/>
      <c r="ILZ3" s="46"/>
      <c r="IMA3" s="46"/>
      <c r="IMB3" s="46"/>
      <c r="IMC3" s="46"/>
      <c r="IMD3" s="46"/>
      <c r="IME3" s="46"/>
      <c r="IMF3" s="46"/>
      <c r="IMG3" s="46"/>
      <c r="IMH3" s="46"/>
      <c r="IMI3" s="46"/>
      <c r="IMJ3" s="46"/>
      <c r="IMK3" s="46"/>
      <c r="IML3" s="46"/>
      <c r="IMM3" s="46"/>
      <c r="IMN3" s="46"/>
      <c r="IMO3" s="46"/>
      <c r="IMP3" s="46"/>
      <c r="IMQ3" s="46"/>
      <c r="IMR3" s="46"/>
      <c r="IMS3" s="46"/>
      <c r="IMT3" s="46"/>
      <c r="IMU3" s="46"/>
      <c r="IMV3" s="46"/>
      <c r="IMW3" s="46"/>
      <c r="IMX3" s="46"/>
      <c r="IMY3" s="46"/>
      <c r="IMZ3" s="46"/>
      <c r="INA3" s="46"/>
      <c r="INB3" s="46"/>
      <c r="INC3" s="46"/>
      <c r="IND3" s="46"/>
      <c r="INE3" s="46"/>
      <c r="INF3" s="46"/>
      <c r="ING3" s="46"/>
      <c r="INH3" s="46"/>
      <c r="INI3" s="46"/>
      <c r="INJ3" s="46"/>
      <c r="INK3" s="46"/>
      <c r="INL3" s="46"/>
      <c r="INM3" s="46"/>
      <c r="INN3" s="46"/>
      <c r="INO3" s="46"/>
      <c r="INP3" s="46"/>
      <c r="INQ3" s="46"/>
      <c r="INR3" s="46"/>
      <c r="INS3" s="46"/>
      <c r="INT3" s="46"/>
      <c r="INU3" s="46"/>
      <c r="INV3" s="46"/>
      <c r="INW3" s="46"/>
      <c r="INX3" s="46"/>
      <c r="INY3" s="46"/>
      <c r="INZ3" s="46"/>
      <c r="IOA3" s="46"/>
      <c r="IOB3" s="46"/>
      <c r="IOC3" s="46"/>
      <c r="IOD3" s="46"/>
      <c r="IOE3" s="46"/>
      <c r="IOF3" s="46"/>
      <c r="IOG3" s="46"/>
      <c r="IOH3" s="46"/>
      <c r="IOI3" s="46"/>
      <c r="IOJ3" s="46"/>
      <c r="IOK3" s="46"/>
      <c r="IOL3" s="46"/>
      <c r="IOM3" s="46"/>
      <c r="ION3" s="46"/>
      <c r="IOO3" s="46"/>
      <c r="IOP3" s="46"/>
      <c r="IOQ3" s="46"/>
      <c r="IOR3" s="46"/>
      <c r="IOS3" s="46"/>
      <c r="IOT3" s="46"/>
      <c r="IOU3" s="46"/>
      <c r="IOV3" s="46"/>
      <c r="IOW3" s="46"/>
      <c r="IOX3" s="46"/>
      <c r="IOY3" s="46"/>
      <c r="IOZ3" s="46"/>
      <c r="IPA3" s="46"/>
      <c r="IPB3" s="46"/>
      <c r="IPC3" s="46"/>
      <c r="IPD3" s="46"/>
      <c r="IPE3" s="46"/>
      <c r="IPF3" s="46"/>
      <c r="IPG3" s="46"/>
      <c r="IPH3" s="46"/>
      <c r="IPI3" s="46"/>
      <c r="IPJ3" s="46"/>
      <c r="IPK3" s="46"/>
      <c r="IPL3" s="46"/>
      <c r="IPM3" s="46"/>
      <c r="IPN3" s="46"/>
      <c r="IPO3" s="46"/>
      <c r="IPP3" s="46"/>
      <c r="IPQ3" s="46"/>
      <c r="IPR3" s="46"/>
      <c r="IPS3" s="46"/>
      <c r="IPT3" s="46"/>
      <c r="IPU3" s="46"/>
      <c r="IPV3" s="46"/>
      <c r="IPW3" s="46"/>
      <c r="IPX3" s="46"/>
      <c r="IPY3" s="46"/>
      <c r="IPZ3" s="46"/>
      <c r="IQA3" s="46"/>
      <c r="IQB3" s="46"/>
      <c r="IQC3" s="46"/>
      <c r="IQD3" s="46"/>
      <c r="IQE3" s="46"/>
      <c r="IQF3" s="46"/>
      <c r="IQG3" s="46"/>
      <c r="IQH3" s="46"/>
      <c r="IQI3" s="46"/>
      <c r="IQJ3" s="46"/>
      <c r="IQK3" s="46"/>
      <c r="IQL3" s="46"/>
      <c r="IQM3" s="46"/>
      <c r="IQN3" s="46"/>
      <c r="IQO3" s="46"/>
      <c r="IQP3" s="46"/>
      <c r="IQQ3" s="46"/>
      <c r="IQR3" s="46"/>
      <c r="IQS3" s="46"/>
      <c r="IQT3" s="46"/>
      <c r="IQU3" s="46"/>
      <c r="IQV3" s="46"/>
      <c r="IQW3" s="46"/>
      <c r="IQX3" s="46"/>
      <c r="IQY3" s="46"/>
      <c r="IQZ3" s="46"/>
      <c r="IRA3" s="46"/>
      <c r="IRB3" s="46"/>
      <c r="IRC3" s="46"/>
      <c r="IRD3" s="46"/>
      <c r="IRE3" s="46"/>
      <c r="IRF3" s="46"/>
      <c r="IRG3" s="46"/>
      <c r="IRH3" s="46"/>
      <c r="IRI3" s="46"/>
      <c r="IRJ3" s="46"/>
      <c r="IRK3" s="46"/>
      <c r="IRL3" s="46"/>
      <c r="IRM3" s="46"/>
      <c r="IRN3" s="46"/>
      <c r="IRO3" s="46"/>
      <c r="IRP3" s="46"/>
      <c r="IRQ3" s="46"/>
      <c r="IRR3" s="46"/>
      <c r="IRS3" s="46"/>
      <c r="IRT3" s="46"/>
      <c r="IRU3" s="46"/>
      <c r="IRV3" s="46"/>
      <c r="IRW3" s="46"/>
      <c r="IRX3" s="46"/>
      <c r="IRY3" s="46"/>
      <c r="IRZ3" s="46"/>
      <c r="ISA3" s="46"/>
      <c r="ISB3" s="46"/>
      <c r="ISC3" s="46"/>
      <c r="ISD3" s="46"/>
      <c r="ISE3" s="46"/>
      <c r="ISF3" s="46"/>
      <c r="ISG3" s="46"/>
      <c r="ISH3" s="46"/>
      <c r="ISI3" s="46"/>
      <c r="ISJ3" s="46"/>
      <c r="ISK3" s="46"/>
      <c r="ISL3" s="46"/>
      <c r="ISM3" s="46"/>
      <c r="ISN3" s="46"/>
      <c r="ISO3" s="46"/>
      <c r="ISP3" s="46"/>
      <c r="ISQ3" s="46"/>
      <c r="ISR3" s="46"/>
      <c r="ISS3" s="46"/>
      <c r="IST3" s="46"/>
      <c r="ISU3" s="46"/>
      <c r="ISV3" s="46"/>
      <c r="ISW3" s="46"/>
      <c r="ISX3" s="46"/>
      <c r="ISY3" s="46"/>
      <c r="ISZ3" s="46"/>
      <c r="ITA3" s="46"/>
      <c r="ITB3" s="46"/>
      <c r="ITC3" s="46"/>
      <c r="ITD3" s="46"/>
      <c r="ITE3" s="46"/>
      <c r="ITF3" s="46"/>
      <c r="ITG3" s="46"/>
      <c r="ITH3" s="46"/>
      <c r="ITI3" s="46"/>
      <c r="ITJ3" s="46"/>
      <c r="ITK3" s="46"/>
      <c r="ITL3" s="46"/>
      <c r="ITM3" s="46"/>
      <c r="ITN3" s="46"/>
      <c r="ITO3" s="46"/>
      <c r="ITP3" s="46"/>
      <c r="ITQ3" s="46"/>
      <c r="ITR3" s="46"/>
      <c r="ITS3" s="46"/>
      <c r="ITT3" s="46"/>
      <c r="ITU3" s="46"/>
      <c r="ITV3" s="46"/>
      <c r="ITW3" s="46"/>
      <c r="ITX3" s="46"/>
      <c r="ITY3" s="46"/>
      <c r="ITZ3" s="46"/>
      <c r="IUA3" s="46"/>
      <c r="IUB3" s="46"/>
      <c r="IUC3" s="46"/>
      <c r="IUD3" s="46"/>
      <c r="IUE3" s="46"/>
      <c r="IUF3" s="46"/>
      <c r="IUG3" s="46"/>
      <c r="IUH3" s="46"/>
      <c r="IUI3" s="46"/>
      <c r="IUJ3" s="46"/>
      <c r="IUK3" s="46"/>
      <c r="IUL3" s="46"/>
      <c r="IUM3" s="46"/>
      <c r="IUN3" s="46"/>
      <c r="IUO3" s="46"/>
      <c r="IUP3" s="46"/>
      <c r="IUQ3" s="46"/>
      <c r="IUR3" s="46"/>
      <c r="IUS3" s="46"/>
      <c r="IUT3" s="46"/>
      <c r="IUU3" s="46"/>
      <c r="IUV3" s="46"/>
      <c r="IUW3" s="46"/>
      <c r="IUX3" s="46"/>
      <c r="IUY3" s="46"/>
      <c r="IUZ3" s="46"/>
      <c r="IVA3" s="46"/>
      <c r="IVB3" s="46"/>
      <c r="IVC3" s="46"/>
      <c r="IVD3" s="46"/>
      <c r="IVE3" s="46"/>
      <c r="IVF3" s="46"/>
      <c r="IVG3" s="46"/>
      <c r="IVH3" s="46"/>
      <c r="IVI3" s="46"/>
      <c r="IVJ3" s="46"/>
      <c r="IVK3" s="46"/>
      <c r="IVL3" s="46"/>
      <c r="IVM3" s="46"/>
      <c r="IVN3" s="46"/>
      <c r="IVO3" s="46"/>
      <c r="IVP3" s="46"/>
      <c r="IVQ3" s="46"/>
      <c r="IVR3" s="46"/>
      <c r="IVS3" s="46"/>
      <c r="IVT3" s="46"/>
      <c r="IVU3" s="46"/>
      <c r="IVV3" s="46"/>
      <c r="IVW3" s="46"/>
      <c r="IVX3" s="46"/>
      <c r="IVY3" s="46"/>
      <c r="IVZ3" s="46"/>
      <c r="IWA3" s="46"/>
      <c r="IWB3" s="46"/>
      <c r="IWC3" s="46"/>
      <c r="IWD3" s="46"/>
      <c r="IWE3" s="46"/>
      <c r="IWF3" s="46"/>
      <c r="IWG3" s="46"/>
      <c r="IWH3" s="46"/>
      <c r="IWI3" s="46"/>
      <c r="IWJ3" s="46"/>
      <c r="IWK3" s="46"/>
      <c r="IWL3" s="46"/>
      <c r="IWM3" s="46"/>
      <c r="IWN3" s="46"/>
      <c r="IWO3" s="46"/>
      <c r="IWP3" s="46"/>
      <c r="IWQ3" s="46"/>
      <c r="IWR3" s="46"/>
      <c r="IWS3" s="46"/>
      <c r="IWT3" s="46"/>
      <c r="IWU3" s="46"/>
      <c r="IWV3" s="46"/>
      <c r="IWW3" s="46"/>
      <c r="IWX3" s="46"/>
      <c r="IWY3" s="46"/>
      <c r="IWZ3" s="46"/>
      <c r="IXA3" s="46"/>
      <c r="IXB3" s="46"/>
      <c r="IXC3" s="46"/>
      <c r="IXD3" s="46"/>
      <c r="IXE3" s="46"/>
      <c r="IXF3" s="46"/>
      <c r="IXG3" s="46"/>
      <c r="IXH3" s="46"/>
      <c r="IXI3" s="46"/>
      <c r="IXJ3" s="46"/>
      <c r="IXK3" s="46"/>
      <c r="IXL3" s="46"/>
      <c r="IXM3" s="46"/>
      <c r="IXN3" s="46"/>
      <c r="IXO3" s="46"/>
      <c r="IXP3" s="46"/>
      <c r="IXQ3" s="46"/>
      <c r="IXR3" s="46"/>
      <c r="IXS3" s="46"/>
      <c r="IXT3" s="46"/>
      <c r="IXU3" s="46"/>
      <c r="IXV3" s="46"/>
      <c r="IXW3" s="46"/>
      <c r="IXX3" s="46"/>
      <c r="IXY3" s="46"/>
      <c r="IXZ3" s="46"/>
      <c r="IYA3" s="46"/>
      <c r="IYB3" s="46"/>
      <c r="IYC3" s="46"/>
      <c r="IYD3" s="46"/>
      <c r="IYE3" s="46"/>
      <c r="IYF3" s="46"/>
      <c r="IYG3" s="46"/>
      <c r="IYH3" s="46"/>
      <c r="IYI3" s="46"/>
      <c r="IYJ3" s="46"/>
      <c r="IYK3" s="46"/>
      <c r="IYL3" s="46"/>
      <c r="IYM3" s="46"/>
      <c r="IYN3" s="46"/>
      <c r="IYO3" s="46"/>
      <c r="IYP3" s="46"/>
      <c r="IYQ3" s="46"/>
      <c r="IYR3" s="46"/>
      <c r="IYS3" s="46"/>
      <c r="IYT3" s="46"/>
      <c r="IYU3" s="46"/>
      <c r="IYV3" s="46"/>
      <c r="IYW3" s="46"/>
      <c r="IYX3" s="46"/>
      <c r="IYY3" s="46"/>
      <c r="IYZ3" s="46"/>
      <c r="IZA3" s="46"/>
      <c r="IZB3" s="46"/>
      <c r="IZC3" s="46"/>
      <c r="IZD3" s="46"/>
      <c r="IZE3" s="46"/>
      <c r="IZF3" s="46"/>
      <c r="IZG3" s="46"/>
      <c r="IZH3" s="46"/>
      <c r="IZI3" s="46"/>
      <c r="IZJ3" s="46"/>
      <c r="IZK3" s="46"/>
      <c r="IZL3" s="46"/>
      <c r="IZM3" s="46"/>
      <c r="IZN3" s="46"/>
      <c r="IZO3" s="46"/>
      <c r="IZP3" s="46"/>
      <c r="IZQ3" s="46"/>
      <c r="IZR3" s="46"/>
      <c r="IZS3" s="46"/>
      <c r="IZT3" s="46"/>
      <c r="IZU3" s="46"/>
      <c r="IZV3" s="46"/>
      <c r="IZW3" s="46"/>
      <c r="IZX3" s="46"/>
      <c r="IZY3" s="46"/>
      <c r="IZZ3" s="46"/>
      <c r="JAA3" s="46"/>
      <c r="JAB3" s="46"/>
      <c r="JAC3" s="46"/>
      <c r="JAD3" s="46"/>
      <c r="JAE3" s="46"/>
      <c r="JAF3" s="46"/>
      <c r="JAG3" s="46"/>
      <c r="JAH3" s="46"/>
      <c r="JAI3" s="46"/>
      <c r="JAJ3" s="46"/>
      <c r="JAK3" s="46"/>
      <c r="JAL3" s="46"/>
      <c r="JAM3" s="46"/>
      <c r="JAN3" s="46"/>
      <c r="JAO3" s="46"/>
      <c r="JAP3" s="46"/>
      <c r="JAQ3" s="46"/>
      <c r="JAR3" s="46"/>
      <c r="JAS3" s="46"/>
      <c r="JAT3" s="46"/>
      <c r="JAU3" s="46"/>
      <c r="JAV3" s="46"/>
      <c r="JAW3" s="46"/>
      <c r="JAX3" s="46"/>
      <c r="JAY3" s="46"/>
      <c r="JAZ3" s="46"/>
      <c r="JBA3" s="46"/>
      <c r="JBB3" s="46"/>
      <c r="JBC3" s="46"/>
      <c r="JBD3" s="46"/>
      <c r="JBE3" s="46"/>
      <c r="JBF3" s="46"/>
      <c r="JBG3" s="46"/>
      <c r="JBH3" s="46"/>
      <c r="JBI3" s="46"/>
      <c r="JBJ3" s="46"/>
      <c r="JBK3" s="46"/>
      <c r="JBL3" s="46"/>
      <c r="JBM3" s="46"/>
      <c r="JBN3" s="46"/>
      <c r="JBO3" s="46"/>
      <c r="JBP3" s="46"/>
      <c r="JBQ3" s="46"/>
      <c r="JBR3" s="46"/>
      <c r="JBS3" s="46"/>
      <c r="JBT3" s="46"/>
      <c r="JBU3" s="46"/>
      <c r="JBV3" s="46"/>
      <c r="JBW3" s="46"/>
      <c r="JBX3" s="46"/>
      <c r="JBY3" s="46"/>
      <c r="JBZ3" s="46"/>
      <c r="JCA3" s="46"/>
      <c r="JCB3" s="46"/>
      <c r="JCC3" s="46"/>
      <c r="JCD3" s="46"/>
      <c r="JCE3" s="46"/>
      <c r="JCF3" s="46"/>
      <c r="JCG3" s="46"/>
      <c r="JCH3" s="46"/>
      <c r="JCI3" s="46"/>
      <c r="JCJ3" s="46"/>
      <c r="JCK3" s="46"/>
      <c r="JCL3" s="46"/>
      <c r="JCM3" s="46"/>
      <c r="JCN3" s="46"/>
      <c r="JCO3" s="46"/>
      <c r="JCP3" s="46"/>
      <c r="JCQ3" s="46"/>
      <c r="JCR3" s="46"/>
      <c r="JCS3" s="46"/>
      <c r="JCT3" s="46"/>
      <c r="JCU3" s="46"/>
      <c r="JCV3" s="46"/>
      <c r="JCW3" s="46"/>
      <c r="JCX3" s="46"/>
      <c r="JCY3" s="46"/>
      <c r="JCZ3" s="46"/>
      <c r="JDA3" s="46"/>
      <c r="JDB3" s="46"/>
      <c r="JDC3" s="46"/>
      <c r="JDD3" s="46"/>
      <c r="JDE3" s="46"/>
      <c r="JDF3" s="46"/>
      <c r="JDG3" s="46"/>
      <c r="JDH3" s="46"/>
      <c r="JDI3" s="46"/>
      <c r="JDJ3" s="46"/>
      <c r="JDK3" s="46"/>
      <c r="JDL3" s="46"/>
      <c r="JDM3" s="46"/>
      <c r="JDN3" s="46"/>
      <c r="JDO3" s="46"/>
      <c r="JDP3" s="46"/>
      <c r="JDQ3" s="46"/>
      <c r="JDR3" s="46"/>
      <c r="JDS3" s="46"/>
      <c r="JDT3" s="46"/>
      <c r="JDU3" s="46"/>
      <c r="JDV3" s="46"/>
      <c r="JDW3" s="46"/>
      <c r="JDX3" s="46"/>
      <c r="JDY3" s="46"/>
      <c r="JDZ3" s="46"/>
      <c r="JEA3" s="46"/>
      <c r="JEB3" s="46"/>
      <c r="JEC3" s="46"/>
      <c r="JED3" s="46"/>
      <c r="JEE3" s="46"/>
      <c r="JEF3" s="46"/>
      <c r="JEG3" s="46"/>
      <c r="JEH3" s="46"/>
      <c r="JEI3" s="46"/>
      <c r="JEJ3" s="46"/>
      <c r="JEK3" s="46"/>
      <c r="JEL3" s="46"/>
      <c r="JEM3" s="46"/>
      <c r="JEN3" s="46"/>
      <c r="JEO3" s="46"/>
      <c r="JEP3" s="46"/>
      <c r="JEQ3" s="46"/>
      <c r="JER3" s="46"/>
      <c r="JES3" s="46"/>
      <c r="JET3" s="46"/>
      <c r="JEU3" s="46"/>
      <c r="JEV3" s="46"/>
      <c r="JEW3" s="46"/>
      <c r="JEX3" s="46"/>
      <c r="JEY3" s="46"/>
      <c r="JEZ3" s="46"/>
      <c r="JFA3" s="46"/>
      <c r="JFB3" s="46"/>
      <c r="JFC3" s="46"/>
      <c r="JFD3" s="46"/>
      <c r="JFE3" s="46"/>
      <c r="JFF3" s="46"/>
      <c r="JFG3" s="46"/>
      <c r="JFH3" s="46"/>
      <c r="JFI3" s="46"/>
      <c r="JFJ3" s="46"/>
      <c r="JFK3" s="46"/>
      <c r="JFL3" s="46"/>
      <c r="JFM3" s="46"/>
      <c r="JFN3" s="46"/>
      <c r="JFO3" s="46"/>
      <c r="JFP3" s="46"/>
      <c r="JFQ3" s="46"/>
      <c r="JFR3" s="46"/>
      <c r="JFS3" s="46"/>
      <c r="JFT3" s="46"/>
      <c r="JFU3" s="46"/>
      <c r="JFV3" s="46"/>
      <c r="JFW3" s="46"/>
      <c r="JFX3" s="46"/>
      <c r="JFY3" s="46"/>
      <c r="JFZ3" s="46"/>
      <c r="JGA3" s="46"/>
      <c r="JGB3" s="46"/>
      <c r="JGC3" s="46"/>
      <c r="JGD3" s="46"/>
      <c r="JGE3" s="46"/>
      <c r="JGF3" s="46"/>
      <c r="JGG3" s="46"/>
      <c r="JGH3" s="46"/>
      <c r="JGI3" s="46"/>
      <c r="JGJ3" s="46"/>
      <c r="JGK3" s="46"/>
      <c r="JGL3" s="46"/>
      <c r="JGM3" s="46"/>
      <c r="JGN3" s="46"/>
      <c r="JGO3" s="46"/>
      <c r="JGP3" s="46"/>
      <c r="JGQ3" s="46"/>
      <c r="JGR3" s="46"/>
      <c r="JGS3" s="46"/>
      <c r="JGT3" s="46"/>
      <c r="JGU3" s="46"/>
      <c r="JGV3" s="46"/>
      <c r="JGW3" s="46"/>
      <c r="JGX3" s="46"/>
      <c r="JGY3" s="46"/>
      <c r="JGZ3" s="46"/>
      <c r="JHA3" s="46"/>
      <c r="JHB3" s="46"/>
      <c r="JHC3" s="46"/>
      <c r="JHD3" s="46"/>
      <c r="JHE3" s="46"/>
      <c r="JHF3" s="46"/>
      <c r="JHG3" s="46"/>
      <c r="JHH3" s="46"/>
      <c r="JHI3" s="46"/>
      <c r="JHJ3" s="46"/>
      <c r="JHK3" s="46"/>
      <c r="JHL3" s="46"/>
      <c r="JHM3" s="46"/>
      <c r="JHN3" s="46"/>
      <c r="JHO3" s="46"/>
      <c r="JHP3" s="46"/>
      <c r="JHQ3" s="46"/>
      <c r="JHR3" s="46"/>
      <c r="JHS3" s="46"/>
      <c r="JHT3" s="46"/>
      <c r="JHU3" s="46"/>
      <c r="JHV3" s="46"/>
      <c r="JHW3" s="46"/>
      <c r="JHX3" s="46"/>
      <c r="JHY3" s="46"/>
      <c r="JHZ3" s="46"/>
      <c r="JIA3" s="46"/>
      <c r="JIB3" s="46"/>
      <c r="JIC3" s="46"/>
      <c r="JID3" s="46"/>
      <c r="JIE3" s="46"/>
      <c r="JIF3" s="46"/>
      <c r="JIG3" s="46"/>
      <c r="JIH3" s="46"/>
      <c r="JII3" s="46"/>
      <c r="JIJ3" s="46"/>
      <c r="JIK3" s="46"/>
      <c r="JIL3" s="46"/>
      <c r="JIM3" s="46"/>
      <c r="JIN3" s="46"/>
      <c r="JIO3" s="46"/>
      <c r="JIP3" s="46"/>
      <c r="JIQ3" s="46"/>
      <c r="JIR3" s="46"/>
      <c r="JIS3" s="46"/>
      <c r="JIT3" s="46"/>
      <c r="JIU3" s="46"/>
      <c r="JIV3" s="46"/>
      <c r="JIW3" s="46"/>
      <c r="JIX3" s="46"/>
      <c r="JIY3" s="46"/>
      <c r="JIZ3" s="46"/>
      <c r="JJA3" s="46"/>
      <c r="JJB3" s="46"/>
      <c r="JJC3" s="46"/>
      <c r="JJD3" s="46"/>
      <c r="JJE3" s="46"/>
      <c r="JJF3" s="46"/>
      <c r="JJG3" s="46"/>
      <c r="JJH3" s="46"/>
      <c r="JJI3" s="46"/>
      <c r="JJJ3" s="46"/>
      <c r="JJK3" s="46"/>
      <c r="JJL3" s="46"/>
      <c r="JJM3" s="46"/>
      <c r="JJN3" s="46"/>
      <c r="JJO3" s="46"/>
      <c r="JJP3" s="46"/>
      <c r="JJQ3" s="46"/>
      <c r="JJR3" s="46"/>
      <c r="JJS3" s="46"/>
      <c r="JJT3" s="46"/>
      <c r="JJU3" s="46"/>
      <c r="JJV3" s="46"/>
      <c r="JJW3" s="46"/>
      <c r="JJX3" s="46"/>
      <c r="JJY3" s="46"/>
      <c r="JJZ3" s="46"/>
      <c r="JKA3" s="46"/>
      <c r="JKB3" s="46"/>
      <c r="JKC3" s="46"/>
      <c r="JKD3" s="46"/>
      <c r="JKE3" s="46"/>
      <c r="JKF3" s="46"/>
      <c r="JKG3" s="46"/>
      <c r="JKH3" s="46"/>
      <c r="JKI3" s="46"/>
      <c r="JKJ3" s="46"/>
      <c r="JKK3" s="46"/>
      <c r="JKL3" s="46"/>
      <c r="JKM3" s="46"/>
      <c r="JKN3" s="46"/>
      <c r="JKO3" s="46"/>
      <c r="JKP3" s="46"/>
      <c r="JKQ3" s="46"/>
      <c r="JKR3" s="46"/>
      <c r="JKS3" s="46"/>
      <c r="JKT3" s="46"/>
      <c r="JKU3" s="46"/>
      <c r="JKV3" s="46"/>
      <c r="JKW3" s="46"/>
      <c r="JKX3" s="46"/>
      <c r="JKY3" s="46"/>
      <c r="JKZ3" s="46"/>
      <c r="JLA3" s="46"/>
      <c r="JLB3" s="46"/>
      <c r="JLC3" s="46"/>
      <c r="JLD3" s="46"/>
      <c r="JLE3" s="46"/>
      <c r="JLF3" s="46"/>
      <c r="JLG3" s="46"/>
      <c r="JLH3" s="46"/>
      <c r="JLI3" s="46"/>
      <c r="JLJ3" s="46"/>
      <c r="JLK3" s="46"/>
      <c r="JLL3" s="46"/>
      <c r="JLM3" s="46"/>
      <c r="JLN3" s="46"/>
      <c r="JLO3" s="46"/>
      <c r="JLP3" s="46"/>
      <c r="JLQ3" s="46"/>
      <c r="JLR3" s="46"/>
      <c r="JLS3" s="46"/>
      <c r="JLT3" s="46"/>
      <c r="JLU3" s="46"/>
      <c r="JLV3" s="46"/>
      <c r="JLW3" s="46"/>
      <c r="JLX3" s="46"/>
      <c r="JLY3" s="46"/>
      <c r="JLZ3" s="46"/>
      <c r="JMA3" s="46"/>
      <c r="JMB3" s="46"/>
      <c r="JMC3" s="46"/>
      <c r="JMD3" s="46"/>
      <c r="JME3" s="46"/>
      <c r="JMF3" s="46"/>
      <c r="JMG3" s="46"/>
      <c r="JMH3" s="46"/>
      <c r="JMI3" s="46"/>
      <c r="JMJ3" s="46"/>
      <c r="JMK3" s="46"/>
      <c r="JML3" s="46"/>
      <c r="JMM3" s="46"/>
      <c r="JMN3" s="46"/>
      <c r="JMO3" s="46"/>
      <c r="JMP3" s="46"/>
      <c r="JMQ3" s="46"/>
      <c r="JMR3" s="46"/>
      <c r="JMS3" s="46"/>
      <c r="JMT3" s="46"/>
      <c r="JMU3" s="46"/>
      <c r="JMV3" s="46"/>
      <c r="JMW3" s="46"/>
      <c r="JMX3" s="46"/>
      <c r="JMY3" s="46"/>
      <c r="JMZ3" s="46"/>
      <c r="JNA3" s="46"/>
      <c r="JNB3" s="46"/>
      <c r="JNC3" s="46"/>
      <c r="JND3" s="46"/>
      <c r="JNE3" s="46"/>
      <c r="JNF3" s="46"/>
      <c r="JNG3" s="46"/>
      <c r="JNH3" s="46"/>
      <c r="JNI3" s="46"/>
      <c r="JNJ3" s="46"/>
      <c r="JNK3" s="46"/>
      <c r="JNL3" s="46"/>
      <c r="JNM3" s="46"/>
      <c r="JNN3" s="46"/>
      <c r="JNO3" s="46"/>
      <c r="JNP3" s="46"/>
      <c r="JNQ3" s="46"/>
      <c r="JNR3" s="46"/>
      <c r="JNS3" s="46"/>
      <c r="JNT3" s="46"/>
      <c r="JNU3" s="46"/>
      <c r="JNV3" s="46"/>
      <c r="JNW3" s="46"/>
      <c r="JNX3" s="46"/>
      <c r="JNY3" s="46"/>
      <c r="JNZ3" s="46"/>
      <c r="JOA3" s="46"/>
      <c r="JOB3" s="46"/>
      <c r="JOC3" s="46"/>
      <c r="JOD3" s="46"/>
      <c r="JOE3" s="46"/>
      <c r="JOF3" s="46"/>
      <c r="JOG3" s="46"/>
      <c r="JOH3" s="46"/>
      <c r="JOI3" s="46"/>
      <c r="JOJ3" s="46"/>
      <c r="JOK3" s="46"/>
      <c r="JOL3" s="46"/>
      <c r="JOM3" s="46"/>
      <c r="JON3" s="46"/>
      <c r="JOO3" s="46"/>
      <c r="JOP3" s="46"/>
      <c r="JOQ3" s="46"/>
      <c r="JOR3" s="46"/>
      <c r="JOS3" s="46"/>
      <c r="JOT3" s="46"/>
      <c r="JOU3" s="46"/>
      <c r="JOV3" s="46"/>
      <c r="JOW3" s="46"/>
      <c r="JOX3" s="46"/>
      <c r="JOY3" s="46"/>
      <c r="JOZ3" s="46"/>
      <c r="JPA3" s="46"/>
      <c r="JPB3" s="46"/>
      <c r="JPC3" s="46"/>
      <c r="JPD3" s="46"/>
      <c r="JPE3" s="46"/>
      <c r="JPF3" s="46"/>
      <c r="JPG3" s="46"/>
      <c r="JPH3" s="46"/>
      <c r="JPI3" s="46"/>
      <c r="JPJ3" s="46"/>
      <c r="JPK3" s="46"/>
      <c r="JPL3" s="46"/>
      <c r="JPM3" s="46"/>
      <c r="JPN3" s="46"/>
      <c r="JPO3" s="46"/>
      <c r="JPP3" s="46"/>
      <c r="JPQ3" s="46"/>
      <c r="JPR3" s="46"/>
      <c r="JPS3" s="46"/>
      <c r="JPT3" s="46"/>
      <c r="JPU3" s="46"/>
      <c r="JPV3" s="46"/>
      <c r="JPW3" s="46"/>
      <c r="JPX3" s="46"/>
      <c r="JPY3" s="46"/>
      <c r="JPZ3" s="46"/>
      <c r="JQA3" s="46"/>
      <c r="JQB3" s="46"/>
      <c r="JQC3" s="46"/>
      <c r="JQD3" s="46"/>
      <c r="JQE3" s="46"/>
      <c r="JQF3" s="46"/>
      <c r="JQG3" s="46"/>
      <c r="JQH3" s="46"/>
      <c r="JQI3" s="46"/>
      <c r="JQJ3" s="46"/>
      <c r="JQK3" s="46"/>
      <c r="JQL3" s="46"/>
      <c r="JQM3" s="46"/>
      <c r="JQN3" s="46"/>
      <c r="JQO3" s="46"/>
      <c r="JQP3" s="46"/>
      <c r="JQQ3" s="46"/>
      <c r="JQR3" s="46"/>
      <c r="JQS3" s="46"/>
      <c r="JQT3" s="46"/>
      <c r="JQU3" s="46"/>
      <c r="JQV3" s="46"/>
      <c r="JQW3" s="46"/>
      <c r="JQX3" s="46"/>
      <c r="JQY3" s="46"/>
      <c r="JQZ3" s="46"/>
      <c r="JRA3" s="46"/>
      <c r="JRB3" s="46"/>
      <c r="JRC3" s="46"/>
      <c r="JRD3" s="46"/>
      <c r="JRE3" s="46"/>
      <c r="JRF3" s="46"/>
      <c r="JRG3" s="46"/>
      <c r="JRH3" s="46"/>
      <c r="JRI3" s="46"/>
      <c r="JRJ3" s="46"/>
      <c r="JRK3" s="46"/>
      <c r="JRL3" s="46"/>
      <c r="JRM3" s="46"/>
      <c r="JRN3" s="46"/>
      <c r="JRO3" s="46"/>
      <c r="JRP3" s="46"/>
      <c r="JRQ3" s="46"/>
      <c r="JRR3" s="46"/>
      <c r="JRS3" s="46"/>
      <c r="JRT3" s="46"/>
      <c r="JRU3" s="46"/>
      <c r="JRV3" s="46"/>
      <c r="JRW3" s="46"/>
      <c r="JRX3" s="46"/>
      <c r="JRY3" s="46"/>
      <c r="JRZ3" s="46"/>
      <c r="JSA3" s="46"/>
      <c r="JSB3" s="46"/>
      <c r="JSC3" s="46"/>
      <c r="JSD3" s="46"/>
      <c r="JSE3" s="46"/>
      <c r="JSF3" s="46"/>
      <c r="JSG3" s="46"/>
      <c r="JSH3" s="46"/>
      <c r="JSI3" s="46"/>
      <c r="JSJ3" s="46"/>
      <c r="JSK3" s="46"/>
      <c r="JSL3" s="46"/>
      <c r="JSM3" s="46"/>
      <c r="JSN3" s="46"/>
      <c r="JSO3" s="46"/>
      <c r="JSP3" s="46"/>
      <c r="JSQ3" s="46"/>
      <c r="JSR3" s="46"/>
      <c r="JSS3" s="46"/>
      <c r="JST3" s="46"/>
      <c r="JSU3" s="46"/>
      <c r="JSV3" s="46"/>
      <c r="JSW3" s="46"/>
      <c r="JSX3" s="46"/>
      <c r="JSY3" s="46"/>
      <c r="JSZ3" s="46"/>
      <c r="JTA3" s="46"/>
      <c r="JTB3" s="46"/>
      <c r="JTC3" s="46"/>
      <c r="JTD3" s="46"/>
      <c r="JTE3" s="46"/>
      <c r="JTF3" s="46"/>
      <c r="JTG3" s="46"/>
      <c r="JTH3" s="46"/>
      <c r="JTI3" s="46"/>
      <c r="JTJ3" s="46"/>
      <c r="JTK3" s="46"/>
      <c r="JTL3" s="46"/>
      <c r="JTM3" s="46"/>
      <c r="JTN3" s="46"/>
      <c r="JTO3" s="46"/>
      <c r="JTP3" s="46"/>
      <c r="JTQ3" s="46"/>
      <c r="JTR3" s="46"/>
      <c r="JTS3" s="46"/>
      <c r="JTT3" s="46"/>
      <c r="JTU3" s="46"/>
      <c r="JTV3" s="46"/>
      <c r="JTW3" s="46"/>
      <c r="JTX3" s="46"/>
      <c r="JTY3" s="46"/>
      <c r="JTZ3" s="46"/>
      <c r="JUA3" s="46"/>
      <c r="JUB3" s="46"/>
      <c r="JUC3" s="46"/>
      <c r="JUD3" s="46"/>
      <c r="JUE3" s="46"/>
      <c r="JUF3" s="46"/>
      <c r="JUG3" s="46"/>
      <c r="JUH3" s="46"/>
      <c r="JUI3" s="46"/>
      <c r="JUJ3" s="46"/>
      <c r="JUK3" s="46"/>
      <c r="JUL3" s="46"/>
      <c r="JUM3" s="46"/>
      <c r="JUN3" s="46"/>
      <c r="JUO3" s="46"/>
      <c r="JUP3" s="46"/>
      <c r="JUQ3" s="46"/>
      <c r="JUR3" s="46"/>
      <c r="JUS3" s="46"/>
      <c r="JUT3" s="46"/>
      <c r="JUU3" s="46"/>
      <c r="JUV3" s="46"/>
      <c r="JUW3" s="46"/>
      <c r="JUX3" s="46"/>
      <c r="JUY3" s="46"/>
      <c r="JUZ3" s="46"/>
      <c r="JVA3" s="46"/>
      <c r="JVB3" s="46"/>
      <c r="JVC3" s="46"/>
      <c r="JVD3" s="46"/>
      <c r="JVE3" s="46"/>
      <c r="JVF3" s="46"/>
      <c r="JVG3" s="46"/>
      <c r="JVH3" s="46"/>
      <c r="JVI3" s="46"/>
      <c r="JVJ3" s="46"/>
      <c r="JVK3" s="46"/>
      <c r="JVL3" s="46"/>
      <c r="JVM3" s="46"/>
      <c r="JVN3" s="46"/>
      <c r="JVO3" s="46"/>
      <c r="JVP3" s="46"/>
      <c r="JVQ3" s="46"/>
      <c r="JVR3" s="46"/>
      <c r="JVS3" s="46"/>
      <c r="JVT3" s="46"/>
      <c r="JVU3" s="46"/>
      <c r="JVV3" s="46"/>
      <c r="JVW3" s="46"/>
      <c r="JVX3" s="46"/>
      <c r="JVY3" s="46"/>
      <c r="JVZ3" s="46"/>
      <c r="JWA3" s="46"/>
      <c r="JWB3" s="46"/>
      <c r="JWC3" s="46"/>
      <c r="JWD3" s="46"/>
      <c r="JWE3" s="46"/>
      <c r="JWF3" s="46"/>
      <c r="JWG3" s="46"/>
      <c r="JWH3" s="46"/>
      <c r="JWI3" s="46"/>
      <c r="JWJ3" s="46"/>
      <c r="JWK3" s="46"/>
      <c r="JWL3" s="46"/>
      <c r="JWM3" s="46"/>
      <c r="JWN3" s="46"/>
      <c r="JWO3" s="46"/>
      <c r="JWP3" s="46"/>
      <c r="JWQ3" s="46"/>
      <c r="JWR3" s="46"/>
      <c r="JWS3" s="46"/>
      <c r="JWT3" s="46"/>
      <c r="JWU3" s="46"/>
      <c r="JWV3" s="46"/>
      <c r="JWW3" s="46"/>
      <c r="JWX3" s="46"/>
      <c r="JWY3" s="46"/>
      <c r="JWZ3" s="46"/>
      <c r="JXA3" s="46"/>
      <c r="JXB3" s="46"/>
      <c r="JXC3" s="46"/>
      <c r="JXD3" s="46"/>
      <c r="JXE3" s="46"/>
      <c r="JXF3" s="46"/>
      <c r="JXG3" s="46"/>
      <c r="JXH3" s="46"/>
      <c r="JXI3" s="46"/>
      <c r="JXJ3" s="46"/>
      <c r="JXK3" s="46"/>
      <c r="JXL3" s="46"/>
      <c r="JXM3" s="46"/>
      <c r="JXN3" s="46"/>
      <c r="JXO3" s="46"/>
      <c r="JXP3" s="46"/>
      <c r="JXQ3" s="46"/>
      <c r="JXR3" s="46"/>
      <c r="JXS3" s="46"/>
      <c r="JXT3" s="46"/>
      <c r="JXU3" s="46"/>
      <c r="JXV3" s="46"/>
      <c r="JXW3" s="46"/>
      <c r="JXX3" s="46"/>
      <c r="JXY3" s="46"/>
      <c r="JXZ3" s="46"/>
      <c r="JYA3" s="46"/>
      <c r="JYB3" s="46"/>
      <c r="JYC3" s="46"/>
      <c r="JYD3" s="46"/>
      <c r="JYE3" s="46"/>
      <c r="JYF3" s="46"/>
      <c r="JYG3" s="46"/>
      <c r="JYH3" s="46"/>
      <c r="JYI3" s="46"/>
      <c r="JYJ3" s="46"/>
      <c r="JYK3" s="46"/>
      <c r="JYL3" s="46"/>
      <c r="JYM3" s="46"/>
      <c r="JYN3" s="46"/>
      <c r="JYO3" s="46"/>
      <c r="JYP3" s="46"/>
      <c r="JYQ3" s="46"/>
      <c r="JYR3" s="46"/>
      <c r="JYS3" s="46"/>
      <c r="JYT3" s="46"/>
      <c r="JYU3" s="46"/>
      <c r="JYV3" s="46"/>
      <c r="JYW3" s="46"/>
      <c r="JYX3" s="46"/>
      <c r="JYY3" s="46"/>
      <c r="JYZ3" s="46"/>
      <c r="JZA3" s="46"/>
      <c r="JZB3" s="46"/>
      <c r="JZC3" s="46"/>
      <c r="JZD3" s="46"/>
      <c r="JZE3" s="46"/>
      <c r="JZF3" s="46"/>
      <c r="JZG3" s="46"/>
      <c r="JZH3" s="46"/>
      <c r="JZI3" s="46"/>
      <c r="JZJ3" s="46"/>
      <c r="JZK3" s="46"/>
      <c r="JZL3" s="46"/>
      <c r="JZM3" s="46"/>
      <c r="JZN3" s="46"/>
      <c r="JZO3" s="46"/>
      <c r="JZP3" s="46"/>
      <c r="JZQ3" s="46"/>
      <c r="JZR3" s="46"/>
      <c r="JZS3" s="46"/>
      <c r="JZT3" s="46"/>
      <c r="JZU3" s="46"/>
      <c r="JZV3" s="46"/>
      <c r="JZW3" s="46"/>
      <c r="JZX3" s="46"/>
      <c r="JZY3" s="46"/>
      <c r="JZZ3" s="46"/>
      <c r="KAA3" s="46"/>
      <c r="KAB3" s="46"/>
      <c r="KAC3" s="46"/>
      <c r="KAD3" s="46"/>
      <c r="KAE3" s="46"/>
      <c r="KAF3" s="46"/>
      <c r="KAG3" s="46"/>
      <c r="KAH3" s="46"/>
      <c r="KAI3" s="46"/>
      <c r="KAJ3" s="46"/>
      <c r="KAK3" s="46"/>
      <c r="KAL3" s="46"/>
      <c r="KAM3" s="46"/>
      <c r="KAN3" s="46"/>
      <c r="KAO3" s="46"/>
      <c r="KAP3" s="46"/>
      <c r="KAQ3" s="46"/>
      <c r="KAR3" s="46"/>
      <c r="KAS3" s="46"/>
      <c r="KAT3" s="46"/>
      <c r="KAU3" s="46"/>
      <c r="KAV3" s="46"/>
      <c r="KAW3" s="46"/>
      <c r="KAX3" s="46"/>
      <c r="KAY3" s="46"/>
      <c r="KAZ3" s="46"/>
      <c r="KBA3" s="46"/>
      <c r="KBB3" s="46"/>
      <c r="KBC3" s="46"/>
      <c r="KBD3" s="46"/>
      <c r="KBE3" s="46"/>
      <c r="KBF3" s="46"/>
      <c r="KBG3" s="46"/>
      <c r="KBH3" s="46"/>
      <c r="KBI3" s="46"/>
      <c r="KBJ3" s="46"/>
      <c r="KBK3" s="46"/>
      <c r="KBL3" s="46"/>
      <c r="KBM3" s="46"/>
      <c r="KBN3" s="46"/>
      <c r="KBO3" s="46"/>
      <c r="KBP3" s="46"/>
      <c r="KBQ3" s="46"/>
      <c r="KBR3" s="46"/>
      <c r="KBS3" s="46"/>
      <c r="KBT3" s="46"/>
      <c r="KBU3" s="46"/>
      <c r="KBV3" s="46"/>
      <c r="KBW3" s="46"/>
      <c r="KBX3" s="46"/>
      <c r="KBY3" s="46"/>
      <c r="KBZ3" s="46"/>
      <c r="KCA3" s="46"/>
      <c r="KCB3" s="46"/>
      <c r="KCC3" s="46"/>
      <c r="KCD3" s="46"/>
      <c r="KCE3" s="46"/>
      <c r="KCF3" s="46"/>
      <c r="KCG3" s="46"/>
      <c r="KCH3" s="46"/>
      <c r="KCI3" s="46"/>
      <c r="KCJ3" s="46"/>
      <c r="KCK3" s="46"/>
      <c r="KCL3" s="46"/>
      <c r="KCM3" s="46"/>
      <c r="KCN3" s="46"/>
      <c r="KCO3" s="46"/>
      <c r="KCP3" s="46"/>
      <c r="KCQ3" s="46"/>
      <c r="KCR3" s="46"/>
      <c r="KCS3" s="46"/>
      <c r="KCT3" s="46"/>
      <c r="KCU3" s="46"/>
      <c r="KCV3" s="46"/>
      <c r="KCW3" s="46"/>
      <c r="KCX3" s="46"/>
      <c r="KCY3" s="46"/>
      <c r="KCZ3" s="46"/>
      <c r="KDA3" s="46"/>
      <c r="KDB3" s="46"/>
      <c r="KDC3" s="46"/>
      <c r="KDD3" s="46"/>
      <c r="KDE3" s="46"/>
      <c r="KDF3" s="46"/>
      <c r="KDG3" s="46"/>
      <c r="KDH3" s="46"/>
      <c r="KDI3" s="46"/>
      <c r="KDJ3" s="46"/>
      <c r="KDK3" s="46"/>
      <c r="KDL3" s="46"/>
      <c r="KDM3" s="46"/>
      <c r="KDN3" s="46"/>
      <c r="KDO3" s="46"/>
      <c r="KDP3" s="46"/>
      <c r="KDQ3" s="46"/>
      <c r="KDR3" s="46"/>
      <c r="KDS3" s="46"/>
      <c r="KDT3" s="46"/>
      <c r="KDU3" s="46"/>
      <c r="KDV3" s="46"/>
      <c r="KDW3" s="46"/>
      <c r="KDX3" s="46"/>
      <c r="KDY3" s="46"/>
      <c r="KDZ3" s="46"/>
      <c r="KEA3" s="46"/>
      <c r="KEB3" s="46"/>
      <c r="KEC3" s="46"/>
      <c r="KED3" s="46"/>
      <c r="KEE3" s="46"/>
      <c r="KEF3" s="46"/>
      <c r="KEG3" s="46"/>
      <c r="KEH3" s="46"/>
      <c r="KEI3" s="46"/>
      <c r="KEJ3" s="46"/>
      <c r="KEK3" s="46"/>
      <c r="KEL3" s="46"/>
      <c r="KEM3" s="46"/>
      <c r="KEN3" s="46"/>
      <c r="KEO3" s="46"/>
      <c r="KEP3" s="46"/>
      <c r="KEQ3" s="46"/>
      <c r="KER3" s="46"/>
      <c r="KES3" s="46"/>
      <c r="KET3" s="46"/>
      <c r="KEU3" s="46"/>
      <c r="KEV3" s="46"/>
      <c r="KEW3" s="46"/>
      <c r="KEX3" s="46"/>
      <c r="KEY3" s="46"/>
      <c r="KEZ3" s="46"/>
      <c r="KFA3" s="46"/>
      <c r="KFB3" s="46"/>
      <c r="KFC3" s="46"/>
      <c r="KFD3" s="46"/>
      <c r="KFE3" s="46"/>
      <c r="KFF3" s="46"/>
      <c r="KFG3" s="46"/>
      <c r="KFH3" s="46"/>
      <c r="KFI3" s="46"/>
      <c r="KFJ3" s="46"/>
      <c r="KFK3" s="46"/>
      <c r="KFL3" s="46"/>
      <c r="KFM3" s="46"/>
      <c r="KFN3" s="46"/>
      <c r="KFO3" s="46"/>
      <c r="KFP3" s="46"/>
      <c r="KFQ3" s="46"/>
      <c r="KFR3" s="46"/>
      <c r="KFS3" s="46"/>
      <c r="KFT3" s="46"/>
      <c r="KFU3" s="46"/>
      <c r="KFV3" s="46"/>
      <c r="KFW3" s="46"/>
      <c r="KFX3" s="46"/>
      <c r="KFY3" s="46"/>
      <c r="KFZ3" s="46"/>
      <c r="KGA3" s="46"/>
      <c r="KGB3" s="46"/>
      <c r="KGC3" s="46"/>
      <c r="KGD3" s="46"/>
      <c r="KGE3" s="46"/>
      <c r="KGF3" s="46"/>
      <c r="KGG3" s="46"/>
      <c r="KGH3" s="46"/>
      <c r="KGI3" s="46"/>
      <c r="KGJ3" s="46"/>
      <c r="KGK3" s="46"/>
      <c r="KGL3" s="46"/>
      <c r="KGM3" s="46"/>
      <c r="KGN3" s="46"/>
      <c r="KGO3" s="46"/>
      <c r="KGP3" s="46"/>
      <c r="KGQ3" s="46"/>
      <c r="KGR3" s="46"/>
      <c r="KGS3" s="46"/>
      <c r="KGT3" s="46"/>
      <c r="KGU3" s="46"/>
      <c r="KGV3" s="46"/>
      <c r="KGW3" s="46"/>
      <c r="KGX3" s="46"/>
      <c r="KGY3" s="46"/>
      <c r="KGZ3" s="46"/>
      <c r="KHA3" s="46"/>
      <c r="KHB3" s="46"/>
      <c r="KHC3" s="46"/>
      <c r="KHD3" s="46"/>
      <c r="KHE3" s="46"/>
      <c r="KHF3" s="46"/>
      <c r="KHG3" s="46"/>
      <c r="KHH3" s="46"/>
      <c r="KHI3" s="46"/>
      <c r="KHJ3" s="46"/>
      <c r="KHK3" s="46"/>
      <c r="KHL3" s="46"/>
      <c r="KHM3" s="46"/>
      <c r="KHN3" s="46"/>
      <c r="KHO3" s="46"/>
      <c r="KHP3" s="46"/>
      <c r="KHQ3" s="46"/>
      <c r="KHR3" s="46"/>
      <c r="KHS3" s="46"/>
      <c r="KHT3" s="46"/>
      <c r="KHU3" s="46"/>
      <c r="KHV3" s="46"/>
      <c r="KHW3" s="46"/>
      <c r="KHX3" s="46"/>
      <c r="KHY3" s="46"/>
      <c r="KHZ3" s="46"/>
      <c r="KIA3" s="46"/>
      <c r="KIB3" s="46"/>
      <c r="KIC3" s="46"/>
      <c r="KID3" s="46"/>
      <c r="KIE3" s="46"/>
      <c r="KIF3" s="46"/>
      <c r="KIG3" s="46"/>
      <c r="KIH3" s="46"/>
      <c r="KII3" s="46"/>
      <c r="KIJ3" s="46"/>
      <c r="KIK3" s="46"/>
      <c r="KIL3" s="46"/>
      <c r="KIM3" s="46"/>
      <c r="KIN3" s="46"/>
      <c r="KIO3" s="46"/>
      <c r="KIP3" s="46"/>
      <c r="KIQ3" s="46"/>
      <c r="KIR3" s="46"/>
      <c r="KIS3" s="46"/>
      <c r="KIT3" s="46"/>
      <c r="KIU3" s="46"/>
      <c r="KIV3" s="46"/>
      <c r="KIW3" s="46"/>
      <c r="KIX3" s="46"/>
      <c r="KIY3" s="46"/>
      <c r="KIZ3" s="46"/>
      <c r="KJA3" s="46"/>
      <c r="KJB3" s="46"/>
      <c r="KJC3" s="46"/>
      <c r="KJD3" s="46"/>
      <c r="KJE3" s="46"/>
      <c r="KJF3" s="46"/>
      <c r="KJG3" s="46"/>
      <c r="KJH3" s="46"/>
      <c r="KJI3" s="46"/>
      <c r="KJJ3" s="46"/>
      <c r="KJK3" s="46"/>
      <c r="KJL3" s="46"/>
      <c r="KJM3" s="46"/>
      <c r="KJN3" s="46"/>
      <c r="KJO3" s="46"/>
      <c r="KJP3" s="46"/>
      <c r="KJQ3" s="46"/>
      <c r="KJR3" s="46"/>
      <c r="KJS3" s="46"/>
      <c r="KJT3" s="46"/>
      <c r="KJU3" s="46"/>
      <c r="KJV3" s="46"/>
      <c r="KJW3" s="46"/>
      <c r="KJX3" s="46"/>
      <c r="KJY3" s="46"/>
      <c r="KJZ3" s="46"/>
      <c r="KKA3" s="46"/>
      <c r="KKB3" s="46"/>
      <c r="KKC3" s="46"/>
      <c r="KKD3" s="46"/>
      <c r="KKE3" s="46"/>
      <c r="KKF3" s="46"/>
      <c r="KKG3" s="46"/>
      <c r="KKH3" s="46"/>
      <c r="KKI3" s="46"/>
      <c r="KKJ3" s="46"/>
      <c r="KKK3" s="46"/>
      <c r="KKL3" s="46"/>
      <c r="KKM3" s="46"/>
      <c r="KKN3" s="46"/>
      <c r="KKO3" s="46"/>
      <c r="KKP3" s="46"/>
      <c r="KKQ3" s="46"/>
      <c r="KKR3" s="46"/>
      <c r="KKS3" s="46"/>
      <c r="KKT3" s="46"/>
      <c r="KKU3" s="46"/>
      <c r="KKV3" s="46"/>
      <c r="KKW3" s="46"/>
      <c r="KKX3" s="46"/>
      <c r="KKY3" s="46"/>
      <c r="KKZ3" s="46"/>
      <c r="KLA3" s="46"/>
      <c r="KLB3" s="46"/>
      <c r="KLC3" s="46"/>
      <c r="KLD3" s="46"/>
      <c r="KLE3" s="46"/>
      <c r="KLF3" s="46"/>
      <c r="KLG3" s="46"/>
      <c r="KLH3" s="46"/>
      <c r="KLI3" s="46"/>
      <c r="KLJ3" s="46"/>
      <c r="KLK3" s="46"/>
      <c r="KLL3" s="46"/>
      <c r="KLM3" s="46"/>
      <c r="KLN3" s="46"/>
      <c r="KLO3" s="46"/>
      <c r="KLP3" s="46"/>
      <c r="KLQ3" s="46"/>
      <c r="KLR3" s="46"/>
      <c r="KLS3" s="46"/>
      <c r="KLT3" s="46"/>
      <c r="KLU3" s="46"/>
      <c r="KLV3" s="46"/>
      <c r="KLW3" s="46"/>
      <c r="KLX3" s="46"/>
      <c r="KLY3" s="46"/>
      <c r="KLZ3" s="46"/>
      <c r="KMA3" s="46"/>
      <c r="KMB3" s="46"/>
      <c r="KMC3" s="46"/>
      <c r="KMD3" s="46"/>
      <c r="KME3" s="46"/>
      <c r="KMF3" s="46"/>
      <c r="KMG3" s="46"/>
      <c r="KMH3" s="46"/>
      <c r="KMI3" s="46"/>
      <c r="KMJ3" s="46"/>
      <c r="KMK3" s="46"/>
      <c r="KML3" s="46"/>
      <c r="KMM3" s="46"/>
      <c r="KMN3" s="46"/>
      <c r="KMO3" s="46"/>
      <c r="KMP3" s="46"/>
      <c r="KMQ3" s="46"/>
      <c r="KMR3" s="46"/>
      <c r="KMS3" s="46"/>
      <c r="KMT3" s="46"/>
      <c r="KMU3" s="46"/>
      <c r="KMV3" s="46"/>
      <c r="KMW3" s="46"/>
      <c r="KMX3" s="46"/>
      <c r="KMY3" s="46"/>
      <c r="KMZ3" s="46"/>
      <c r="KNA3" s="46"/>
      <c r="KNB3" s="46"/>
      <c r="KNC3" s="46"/>
      <c r="KND3" s="46"/>
      <c r="KNE3" s="46"/>
      <c r="KNF3" s="46"/>
      <c r="KNG3" s="46"/>
      <c r="KNH3" s="46"/>
      <c r="KNI3" s="46"/>
      <c r="KNJ3" s="46"/>
      <c r="KNK3" s="46"/>
      <c r="KNL3" s="46"/>
      <c r="KNM3" s="46"/>
      <c r="KNN3" s="46"/>
      <c r="KNO3" s="46"/>
      <c r="KNP3" s="46"/>
      <c r="KNQ3" s="46"/>
      <c r="KNR3" s="46"/>
      <c r="KNS3" s="46"/>
      <c r="KNT3" s="46"/>
      <c r="KNU3" s="46"/>
      <c r="KNV3" s="46"/>
      <c r="KNW3" s="46"/>
      <c r="KNX3" s="46"/>
      <c r="KNY3" s="46"/>
      <c r="KNZ3" s="46"/>
      <c r="KOA3" s="46"/>
      <c r="KOB3" s="46"/>
      <c r="KOC3" s="46"/>
      <c r="KOD3" s="46"/>
      <c r="KOE3" s="46"/>
      <c r="KOF3" s="46"/>
      <c r="KOG3" s="46"/>
      <c r="KOH3" s="46"/>
      <c r="KOI3" s="46"/>
      <c r="KOJ3" s="46"/>
      <c r="KOK3" s="46"/>
      <c r="KOL3" s="46"/>
      <c r="KOM3" s="46"/>
      <c r="KON3" s="46"/>
      <c r="KOO3" s="46"/>
      <c r="KOP3" s="46"/>
      <c r="KOQ3" s="46"/>
      <c r="KOR3" s="46"/>
      <c r="KOS3" s="46"/>
      <c r="KOT3" s="46"/>
      <c r="KOU3" s="46"/>
      <c r="KOV3" s="46"/>
      <c r="KOW3" s="46"/>
      <c r="KOX3" s="46"/>
      <c r="KOY3" s="46"/>
      <c r="KOZ3" s="46"/>
      <c r="KPA3" s="46"/>
      <c r="KPB3" s="46"/>
      <c r="KPC3" s="46"/>
      <c r="KPD3" s="46"/>
      <c r="KPE3" s="46"/>
      <c r="KPF3" s="46"/>
      <c r="KPG3" s="46"/>
      <c r="KPH3" s="46"/>
      <c r="KPI3" s="46"/>
      <c r="KPJ3" s="46"/>
      <c r="KPK3" s="46"/>
      <c r="KPL3" s="46"/>
      <c r="KPM3" s="46"/>
      <c r="KPN3" s="46"/>
      <c r="KPO3" s="46"/>
      <c r="KPP3" s="46"/>
      <c r="KPQ3" s="46"/>
      <c r="KPR3" s="46"/>
      <c r="KPS3" s="46"/>
      <c r="KPT3" s="46"/>
      <c r="KPU3" s="46"/>
      <c r="KPV3" s="46"/>
      <c r="KPW3" s="46"/>
      <c r="KPX3" s="46"/>
      <c r="KPY3" s="46"/>
      <c r="KPZ3" s="46"/>
      <c r="KQA3" s="46"/>
      <c r="KQB3" s="46"/>
      <c r="KQC3" s="46"/>
      <c r="KQD3" s="46"/>
      <c r="KQE3" s="46"/>
      <c r="KQF3" s="46"/>
      <c r="KQG3" s="46"/>
      <c r="KQH3" s="46"/>
      <c r="KQI3" s="46"/>
      <c r="KQJ3" s="46"/>
      <c r="KQK3" s="46"/>
      <c r="KQL3" s="46"/>
      <c r="KQM3" s="46"/>
      <c r="KQN3" s="46"/>
      <c r="KQO3" s="46"/>
      <c r="KQP3" s="46"/>
      <c r="KQQ3" s="46"/>
      <c r="KQR3" s="46"/>
      <c r="KQS3" s="46"/>
      <c r="KQT3" s="46"/>
      <c r="KQU3" s="46"/>
      <c r="KQV3" s="46"/>
      <c r="KQW3" s="46"/>
      <c r="KQX3" s="46"/>
      <c r="KQY3" s="46"/>
      <c r="KQZ3" s="46"/>
      <c r="KRA3" s="46"/>
      <c r="KRB3" s="46"/>
      <c r="KRC3" s="46"/>
      <c r="KRD3" s="46"/>
      <c r="KRE3" s="46"/>
      <c r="KRF3" s="46"/>
      <c r="KRG3" s="46"/>
      <c r="KRH3" s="46"/>
      <c r="KRI3" s="46"/>
      <c r="KRJ3" s="46"/>
      <c r="KRK3" s="46"/>
      <c r="KRL3" s="46"/>
      <c r="KRM3" s="46"/>
      <c r="KRN3" s="46"/>
      <c r="KRO3" s="46"/>
      <c r="KRP3" s="46"/>
      <c r="KRQ3" s="46"/>
      <c r="KRR3" s="46"/>
      <c r="KRS3" s="46"/>
      <c r="KRT3" s="46"/>
      <c r="KRU3" s="46"/>
      <c r="KRV3" s="46"/>
      <c r="KRW3" s="46"/>
      <c r="KRX3" s="46"/>
      <c r="KRY3" s="46"/>
      <c r="KRZ3" s="46"/>
      <c r="KSA3" s="46"/>
      <c r="KSB3" s="46"/>
      <c r="KSC3" s="46"/>
      <c r="KSD3" s="46"/>
      <c r="KSE3" s="46"/>
      <c r="KSF3" s="46"/>
      <c r="KSG3" s="46"/>
      <c r="KSH3" s="46"/>
      <c r="KSI3" s="46"/>
      <c r="KSJ3" s="46"/>
      <c r="KSK3" s="46"/>
      <c r="KSL3" s="46"/>
      <c r="KSM3" s="46"/>
      <c r="KSN3" s="46"/>
      <c r="KSO3" s="46"/>
      <c r="KSP3" s="46"/>
      <c r="KSQ3" s="46"/>
      <c r="KSR3" s="46"/>
      <c r="KSS3" s="46"/>
      <c r="KST3" s="46"/>
      <c r="KSU3" s="46"/>
      <c r="KSV3" s="46"/>
      <c r="KSW3" s="46"/>
      <c r="KSX3" s="46"/>
      <c r="KSY3" s="46"/>
      <c r="KSZ3" s="46"/>
      <c r="KTA3" s="46"/>
      <c r="KTB3" s="46"/>
      <c r="KTC3" s="46"/>
      <c r="KTD3" s="46"/>
      <c r="KTE3" s="46"/>
      <c r="KTF3" s="46"/>
      <c r="KTG3" s="46"/>
      <c r="KTH3" s="46"/>
      <c r="KTI3" s="46"/>
      <c r="KTJ3" s="46"/>
      <c r="KTK3" s="46"/>
      <c r="KTL3" s="46"/>
      <c r="KTM3" s="46"/>
      <c r="KTN3" s="46"/>
      <c r="KTO3" s="46"/>
      <c r="KTP3" s="46"/>
      <c r="KTQ3" s="46"/>
      <c r="KTR3" s="46"/>
      <c r="KTS3" s="46"/>
      <c r="KTT3" s="46"/>
      <c r="KTU3" s="46"/>
      <c r="KTV3" s="46"/>
      <c r="KTW3" s="46"/>
      <c r="KTX3" s="46"/>
      <c r="KTY3" s="46"/>
      <c r="KTZ3" s="46"/>
      <c r="KUA3" s="46"/>
      <c r="KUB3" s="46"/>
      <c r="KUC3" s="46"/>
      <c r="KUD3" s="46"/>
      <c r="KUE3" s="46"/>
      <c r="KUF3" s="46"/>
      <c r="KUG3" s="46"/>
      <c r="KUH3" s="46"/>
      <c r="KUI3" s="46"/>
      <c r="KUJ3" s="46"/>
      <c r="KUK3" s="46"/>
      <c r="KUL3" s="46"/>
      <c r="KUM3" s="46"/>
      <c r="KUN3" s="46"/>
      <c r="KUO3" s="46"/>
      <c r="KUP3" s="46"/>
      <c r="KUQ3" s="46"/>
      <c r="KUR3" s="46"/>
      <c r="KUS3" s="46"/>
      <c r="KUT3" s="46"/>
      <c r="KUU3" s="46"/>
      <c r="KUV3" s="46"/>
      <c r="KUW3" s="46"/>
      <c r="KUX3" s="46"/>
      <c r="KUY3" s="46"/>
      <c r="KUZ3" s="46"/>
      <c r="KVA3" s="46"/>
      <c r="KVB3" s="46"/>
      <c r="KVC3" s="46"/>
      <c r="KVD3" s="46"/>
      <c r="KVE3" s="46"/>
      <c r="KVF3" s="46"/>
      <c r="KVG3" s="46"/>
      <c r="KVH3" s="46"/>
      <c r="KVI3" s="46"/>
      <c r="KVJ3" s="46"/>
      <c r="KVK3" s="46"/>
      <c r="KVL3" s="46"/>
      <c r="KVM3" s="46"/>
      <c r="KVN3" s="46"/>
      <c r="KVO3" s="46"/>
      <c r="KVP3" s="46"/>
      <c r="KVQ3" s="46"/>
      <c r="KVR3" s="46"/>
      <c r="KVS3" s="46"/>
      <c r="KVT3" s="46"/>
      <c r="KVU3" s="46"/>
      <c r="KVV3" s="46"/>
      <c r="KVW3" s="46"/>
      <c r="KVX3" s="46"/>
      <c r="KVY3" s="46"/>
      <c r="KVZ3" s="46"/>
      <c r="KWA3" s="46"/>
      <c r="KWB3" s="46"/>
      <c r="KWC3" s="46"/>
      <c r="KWD3" s="46"/>
      <c r="KWE3" s="46"/>
      <c r="KWF3" s="46"/>
      <c r="KWG3" s="46"/>
      <c r="KWH3" s="46"/>
      <c r="KWI3" s="46"/>
      <c r="KWJ3" s="46"/>
      <c r="KWK3" s="46"/>
      <c r="KWL3" s="46"/>
      <c r="KWM3" s="46"/>
      <c r="KWN3" s="46"/>
      <c r="KWO3" s="46"/>
      <c r="KWP3" s="46"/>
      <c r="KWQ3" s="46"/>
      <c r="KWR3" s="46"/>
      <c r="KWS3" s="46"/>
      <c r="KWT3" s="46"/>
      <c r="KWU3" s="46"/>
      <c r="KWV3" s="46"/>
      <c r="KWW3" s="46"/>
      <c r="KWX3" s="46"/>
      <c r="KWY3" s="46"/>
      <c r="KWZ3" s="46"/>
      <c r="KXA3" s="46"/>
      <c r="KXB3" s="46"/>
      <c r="KXC3" s="46"/>
      <c r="KXD3" s="46"/>
      <c r="KXE3" s="46"/>
      <c r="KXF3" s="46"/>
      <c r="KXG3" s="46"/>
      <c r="KXH3" s="46"/>
      <c r="KXI3" s="46"/>
      <c r="KXJ3" s="46"/>
      <c r="KXK3" s="46"/>
      <c r="KXL3" s="46"/>
      <c r="KXM3" s="46"/>
      <c r="KXN3" s="46"/>
      <c r="KXO3" s="46"/>
      <c r="KXP3" s="46"/>
      <c r="KXQ3" s="46"/>
      <c r="KXR3" s="46"/>
      <c r="KXS3" s="46"/>
      <c r="KXT3" s="46"/>
      <c r="KXU3" s="46"/>
      <c r="KXV3" s="46"/>
      <c r="KXW3" s="46"/>
      <c r="KXX3" s="46"/>
      <c r="KXY3" s="46"/>
      <c r="KXZ3" s="46"/>
      <c r="KYA3" s="46"/>
      <c r="KYB3" s="46"/>
      <c r="KYC3" s="46"/>
      <c r="KYD3" s="46"/>
      <c r="KYE3" s="46"/>
      <c r="KYF3" s="46"/>
      <c r="KYG3" s="46"/>
      <c r="KYH3" s="46"/>
      <c r="KYI3" s="46"/>
      <c r="KYJ3" s="46"/>
      <c r="KYK3" s="46"/>
      <c r="KYL3" s="46"/>
      <c r="KYM3" s="46"/>
      <c r="KYN3" s="46"/>
      <c r="KYO3" s="46"/>
      <c r="KYP3" s="46"/>
      <c r="KYQ3" s="46"/>
      <c r="KYR3" s="46"/>
      <c r="KYS3" s="46"/>
      <c r="KYT3" s="46"/>
      <c r="KYU3" s="46"/>
      <c r="KYV3" s="46"/>
      <c r="KYW3" s="46"/>
      <c r="KYX3" s="46"/>
      <c r="KYY3" s="46"/>
      <c r="KYZ3" s="46"/>
      <c r="KZA3" s="46"/>
      <c r="KZB3" s="46"/>
      <c r="KZC3" s="46"/>
      <c r="KZD3" s="46"/>
      <c r="KZE3" s="46"/>
      <c r="KZF3" s="46"/>
      <c r="KZG3" s="46"/>
      <c r="KZH3" s="46"/>
      <c r="KZI3" s="46"/>
      <c r="KZJ3" s="46"/>
      <c r="KZK3" s="46"/>
      <c r="KZL3" s="46"/>
      <c r="KZM3" s="46"/>
      <c r="KZN3" s="46"/>
      <c r="KZO3" s="46"/>
      <c r="KZP3" s="46"/>
      <c r="KZQ3" s="46"/>
      <c r="KZR3" s="46"/>
      <c r="KZS3" s="46"/>
      <c r="KZT3" s="46"/>
      <c r="KZU3" s="46"/>
      <c r="KZV3" s="46"/>
      <c r="KZW3" s="46"/>
      <c r="KZX3" s="46"/>
      <c r="KZY3" s="46"/>
      <c r="KZZ3" s="46"/>
      <c r="LAA3" s="46"/>
      <c r="LAB3" s="46"/>
      <c r="LAC3" s="46"/>
      <c r="LAD3" s="46"/>
      <c r="LAE3" s="46"/>
      <c r="LAF3" s="46"/>
      <c r="LAG3" s="46"/>
      <c r="LAH3" s="46"/>
      <c r="LAI3" s="46"/>
      <c r="LAJ3" s="46"/>
      <c r="LAK3" s="46"/>
      <c r="LAL3" s="46"/>
      <c r="LAM3" s="46"/>
      <c r="LAN3" s="46"/>
      <c r="LAO3" s="46"/>
      <c r="LAP3" s="46"/>
      <c r="LAQ3" s="46"/>
      <c r="LAR3" s="46"/>
      <c r="LAS3" s="46"/>
      <c r="LAT3" s="46"/>
      <c r="LAU3" s="46"/>
      <c r="LAV3" s="46"/>
      <c r="LAW3" s="46"/>
      <c r="LAX3" s="46"/>
      <c r="LAY3" s="46"/>
      <c r="LAZ3" s="46"/>
      <c r="LBA3" s="46"/>
      <c r="LBB3" s="46"/>
      <c r="LBC3" s="46"/>
      <c r="LBD3" s="46"/>
      <c r="LBE3" s="46"/>
      <c r="LBF3" s="46"/>
      <c r="LBG3" s="46"/>
      <c r="LBH3" s="46"/>
      <c r="LBI3" s="46"/>
      <c r="LBJ3" s="46"/>
      <c r="LBK3" s="46"/>
      <c r="LBL3" s="46"/>
      <c r="LBM3" s="46"/>
      <c r="LBN3" s="46"/>
      <c r="LBO3" s="46"/>
      <c r="LBP3" s="46"/>
      <c r="LBQ3" s="46"/>
      <c r="LBR3" s="46"/>
      <c r="LBS3" s="46"/>
      <c r="LBT3" s="46"/>
      <c r="LBU3" s="46"/>
      <c r="LBV3" s="46"/>
      <c r="LBW3" s="46"/>
      <c r="LBX3" s="46"/>
      <c r="LBY3" s="46"/>
      <c r="LBZ3" s="46"/>
      <c r="LCA3" s="46"/>
      <c r="LCB3" s="46"/>
      <c r="LCC3" s="46"/>
      <c r="LCD3" s="46"/>
      <c r="LCE3" s="46"/>
      <c r="LCF3" s="46"/>
      <c r="LCG3" s="46"/>
      <c r="LCH3" s="46"/>
      <c r="LCI3" s="46"/>
      <c r="LCJ3" s="46"/>
      <c r="LCK3" s="46"/>
      <c r="LCL3" s="46"/>
      <c r="LCM3" s="46"/>
      <c r="LCN3" s="46"/>
      <c r="LCO3" s="46"/>
      <c r="LCP3" s="46"/>
      <c r="LCQ3" s="46"/>
      <c r="LCR3" s="46"/>
      <c r="LCS3" s="46"/>
      <c r="LCT3" s="46"/>
      <c r="LCU3" s="46"/>
      <c r="LCV3" s="46"/>
      <c r="LCW3" s="46"/>
      <c r="LCX3" s="46"/>
      <c r="LCY3" s="46"/>
      <c r="LCZ3" s="46"/>
      <c r="LDA3" s="46"/>
      <c r="LDB3" s="46"/>
      <c r="LDC3" s="46"/>
      <c r="LDD3" s="46"/>
      <c r="LDE3" s="46"/>
      <c r="LDF3" s="46"/>
      <c r="LDG3" s="46"/>
      <c r="LDH3" s="46"/>
      <c r="LDI3" s="46"/>
      <c r="LDJ3" s="46"/>
      <c r="LDK3" s="46"/>
      <c r="LDL3" s="46"/>
      <c r="LDM3" s="46"/>
      <c r="LDN3" s="46"/>
      <c r="LDO3" s="46"/>
      <c r="LDP3" s="46"/>
      <c r="LDQ3" s="46"/>
      <c r="LDR3" s="46"/>
      <c r="LDS3" s="46"/>
      <c r="LDT3" s="46"/>
      <c r="LDU3" s="46"/>
      <c r="LDV3" s="46"/>
      <c r="LDW3" s="46"/>
      <c r="LDX3" s="46"/>
      <c r="LDY3" s="46"/>
      <c r="LDZ3" s="46"/>
      <c r="LEA3" s="46"/>
      <c r="LEB3" s="46"/>
      <c r="LEC3" s="46"/>
      <c r="LED3" s="46"/>
      <c r="LEE3" s="46"/>
      <c r="LEF3" s="46"/>
      <c r="LEG3" s="46"/>
      <c r="LEH3" s="46"/>
      <c r="LEI3" s="46"/>
      <c r="LEJ3" s="46"/>
      <c r="LEK3" s="46"/>
      <c r="LEL3" s="46"/>
      <c r="LEM3" s="46"/>
      <c r="LEN3" s="46"/>
      <c r="LEO3" s="46"/>
      <c r="LEP3" s="46"/>
      <c r="LEQ3" s="46"/>
      <c r="LER3" s="46"/>
      <c r="LES3" s="46"/>
      <c r="LET3" s="46"/>
      <c r="LEU3" s="46"/>
      <c r="LEV3" s="46"/>
      <c r="LEW3" s="46"/>
      <c r="LEX3" s="46"/>
      <c r="LEY3" s="46"/>
      <c r="LEZ3" s="46"/>
      <c r="LFA3" s="46"/>
      <c r="LFB3" s="46"/>
      <c r="LFC3" s="46"/>
      <c r="LFD3" s="46"/>
      <c r="LFE3" s="46"/>
      <c r="LFF3" s="46"/>
      <c r="LFG3" s="46"/>
      <c r="LFH3" s="46"/>
      <c r="LFI3" s="46"/>
      <c r="LFJ3" s="46"/>
      <c r="LFK3" s="46"/>
      <c r="LFL3" s="46"/>
      <c r="LFM3" s="46"/>
      <c r="LFN3" s="46"/>
      <c r="LFO3" s="46"/>
      <c r="LFP3" s="46"/>
      <c r="LFQ3" s="46"/>
      <c r="LFR3" s="46"/>
      <c r="LFS3" s="46"/>
      <c r="LFT3" s="46"/>
      <c r="LFU3" s="46"/>
      <c r="LFV3" s="46"/>
      <c r="LFW3" s="46"/>
      <c r="LFX3" s="46"/>
      <c r="LFY3" s="46"/>
      <c r="LFZ3" s="46"/>
      <c r="LGA3" s="46"/>
      <c r="LGB3" s="46"/>
      <c r="LGC3" s="46"/>
      <c r="LGD3" s="46"/>
      <c r="LGE3" s="46"/>
      <c r="LGF3" s="46"/>
      <c r="LGG3" s="46"/>
      <c r="LGH3" s="46"/>
      <c r="LGI3" s="46"/>
      <c r="LGJ3" s="46"/>
      <c r="LGK3" s="46"/>
      <c r="LGL3" s="46"/>
      <c r="LGM3" s="46"/>
      <c r="LGN3" s="46"/>
      <c r="LGO3" s="46"/>
      <c r="LGP3" s="46"/>
      <c r="LGQ3" s="46"/>
      <c r="LGR3" s="46"/>
      <c r="LGS3" s="46"/>
      <c r="LGT3" s="46"/>
      <c r="LGU3" s="46"/>
      <c r="LGV3" s="46"/>
      <c r="LGW3" s="46"/>
      <c r="LGX3" s="46"/>
      <c r="LGY3" s="46"/>
      <c r="LGZ3" s="46"/>
      <c r="LHA3" s="46"/>
      <c r="LHB3" s="46"/>
      <c r="LHC3" s="46"/>
      <c r="LHD3" s="46"/>
      <c r="LHE3" s="46"/>
      <c r="LHF3" s="46"/>
      <c r="LHG3" s="46"/>
      <c r="LHH3" s="46"/>
      <c r="LHI3" s="46"/>
      <c r="LHJ3" s="46"/>
      <c r="LHK3" s="46"/>
      <c r="LHL3" s="46"/>
      <c r="LHM3" s="46"/>
      <c r="LHN3" s="46"/>
      <c r="LHO3" s="46"/>
      <c r="LHP3" s="46"/>
      <c r="LHQ3" s="46"/>
      <c r="LHR3" s="46"/>
      <c r="LHS3" s="46"/>
      <c r="LHT3" s="46"/>
      <c r="LHU3" s="46"/>
      <c r="LHV3" s="46"/>
      <c r="LHW3" s="46"/>
      <c r="LHX3" s="46"/>
      <c r="LHY3" s="46"/>
      <c r="LHZ3" s="46"/>
      <c r="LIA3" s="46"/>
      <c r="LIB3" s="46"/>
      <c r="LIC3" s="46"/>
      <c r="LID3" s="46"/>
      <c r="LIE3" s="46"/>
      <c r="LIF3" s="46"/>
      <c r="LIG3" s="46"/>
      <c r="LIH3" s="46"/>
      <c r="LII3" s="46"/>
      <c r="LIJ3" s="46"/>
      <c r="LIK3" s="46"/>
      <c r="LIL3" s="46"/>
      <c r="LIM3" s="46"/>
      <c r="LIN3" s="46"/>
      <c r="LIO3" s="46"/>
      <c r="LIP3" s="46"/>
      <c r="LIQ3" s="46"/>
      <c r="LIR3" s="46"/>
      <c r="LIS3" s="46"/>
      <c r="LIT3" s="46"/>
      <c r="LIU3" s="46"/>
      <c r="LIV3" s="46"/>
      <c r="LIW3" s="46"/>
      <c r="LIX3" s="46"/>
      <c r="LIY3" s="46"/>
      <c r="LIZ3" s="46"/>
      <c r="LJA3" s="46"/>
      <c r="LJB3" s="46"/>
      <c r="LJC3" s="46"/>
      <c r="LJD3" s="46"/>
      <c r="LJE3" s="46"/>
      <c r="LJF3" s="46"/>
      <c r="LJG3" s="46"/>
      <c r="LJH3" s="46"/>
      <c r="LJI3" s="46"/>
      <c r="LJJ3" s="46"/>
      <c r="LJK3" s="46"/>
      <c r="LJL3" s="46"/>
      <c r="LJM3" s="46"/>
      <c r="LJN3" s="46"/>
      <c r="LJO3" s="46"/>
      <c r="LJP3" s="46"/>
      <c r="LJQ3" s="46"/>
      <c r="LJR3" s="46"/>
      <c r="LJS3" s="46"/>
      <c r="LJT3" s="46"/>
      <c r="LJU3" s="46"/>
      <c r="LJV3" s="46"/>
      <c r="LJW3" s="46"/>
      <c r="LJX3" s="46"/>
      <c r="LJY3" s="46"/>
      <c r="LJZ3" s="46"/>
      <c r="LKA3" s="46"/>
      <c r="LKB3" s="46"/>
      <c r="LKC3" s="46"/>
      <c r="LKD3" s="46"/>
      <c r="LKE3" s="46"/>
      <c r="LKF3" s="46"/>
      <c r="LKG3" s="46"/>
      <c r="LKH3" s="46"/>
      <c r="LKI3" s="46"/>
      <c r="LKJ3" s="46"/>
      <c r="LKK3" s="46"/>
      <c r="LKL3" s="46"/>
      <c r="LKM3" s="46"/>
      <c r="LKN3" s="46"/>
      <c r="LKO3" s="46"/>
      <c r="LKP3" s="46"/>
      <c r="LKQ3" s="46"/>
      <c r="LKR3" s="46"/>
      <c r="LKS3" s="46"/>
      <c r="LKT3" s="46"/>
      <c r="LKU3" s="46"/>
      <c r="LKV3" s="46"/>
      <c r="LKW3" s="46"/>
      <c r="LKX3" s="46"/>
      <c r="LKY3" s="46"/>
      <c r="LKZ3" s="46"/>
      <c r="LLA3" s="46"/>
      <c r="LLB3" s="46"/>
      <c r="LLC3" s="46"/>
      <c r="LLD3" s="46"/>
      <c r="LLE3" s="46"/>
      <c r="LLF3" s="46"/>
      <c r="LLG3" s="46"/>
      <c r="LLH3" s="46"/>
      <c r="LLI3" s="46"/>
      <c r="LLJ3" s="46"/>
      <c r="LLK3" s="46"/>
      <c r="LLL3" s="46"/>
      <c r="LLM3" s="46"/>
      <c r="LLN3" s="46"/>
      <c r="LLO3" s="46"/>
      <c r="LLP3" s="46"/>
      <c r="LLQ3" s="46"/>
      <c r="LLR3" s="46"/>
      <c r="LLS3" s="46"/>
      <c r="LLT3" s="46"/>
      <c r="LLU3" s="46"/>
      <c r="LLV3" s="46"/>
      <c r="LLW3" s="46"/>
      <c r="LLX3" s="46"/>
      <c r="LLY3" s="46"/>
      <c r="LLZ3" s="46"/>
      <c r="LMA3" s="46"/>
      <c r="LMB3" s="46"/>
      <c r="LMC3" s="46"/>
      <c r="LMD3" s="46"/>
      <c r="LME3" s="46"/>
      <c r="LMF3" s="46"/>
      <c r="LMG3" s="46"/>
      <c r="LMH3" s="46"/>
      <c r="LMI3" s="46"/>
      <c r="LMJ3" s="46"/>
      <c r="LMK3" s="46"/>
      <c r="LML3" s="46"/>
      <c r="LMM3" s="46"/>
      <c r="LMN3" s="46"/>
      <c r="LMO3" s="46"/>
      <c r="LMP3" s="46"/>
      <c r="LMQ3" s="46"/>
      <c r="LMR3" s="46"/>
      <c r="LMS3" s="46"/>
      <c r="LMT3" s="46"/>
      <c r="LMU3" s="46"/>
      <c r="LMV3" s="46"/>
      <c r="LMW3" s="46"/>
      <c r="LMX3" s="46"/>
      <c r="LMY3" s="46"/>
      <c r="LMZ3" s="46"/>
      <c r="LNA3" s="46"/>
      <c r="LNB3" s="46"/>
      <c r="LNC3" s="46"/>
      <c r="LND3" s="46"/>
      <c r="LNE3" s="46"/>
      <c r="LNF3" s="46"/>
      <c r="LNG3" s="46"/>
      <c r="LNH3" s="46"/>
      <c r="LNI3" s="46"/>
      <c r="LNJ3" s="46"/>
      <c r="LNK3" s="46"/>
      <c r="LNL3" s="46"/>
      <c r="LNM3" s="46"/>
      <c r="LNN3" s="46"/>
      <c r="LNO3" s="46"/>
      <c r="LNP3" s="46"/>
      <c r="LNQ3" s="46"/>
      <c r="LNR3" s="46"/>
      <c r="LNS3" s="46"/>
      <c r="LNT3" s="46"/>
      <c r="LNU3" s="46"/>
      <c r="LNV3" s="46"/>
      <c r="LNW3" s="46"/>
      <c r="LNX3" s="46"/>
      <c r="LNY3" s="46"/>
      <c r="LNZ3" s="46"/>
      <c r="LOA3" s="46"/>
      <c r="LOB3" s="46"/>
      <c r="LOC3" s="46"/>
      <c r="LOD3" s="46"/>
      <c r="LOE3" s="46"/>
      <c r="LOF3" s="46"/>
      <c r="LOG3" s="46"/>
      <c r="LOH3" s="46"/>
      <c r="LOI3" s="46"/>
      <c r="LOJ3" s="46"/>
      <c r="LOK3" s="46"/>
      <c r="LOL3" s="46"/>
      <c r="LOM3" s="46"/>
      <c r="LON3" s="46"/>
      <c r="LOO3" s="46"/>
      <c r="LOP3" s="46"/>
      <c r="LOQ3" s="46"/>
      <c r="LOR3" s="46"/>
      <c r="LOS3" s="46"/>
      <c r="LOT3" s="46"/>
      <c r="LOU3" s="46"/>
      <c r="LOV3" s="46"/>
      <c r="LOW3" s="46"/>
      <c r="LOX3" s="46"/>
      <c r="LOY3" s="46"/>
      <c r="LOZ3" s="46"/>
      <c r="LPA3" s="46"/>
      <c r="LPB3" s="46"/>
      <c r="LPC3" s="46"/>
      <c r="LPD3" s="46"/>
      <c r="LPE3" s="46"/>
      <c r="LPF3" s="46"/>
      <c r="LPG3" s="46"/>
      <c r="LPH3" s="46"/>
      <c r="LPI3" s="46"/>
      <c r="LPJ3" s="46"/>
      <c r="LPK3" s="46"/>
      <c r="LPL3" s="46"/>
      <c r="LPM3" s="46"/>
      <c r="LPN3" s="46"/>
      <c r="LPO3" s="46"/>
      <c r="LPP3" s="46"/>
      <c r="LPQ3" s="46"/>
      <c r="LPR3" s="46"/>
      <c r="LPS3" s="46"/>
      <c r="LPT3" s="46"/>
      <c r="LPU3" s="46"/>
      <c r="LPV3" s="46"/>
      <c r="LPW3" s="46"/>
      <c r="LPX3" s="46"/>
      <c r="LPY3" s="46"/>
      <c r="LPZ3" s="46"/>
      <c r="LQA3" s="46"/>
      <c r="LQB3" s="46"/>
      <c r="LQC3" s="46"/>
      <c r="LQD3" s="46"/>
      <c r="LQE3" s="46"/>
      <c r="LQF3" s="46"/>
      <c r="LQG3" s="46"/>
      <c r="LQH3" s="46"/>
      <c r="LQI3" s="46"/>
      <c r="LQJ3" s="46"/>
      <c r="LQK3" s="46"/>
      <c r="LQL3" s="46"/>
      <c r="LQM3" s="46"/>
      <c r="LQN3" s="46"/>
      <c r="LQO3" s="46"/>
      <c r="LQP3" s="46"/>
      <c r="LQQ3" s="46"/>
      <c r="LQR3" s="46"/>
      <c r="LQS3" s="46"/>
      <c r="LQT3" s="46"/>
      <c r="LQU3" s="46"/>
      <c r="LQV3" s="46"/>
      <c r="LQW3" s="46"/>
      <c r="LQX3" s="46"/>
      <c r="LQY3" s="46"/>
      <c r="LQZ3" s="46"/>
      <c r="LRA3" s="46"/>
      <c r="LRB3" s="46"/>
      <c r="LRC3" s="46"/>
      <c r="LRD3" s="46"/>
      <c r="LRE3" s="46"/>
      <c r="LRF3" s="46"/>
      <c r="LRG3" s="46"/>
      <c r="LRH3" s="46"/>
      <c r="LRI3" s="46"/>
      <c r="LRJ3" s="46"/>
      <c r="LRK3" s="46"/>
      <c r="LRL3" s="46"/>
      <c r="LRM3" s="46"/>
      <c r="LRN3" s="46"/>
      <c r="LRO3" s="46"/>
      <c r="LRP3" s="46"/>
      <c r="LRQ3" s="46"/>
      <c r="LRR3" s="46"/>
      <c r="LRS3" s="46"/>
      <c r="LRT3" s="46"/>
      <c r="LRU3" s="46"/>
      <c r="LRV3" s="46"/>
      <c r="LRW3" s="46"/>
      <c r="LRX3" s="46"/>
      <c r="LRY3" s="46"/>
      <c r="LRZ3" s="46"/>
      <c r="LSA3" s="46"/>
      <c r="LSB3" s="46"/>
      <c r="LSC3" s="46"/>
      <c r="LSD3" s="46"/>
      <c r="LSE3" s="46"/>
      <c r="LSF3" s="46"/>
      <c r="LSG3" s="46"/>
      <c r="LSH3" s="46"/>
      <c r="LSI3" s="46"/>
      <c r="LSJ3" s="46"/>
      <c r="LSK3" s="46"/>
      <c r="LSL3" s="46"/>
      <c r="LSM3" s="46"/>
      <c r="LSN3" s="46"/>
      <c r="LSO3" s="46"/>
      <c r="LSP3" s="46"/>
      <c r="LSQ3" s="46"/>
      <c r="LSR3" s="46"/>
      <c r="LSS3" s="46"/>
      <c r="LST3" s="46"/>
      <c r="LSU3" s="46"/>
      <c r="LSV3" s="46"/>
      <c r="LSW3" s="46"/>
      <c r="LSX3" s="46"/>
      <c r="LSY3" s="46"/>
      <c r="LSZ3" s="46"/>
      <c r="LTA3" s="46"/>
      <c r="LTB3" s="46"/>
      <c r="LTC3" s="46"/>
      <c r="LTD3" s="46"/>
      <c r="LTE3" s="46"/>
      <c r="LTF3" s="46"/>
      <c r="LTG3" s="46"/>
      <c r="LTH3" s="46"/>
      <c r="LTI3" s="46"/>
      <c r="LTJ3" s="46"/>
      <c r="LTK3" s="46"/>
      <c r="LTL3" s="46"/>
      <c r="LTM3" s="46"/>
      <c r="LTN3" s="46"/>
      <c r="LTO3" s="46"/>
      <c r="LTP3" s="46"/>
      <c r="LTQ3" s="46"/>
      <c r="LTR3" s="46"/>
      <c r="LTS3" s="46"/>
      <c r="LTT3" s="46"/>
      <c r="LTU3" s="46"/>
      <c r="LTV3" s="46"/>
      <c r="LTW3" s="46"/>
      <c r="LTX3" s="46"/>
      <c r="LTY3" s="46"/>
      <c r="LTZ3" s="46"/>
      <c r="LUA3" s="46"/>
      <c r="LUB3" s="46"/>
      <c r="LUC3" s="46"/>
      <c r="LUD3" s="46"/>
      <c r="LUE3" s="46"/>
      <c r="LUF3" s="46"/>
      <c r="LUG3" s="46"/>
      <c r="LUH3" s="46"/>
      <c r="LUI3" s="46"/>
      <c r="LUJ3" s="46"/>
      <c r="LUK3" s="46"/>
      <c r="LUL3" s="46"/>
      <c r="LUM3" s="46"/>
      <c r="LUN3" s="46"/>
      <c r="LUO3" s="46"/>
      <c r="LUP3" s="46"/>
      <c r="LUQ3" s="46"/>
      <c r="LUR3" s="46"/>
      <c r="LUS3" s="46"/>
      <c r="LUT3" s="46"/>
      <c r="LUU3" s="46"/>
      <c r="LUV3" s="46"/>
      <c r="LUW3" s="46"/>
      <c r="LUX3" s="46"/>
      <c r="LUY3" s="46"/>
      <c r="LUZ3" s="46"/>
      <c r="LVA3" s="46"/>
      <c r="LVB3" s="46"/>
      <c r="LVC3" s="46"/>
      <c r="LVD3" s="46"/>
      <c r="LVE3" s="46"/>
      <c r="LVF3" s="46"/>
      <c r="LVG3" s="46"/>
      <c r="LVH3" s="46"/>
      <c r="LVI3" s="46"/>
      <c r="LVJ3" s="46"/>
      <c r="LVK3" s="46"/>
      <c r="LVL3" s="46"/>
      <c r="LVM3" s="46"/>
      <c r="LVN3" s="46"/>
      <c r="LVO3" s="46"/>
      <c r="LVP3" s="46"/>
      <c r="LVQ3" s="46"/>
      <c r="LVR3" s="46"/>
      <c r="LVS3" s="46"/>
      <c r="LVT3" s="46"/>
      <c r="LVU3" s="46"/>
      <c r="LVV3" s="46"/>
      <c r="LVW3" s="46"/>
      <c r="LVX3" s="46"/>
      <c r="LVY3" s="46"/>
      <c r="LVZ3" s="46"/>
      <c r="LWA3" s="46"/>
      <c r="LWB3" s="46"/>
      <c r="LWC3" s="46"/>
      <c r="LWD3" s="46"/>
      <c r="LWE3" s="46"/>
      <c r="LWF3" s="46"/>
      <c r="LWG3" s="46"/>
      <c r="LWH3" s="46"/>
      <c r="LWI3" s="46"/>
      <c r="LWJ3" s="46"/>
      <c r="LWK3" s="46"/>
      <c r="LWL3" s="46"/>
      <c r="LWM3" s="46"/>
      <c r="LWN3" s="46"/>
      <c r="LWO3" s="46"/>
      <c r="LWP3" s="46"/>
      <c r="LWQ3" s="46"/>
      <c r="LWR3" s="46"/>
      <c r="LWS3" s="46"/>
      <c r="LWT3" s="46"/>
      <c r="LWU3" s="46"/>
      <c r="LWV3" s="46"/>
      <c r="LWW3" s="46"/>
      <c r="LWX3" s="46"/>
      <c r="LWY3" s="46"/>
      <c r="LWZ3" s="46"/>
      <c r="LXA3" s="46"/>
      <c r="LXB3" s="46"/>
      <c r="LXC3" s="46"/>
      <c r="LXD3" s="46"/>
      <c r="LXE3" s="46"/>
      <c r="LXF3" s="46"/>
      <c r="LXG3" s="46"/>
      <c r="LXH3" s="46"/>
      <c r="LXI3" s="46"/>
      <c r="LXJ3" s="46"/>
      <c r="LXK3" s="46"/>
      <c r="LXL3" s="46"/>
      <c r="LXM3" s="46"/>
      <c r="LXN3" s="46"/>
      <c r="LXO3" s="46"/>
      <c r="LXP3" s="46"/>
      <c r="LXQ3" s="46"/>
      <c r="LXR3" s="46"/>
      <c r="LXS3" s="46"/>
      <c r="LXT3" s="46"/>
      <c r="LXU3" s="46"/>
      <c r="LXV3" s="46"/>
      <c r="LXW3" s="46"/>
      <c r="LXX3" s="46"/>
      <c r="LXY3" s="46"/>
      <c r="LXZ3" s="46"/>
      <c r="LYA3" s="46"/>
      <c r="LYB3" s="46"/>
      <c r="LYC3" s="46"/>
      <c r="LYD3" s="46"/>
      <c r="LYE3" s="46"/>
      <c r="LYF3" s="46"/>
      <c r="LYG3" s="46"/>
      <c r="LYH3" s="46"/>
      <c r="LYI3" s="46"/>
      <c r="LYJ3" s="46"/>
      <c r="LYK3" s="46"/>
      <c r="LYL3" s="46"/>
      <c r="LYM3" s="46"/>
      <c r="LYN3" s="46"/>
      <c r="LYO3" s="46"/>
      <c r="LYP3" s="46"/>
      <c r="LYQ3" s="46"/>
      <c r="LYR3" s="46"/>
      <c r="LYS3" s="46"/>
      <c r="LYT3" s="46"/>
      <c r="LYU3" s="46"/>
      <c r="LYV3" s="46"/>
      <c r="LYW3" s="46"/>
      <c r="LYX3" s="46"/>
      <c r="LYY3" s="46"/>
      <c r="LYZ3" s="46"/>
      <c r="LZA3" s="46"/>
      <c r="LZB3" s="46"/>
      <c r="LZC3" s="46"/>
      <c r="LZD3" s="46"/>
      <c r="LZE3" s="46"/>
      <c r="LZF3" s="46"/>
      <c r="LZG3" s="46"/>
      <c r="LZH3" s="46"/>
      <c r="LZI3" s="46"/>
      <c r="LZJ3" s="46"/>
      <c r="LZK3" s="46"/>
      <c r="LZL3" s="46"/>
      <c r="LZM3" s="46"/>
      <c r="LZN3" s="46"/>
      <c r="LZO3" s="46"/>
      <c r="LZP3" s="46"/>
      <c r="LZQ3" s="46"/>
      <c r="LZR3" s="46"/>
      <c r="LZS3" s="46"/>
      <c r="LZT3" s="46"/>
      <c r="LZU3" s="46"/>
      <c r="LZV3" s="46"/>
      <c r="LZW3" s="46"/>
      <c r="LZX3" s="46"/>
      <c r="LZY3" s="46"/>
      <c r="LZZ3" s="46"/>
      <c r="MAA3" s="46"/>
      <c r="MAB3" s="46"/>
      <c r="MAC3" s="46"/>
      <c r="MAD3" s="46"/>
      <c r="MAE3" s="46"/>
      <c r="MAF3" s="46"/>
      <c r="MAG3" s="46"/>
      <c r="MAH3" s="46"/>
      <c r="MAI3" s="46"/>
      <c r="MAJ3" s="46"/>
      <c r="MAK3" s="46"/>
      <c r="MAL3" s="46"/>
      <c r="MAM3" s="46"/>
      <c r="MAN3" s="46"/>
      <c r="MAO3" s="46"/>
      <c r="MAP3" s="46"/>
      <c r="MAQ3" s="46"/>
      <c r="MAR3" s="46"/>
      <c r="MAS3" s="46"/>
      <c r="MAT3" s="46"/>
      <c r="MAU3" s="46"/>
      <c r="MAV3" s="46"/>
      <c r="MAW3" s="46"/>
      <c r="MAX3" s="46"/>
      <c r="MAY3" s="46"/>
      <c r="MAZ3" s="46"/>
      <c r="MBA3" s="46"/>
      <c r="MBB3" s="46"/>
      <c r="MBC3" s="46"/>
      <c r="MBD3" s="46"/>
      <c r="MBE3" s="46"/>
      <c r="MBF3" s="46"/>
      <c r="MBG3" s="46"/>
      <c r="MBH3" s="46"/>
      <c r="MBI3" s="46"/>
      <c r="MBJ3" s="46"/>
      <c r="MBK3" s="46"/>
      <c r="MBL3" s="46"/>
      <c r="MBM3" s="46"/>
      <c r="MBN3" s="46"/>
      <c r="MBO3" s="46"/>
      <c r="MBP3" s="46"/>
      <c r="MBQ3" s="46"/>
      <c r="MBR3" s="46"/>
      <c r="MBS3" s="46"/>
      <c r="MBT3" s="46"/>
      <c r="MBU3" s="46"/>
      <c r="MBV3" s="46"/>
      <c r="MBW3" s="46"/>
      <c r="MBX3" s="46"/>
      <c r="MBY3" s="46"/>
      <c r="MBZ3" s="46"/>
      <c r="MCA3" s="46"/>
      <c r="MCB3" s="46"/>
      <c r="MCC3" s="46"/>
      <c r="MCD3" s="46"/>
      <c r="MCE3" s="46"/>
      <c r="MCF3" s="46"/>
      <c r="MCG3" s="46"/>
      <c r="MCH3" s="46"/>
      <c r="MCI3" s="46"/>
      <c r="MCJ3" s="46"/>
      <c r="MCK3" s="46"/>
      <c r="MCL3" s="46"/>
      <c r="MCM3" s="46"/>
      <c r="MCN3" s="46"/>
      <c r="MCO3" s="46"/>
      <c r="MCP3" s="46"/>
      <c r="MCQ3" s="46"/>
      <c r="MCR3" s="46"/>
      <c r="MCS3" s="46"/>
      <c r="MCT3" s="46"/>
      <c r="MCU3" s="46"/>
      <c r="MCV3" s="46"/>
      <c r="MCW3" s="46"/>
      <c r="MCX3" s="46"/>
      <c r="MCY3" s="46"/>
      <c r="MCZ3" s="46"/>
      <c r="MDA3" s="46"/>
      <c r="MDB3" s="46"/>
      <c r="MDC3" s="46"/>
      <c r="MDD3" s="46"/>
      <c r="MDE3" s="46"/>
      <c r="MDF3" s="46"/>
      <c r="MDG3" s="46"/>
      <c r="MDH3" s="46"/>
      <c r="MDI3" s="46"/>
      <c r="MDJ3" s="46"/>
      <c r="MDK3" s="46"/>
      <c r="MDL3" s="46"/>
      <c r="MDM3" s="46"/>
      <c r="MDN3" s="46"/>
      <c r="MDO3" s="46"/>
      <c r="MDP3" s="46"/>
      <c r="MDQ3" s="46"/>
      <c r="MDR3" s="46"/>
      <c r="MDS3" s="46"/>
      <c r="MDT3" s="46"/>
      <c r="MDU3" s="46"/>
      <c r="MDV3" s="46"/>
      <c r="MDW3" s="46"/>
      <c r="MDX3" s="46"/>
      <c r="MDY3" s="46"/>
      <c r="MDZ3" s="46"/>
      <c r="MEA3" s="46"/>
      <c r="MEB3" s="46"/>
      <c r="MEC3" s="46"/>
      <c r="MED3" s="46"/>
      <c r="MEE3" s="46"/>
      <c r="MEF3" s="46"/>
      <c r="MEG3" s="46"/>
      <c r="MEH3" s="46"/>
      <c r="MEI3" s="46"/>
      <c r="MEJ3" s="46"/>
      <c r="MEK3" s="46"/>
      <c r="MEL3" s="46"/>
      <c r="MEM3" s="46"/>
      <c r="MEN3" s="46"/>
      <c r="MEO3" s="46"/>
      <c r="MEP3" s="46"/>
      <c r="MEQ3" s="46"/>
      <c r="MER3" s="46"/>
      <c r="MES3" s="46"/>
      <c r="MET3" s="46"/>
      <c r="MEU3" s="46"/>
      <c r="MEV3" s="46"/>
      <c r="MEW3" s="46"/>
      <c r="MEX3" s="46"/>
      <c r="MEY3" s="46"/>
      <c r="MEZ3" s="46"/>
      <c r="MFA3" s="46"/>
      <c r="MFB3" s="46"/>
      <c r="MFC3" s="46"/>
      <c r="MFD3" s="46"/>
      <c r="MFE3" s="46"/>
      <c r="MFF3" s="46"/>
      <c r="MFG3" s="46"/>
      <c r="MFH3" s="46"/>
      <c r="MFI3" s="46"/>
      <c r="MFJ3" s="46"/>
      <c r="MFK3" s="46"/>
      <c r="MFL3" s="46"/>
      <c r="MFM3" s="46"/>
      <c r="MFN3" s="46"/>
      <c r="MFO3" s="46"/>
      <c r="MFP3" s="46"/>
      <c r="MFQ3" s="46"/>
      <c r="MFR3" s="46"/>
      <c r="MFS3" s="46"/>
      <c r="MFT3" s="46"/>
      <c r="MFU3" s="46"/>
      <c r="MFV3" s="46"/>
      <c r="MFW3" s="46"/>
      <c r="MFX3" s="46"/>
      <c r="MFY3" s="46"/>
      <c r="MFZ3" s="46"/>
      <c r="MGA3" s="46"/>
      <c r="MGB3" s="46"/>
      <c r="MGC3" s="46"/>
      <c r="MGD3" s="46"/>
      <c r="MGE3" s="46"/>
      <c r="MGF3" s="46"/>
      <c r="MGG3" s="46"/>
      <c r="MGH3" s="46"/>
      <c r="MGI3" s="46"/>
      <c r="MGJ3" s="46"/>
      <c r="MGK3" s="46"/>
      <c r="MGL3" s="46"/>
      <c r="MGM3" s="46"/>
      <c r="MGN3" s="46"/>
      <c r="MGO3" s="46"/>
      <c r="MGP3" s="46"/>
      <c r="MGQ3" s="46"/>
      <c r="MGR3" s="46"/>
      <c r="MGS3" s="46"/>
      <c r="MGT3" s="46"/>
      <c r="MGU3" s="46"/>
      <c r="MGV3" s="46"/>
      <c r="MGW3" s="46"/>
      <c r="MGX3" s="46"/>
      <c r="MGY3" s="46"/>
      <c r="MGZ3" s="46"/>
      <c r="MHA3" s="46"/>
      <c r="MHB3" s="46"/>
      <c r="MHC3" s="46"/>
      <c r="MHD3" s="46"/>
      <c r="MHE3" s="46"/>
      <c r="MHF3" s="46"/>
      <c r="MHG3" s="46"/>
      <c r="MHH3" s="46"/>
      <c r="MHI3" s="46"/>
      <c r="MHJ3" s="46"/>
      <c r="MHK3" s="46"/>
      <c r="MHL3" s="46"/>
      <c r="MHM3" s="46"/>
      <c r="MHN3" s="46"/>
      <c r="MHO3" s="46"/>
      <c r="MHP3" s="46"/>
      <c r="MHQ3" s="46"/>
      <c r="MHR3" s="46"/>
      <c r="MHS3" s="46"/>
      <c r="MHT3" s="46"/>
      <c r="MHU3" s="46"/>
      <c r="MHV3" s="46"/>
      <c r="MHW3" s="46"/>
      <c r="MHX3" s="46"/>
      <c r="MHY3" s="46"/>
      <c r="MHZ3" s="46"/>
      <c r="MIA3" s="46"/>
      <c r="MIB3" s="46"/>
      <c r="MIC3" s="46"/>
      <c r="MID3" s="46"/>
      <c r="MIE3" s="46"/>
      <c r="MIF3" s="46"/>
      <c r="MIG3" s="46"/>
      <c r="MIH3" s="46"/>
      <c r="MII3" s="46"/>
      <c r="MIJ3" s="46"/>
      <c r="MIK3" s="46"/>
      <c r="MIL3" s="46"/>
      <c r="MIM3" s="46"/>
      <c r="MIN3" s="46"/>
      <c r="MIO3" s="46"/>
      <c r="MIP3" s="46"/>
      <c r="MIQ3" s="46"/>
      <c r="MIR3" s="46"/>
      <c r="MIS3" s="46"/>
      <c r="MIT3" s="46"/>
      <c r="MIU3" s="46"/>
      <c r="MIV3" s="46"/>
      <c r="MIW3" s="46"/>
      <c r="MIX3" s="46"/>
      <c r="MIY3" s="46"/>
      <c r="MIZ3" s="46"/>
      <c r="MJA3" s="46"/>
      <c r="MJB3" s="46"/>
      <c r="MJC3" s="46"/>
      <c r="MJD3" s="46"/>
      <c r="MJE3" s="46"/>
      <c r="MJF3" s="46"/>
      <c r="MJG3" s="46"/>
      <c r="MJH3" s="46"/>
      <c r="MJI3" s="46"/>
      <c r="MJJ3" s="46"/>
      <c r="MJK3" s="46"/>
      <c r="MJL3" s="46"/>
      <c r="MJM3" s="46"/>
      <c r="MJN3" s="46"/>
      <c r="MJO3" s="46"/>
      <c r="MJP3" s="46"/>
      <c r="MJQ3" s="46"/>
      <c r="MJR3" s="46"/>
      <c r="MJS3" s="46"/>
      <c r="MJT3" s="46"/>
      <c r="MJU3" s="46"/>
      <c r="MJV3" s="46"/>
      <c r="MJW3" s="46"/>
      <c r="MJX3" s="46"/>
      <c r="MJY3" s="46"/>
      <c r="MJZ3" s="46"/>
      <c r="MKA3" s="46"/>
      <c r="MKB3" s="46"/>
      <c r="MKC3" s="46"/>
      <c r="MKD3" s="46"/>
      <c r="MKE3" s="46"/>
      <c r="MKF3" s="46"/>
      <c r="MKG3" s="46"/>
      <c r="MKH3" s="46"/>
      <c r="MKI3" s="46"/>
      <c r="MKJ3" s="46"/>
      <c r="MKK3" s="46"/>
      <c r="MKL3" s="46"/>
      <c r="MKM3" s="46"/>
      <c r="MKN3" s="46"/>
      <c r="MKO3" s="46"/>
      <c r="MKP3" s="46"/>
      <c r="MKQ3" s="46"/>
      <c r="MKR3" s="46"/>
      <c r="MKS3" s="46"/>
      <c r="MKT3" s="46"/>
      <c r="MKU3" s="46"/>
      <c r="MKV3" s="46"/>
      <c r="MKW3" s="46"/>
      <c r="MKX3" s="46"/>
      <c r="MKY3" s="46"/>
      <c r="MKZ3" s="46"/>
      <c r="MLA3" s="46"/>
      <c r="MLB3" s="46"/>
      <c r="MLC3" s="46"/>
      <c r="MLD3" s="46"/>
      <c r="MLE3" s="46"/>
      <c r="MLF3" s="46"/>
      <c r="MLG3" s="46"/>
      <c r="MLH3" s="46"/>
      <c r="MLI3" s="46"/>
      <c r="MLJ3" s="46"/>
      <c r="MLK3" s="46"/>
      <c r="MLL3" s="46"/>
      <c r="MLM3" s="46"/>
      <c r="MLN3" s="46"/>
      <c r="MLO3" s="46"/>
      <c r="MLP3" s="46"/>
      <c r="MLQ3" s="46"/>
      <c r="MLR3" s="46"/>
      <c r="MLS3" s="46"/>
      <c r="MLT3" s="46"/>
      <c r="MLU3" s="46"/>
      <c r="MLV3" s="46"/>
      <c r="MLW3" s="46"/>
      <c r="MLX3" s="46"/>
      <c r="MLY3" s="46"/>
      <c r="MLZ3" s="46"/>
      <c r="MMA3" s="46"/>
      <c r="MMB3" s="46"/>
      <c r="MMC3" s="46"/>
      <c r="MMD3" s="46"/>
      <c r="MME3" s="46"/>
      <c r="MMF3" s="46"/>
      <c r="MMG3" s="46"/>
      <c r="MMH3" s="46"/>
      <c r="MMI3" s="46"/>
      <c r="MMJ3" s="46"/>
      <c r="MMK3" s="46"/>
      <c r="MML3" s="46"/>
      <c r="MMM3" s="46"/>
      <c r="MMN3" s="46"/>
      <c r="MMO3" s="46"/>
      <c r="MMP3" s="46"/>
      <c r="MMQ3" s="46"/>
      <c r="MMR3" s="46"/>
      <c r="MMS3" s="46"/>
      <c r="MMT3" s="46"/>
      <c r="MMU3" s="46"/>
      <c r="MMV3" s="46"/>
      <c r="MMW3" s="46"/>
      <c r="MMX3" s="46"/>
      <c r="MMY3" s="46"/>
      <c r="MMZ3" s="46"/>
      <c r="MNA3" s="46"/>
      <c r="MNB3" s="46"/>
      <c r="MNC3" s="46"/>
      <c r="MND3" s="46"/>
      <c r="MNE3" s="46"/>
      <c r="MNF3" s="46"/>
      <c r="MNG3" s="46"/>
      <c r="MNH3" s="46"/>
      <c r="MNI3" s="46"/>
      <c r="MNJ3" s="46"/>
      <c r="MNK3" s="46"/>
      <c r="MNL3" s="46"/>
      <c r="MNM3" s="46"/>
      <c r="MNN3" s="46"/>
      <c r="MNO3" s="46"/>
      <c r="MNP3" s="46"/>
      <c r="MNQ3" s="46"/>
      <c r="MNR3" s="46"/>
      <c r="MNS3" s="46"/>
      <c r="MNT3" s="46"/>
      <c r="MNU3" s="46"/>
      <c r="MNV3" s="46"/>
      <c r="MNW3" s="46"/>
      <c r="MNX3" s="46"/>
      <c r="MNY3" s="46"/>
      <c r="MNZ3" s="46"/>
      <c r="MOA3" s="46"/>
      <c r="MOB3" s="46"/>
      <c r="MOC3" s="46"/>
      <c r="MOD3" s="46"/>
      <c r="MOE3" s="46"/>
      <c r="MOF3" s="46"/>
      <c r="MOG3" s="46"/>
      <c r="MOH3" s="46"/>
      <c r="MOI3" s="46"/>
      <c r="MOJ3" s="46"/>
      <c r="MOK3" s="46"/>
      <c r="MOL3" s="46"/>
      <c r="MOM3" s="46"/>
      <c r="MON3" s="46"/>
      <c r="MOO3" s="46"/>
      <c r="MOP3" s="46"/>
      <c r="MOQ3" s="46"/>
      <c r="MOR3" s="46"/>
      <c r="MOS3" s="46"/>
      <c r="MOT3" s="46"/>
      <c r="MOU3" s="46"/>
      <c r="MOV3" s="46"/>
      <c r="MOW3" s="46"/>
      <c r="MOX3" s="46"/>
      <c r="MOY3" s="46"/>
      <c r="MOZ3" s="46"/>
      <c r="MPA3" s="46"/>
      <c r="MPB3" s="46"/>
      <c r="MPC3" s="46"/>
      <c r="MPD3" s="46"/>
      <c r="MPE3" s="46"/>
      <c r="MPF3" s="46"/>
      <c r="MPG3" s="46"/>
      <c r="MPH3" s="46"/>
      <c r="MPI3" s="46"/>
      <c r="MPJ3" s="46"/>
      <c r="MPK3" s="46"/>
      <c r="MPL3" s="46"/>
      <c r="MPM3" s="46"/>
      <c r="MPN3" s="46"/>
      <c r="MPO3" s="46"/>
      <c r="MPP3" s="46"/>
      <c r="MPQ3" s="46"/>
      <c r="MPR3" s="46"/>
      <c r="MPS3" s="46"/>
      <c r="MPT3" s="46"/>
      <c r="MPU3" s="46"/>
      <c r="MPV3" s="46"/>
      <c r="MPW3" s="46"/>
      <c r="MPX3" s="46"/>
      <c r="MPY3" s="46"/>
      <c r="MPZ3" s="46"/>
      <c r="MQA3" s="46"/>
      <c r="MQB3" s="46"/>
      <c r="MQC3" s="46"/>
      <c r="MQD3" s="46"/>
      <c r="MQE3" s="46"/>
      <c r="MQF3" s="46"/>
      <c r="MQG3" s="46"/>
      <c r="MQH3" s="46"/>
      <c r="MQI3" s="46"/>
      <c r="MQJ3" s="46"/>
      <c r="MQK3" s="46"/>
      <c r="MQL3" s="46"/>
      <c r="MQM3" s="46"/>
      <c r="MQN3" s="46"/>
      <c r="MQO3" s="46"/>
      <c r="MQP3" s="46"/>
      <c r="MQQ3" s="46"/>
      <c r="MQR3" s="46"/>
      <c r="MQS3" s="46"/>
      <c r="MQT3" s="46"/>
      <c r="MQU3" s="46"/>
      <c r="MQV3" s="46"/>
      <c r="MQW3" s="46"/>
      <c r="MQX3" s="46"/>
      <c r="MQY3" s="46"/>
      <c r="MQZ3" s="46"/>
      <c r="MRA3" s="46"/>
      <c r="MRB3" s="46"/>
      <c r="MRC3" s="46"/>
      <c r="MRD3" s="46"/>
      <c r="MRE3" s="46"/>
      <c r="MRF3" s="46"/>
      <c r="MRG3" s="46"/>
      <c r="MRH3" s="46"/>
      <c r="MRI3" s="46"/>
      <c r="MRJ3" s="46"/>
      <c r="MRK3" s="46"/>
      <c r="MRL3" s="46"/>
      <c r="MRM3" s="46"/>
      <c r="MRN3" s="46"/>
      <c r="MRO3" s="46"/>
      <c r="MRP3" s="46"/>
      <c r="MRQ3" s="46"/>
      <c r="MRR3" s="46"/>
      <c r="MRS3" s="46"/>
      <c r="MRT3" s="46"/>
      <c r="MRU3" s="46"/>
      <c r="MRV3" s="46"/>
      <c r="MRW3" s="46"/>
      <c r="MRX3" s="46"/>
      <c r="MRY3" s="46"/>
      <c r="MRZ3" s="46"/>
      <c r="MSA3" s="46"/>
      <c r="MSB3" s="46"/>
      <c r="MSC3" s="46"/>
      <c r="MSD3" s="46"/>
      <c r="MSE3" s="46"/>
      <c r="MSF3" s="46"/>
      <c r="MSG3" s="46"/>
      <c r="MSH3" s="46"/>
      <c r="MSI3" s="46"/>
      <c r="MSJ3" s="46"/>
      <c r="MSK3" s="46"/>
      <c r="MSL3" s="46"/>
      <c r="MSM3" s="46"/>
      <c r="MSN3" s="46"/>
      <c r="MSO3" s="46"/>
      <c r="MSP3" s="46"/>
      <c r="MSQ3" s="46"/>
      <c r="MSR3" s="46"/>
      <c r="MSS3" s="46"/>
      <c r="MST3" s="46"/>
      <c r="MSU3" s="46"/>
      <c r="MSV3" s="46"/>
      <c r="MSW3" s="46"/>
      <c r="MSX3" s="46"/>
      <c r="MSY3" s="46"/>
      <c r="MSZ3" s="46"/>
      <c r="MTA3" s="46"/>
      <c r="MTB3" s="46"/>
      <c r="MTC3" s="46"/>
      <c r="MTD3" s="46"/>
      <c r="MTE3" s="46"/>
      <c r="MTF3" s="46"/>
      <c r="MTG3" s="46"/>
      <c r="MTH3" s="46"/>
      <c r="MTI3" s="46"/>
      <c r="MTJ3" s="46"/>
      <c r="MTK3" s="46"/>
      <c r="MTL3" s="46"/>
      <c r="MTM3" s="46"/>
      <c r="MTN3" s="46"/>
      <c r="MTO3" s="46"/>
      <c r="MTP3" s="46"/>
      <c r="MTQ3" s="46"/>
      <c r="MTR3" s="46"/>
      <c r="MTS3" s="46"/>
      <c r="MTT3" s="46"/>
      <c r="MTU3" s="46"/>
      <c r="MTV3" s="46"/>
      <c r="MTW3" s="46"/>
      <c r="MTX3" s="46"/>
      <c r="MTY3" s="46"/>
      <c r="MTZ3" s="46"/>
      <c r="MUA3" s="46"/>
      <c r="MUB3" s="46"/>
      <c r="MUC3" s="46"/>
      <c r="MUD3" s="46"/>
      <c r="MUE3" s="46"/>
      <c r="MUF3" s="46"/>
      <c r="MUG3" s="46"/>
      <c r="MUH3" s="46"/>
      <c r="MUI3" s="46"/>
      <c r="MUJ3" s="46"/>
      <c r="MUK3" s="46"/>
      <c r="MUL3" s="46"/>
      <c r="MUM3" s="46"/>
      <c r="MUN3" s="46"/>
      <c r="MUO3" s="46"/>
      <c r="MUP3" s="46"/>
      <c r="MUQ3" s="46"/>
      <c r="MUR3" s="46"/>
      <c r="MUS3" s="46"/>
      <c r="MUT3" s="46"/>
      <c r="MUU3" s="46"/>
      <c r="MUV3" s="46"/>
      <c r="MUW3" s="46"/>
      <c r="MUX3" s="46"/>
      <c r="MUY3" s="46"/>
      <c r="MUZ3" s="46"/>
      <c r="MVA3" s="46"/>
      <c r="MVB3" s="46"/>
      <c r="MVC3" s="46"/>
      <c r="MVD3" s="46"/>
      <c r="MVE3" s="46"/>
      <c r="MVF3" s="46"/>
      <c r="MVG3" s="46"/>
      <c r="MVH3" s="46"/>
      <c r="MVI3" s="46"/>
      <c r="MVJ3" s="46"/>
      <c r="MVK3" s="46"/>
      <c r="MVL3" s="46"/>
      <c r="MVM3" s="46"/>
      <c r="MVN3" s="46"/>
      <c r="MVO3" s="46"/>
      <c r="MVP3" s="46"/>
      <c r="MVQ3" s="46"/>
      <c r="MVR3" s="46"/>
      <c r="MVS3" s="46"/>
      <c r="MVT3" s="46"/>
      <c r="MVU3" s="46"/>
      <c r="MVV3" s="46"/>
      <c r="MVW3" s="46"/>
      <c r="MVX3" s="46"/>
      <c r="MVY3" s="46"/>
      <c r="MVZ3" s="46"/>
      <c r="MWA3" s="46"/>
      <c r="MWB3" s="46"/>
      <c r="MWC3" s="46"/>
      <c r="MWD3" s="46"/>
      <c r="MWE3" s="46"/>
      <c r="MWF3" s="46"/>
      <c r="MWG3" s="46"/>
      <c r="MWH3" s="46"/>
      <c r="MWI3" s="46"/>
      <c r="MWJ3" s="46"/>
      <c r="MWK3" s="46"/>
      <c r="MWL3" s="46"/>
      <c r="MWM3" s="46"/>
      <c r="MWN3" s="46"/>
      <c r="MWO3" s="46"/>
      <c r="MWP3" s="46"/>
      <c r="MWQ3" s="46"/>
      <c r="MWR3" s="46"/>
      <c r="MWS3" s="46"/>
      <c r="MWT3" s="46"/>
      <c r="MWU3" s="46"/>
      <c r="MWV3" s="46"/>
      <c r="MWW3" s="46"/>
      <c r="MWX3" s="46"/>
      <c r="MWY3" s="46"/>
      <c r="MWZ3" s="46"/>
      <c r="MXA3" s="46"/>
      <c r="MXB3" s="46"/>
      <c r="MXC3" s="46"/>
      <c r="MXD3" s="46"/>
      <c r="MXE3" s="46"/>
      <c r="MXF3" s="46"/>
      <c r="MXG3" s="46"/>
      <c r="MXH3" s="46"/>
      <c r="MXI3" s="46"/>
      <c r="MXJ3" s="46"/>
      <c r="MXK3" s="46"/>
      <c r="MXL3" s="46"/>
      <c r="MXM3" s="46"/>
      <c r="MXN3" s="46"/>
      <c r="MXO3" s="46"/>
      <c r="MXP3" s="46"/>
      <c r="MXQ3" s="46"/>
      <c r="MXR3" s="46"/>
      <c r="MXS3" s="46"/>
      <c r="MXT3" s="46"/>
      <c r="MXU3" s="46"/>
      <c r="MXV3" s="46"/>
      <c r="MXW3" s="46"/>
      <c r="MXX3" s="46"/>
      <c r="MXY3" s="46"/>
      <c r="MXZ3" s="46"/>
      <c r="MYA3" s="46"/>
      <c r="MYB3" s="46"/>
      <c r="MYC3" s="46"/>
      <c r="MYD3" s="46"/>
      <c r="MYE3" s="46"/>
      <c r="MYF3" s="46"/>
      <c r="MYG3" s="46"/>
      <c r="MYH3" s="46"/>
      <c r="MYI3" s="46"/>
      <c r="MYJ3" s="46"/>
      <c r="MYK3" s="46"/>
      <c r="MYL3" s="46"/>
      <c r="MYM3" s="46"/>
      <c r="MYN3" s="46"/>
      <c r="MYO3" s="46"/>
      <c r="MYP3" s="46"/>
      <c r="MYQ3" s="46"/>
      <c r="MYR3" s="46"/>
      <c r="MYS3" s="46"/>
      <c r="MYT3" s="46"/>
      <c r="MYU3" s="46"/>
      <c r="MYV3" s="46"/>
      <c r="MYW3" s="46"/>
      <c r="MYX3" s="46"/>
      <c r="MYY3" s="46"/>
      <c r="MYZ3" s="46"/>
      <c r="MZA3" s="46"/>
      <c r="MZB3" s="46"/>
      <c r="MZC3" s="46"/>
      <c r="MZD3" s="46"/>
      <c r="MZE3" s="46"/>
      <c r="MZF3" s="46"/>
      <c r="MZG3" s="46"/>
      <c r="MZH3" s="46"/>
      <c r="MZI3" s="46"/>
      <c r="MZJ3" s="46"/>
      <c r="MZK3" s="46"/>
      <c r="MZL3" s="46"/>
      <c r="MZM3" s="46"/>
      <c r="MZN3" s="46"/>
      <c r="MZO3" s="46"/>
      <c r="MZP3" s="46"/>
      <c r="MZQ3" s="46"/>
      <c r="MZR3" s="46"/>
      <c r="MZS3" s="46"/>
      <c r="MZT3" s="46"/>
      <c r="MZU3" s="46"/>
      <c r="MZV3" s="46"/>
      <c r="MZW3" s="46"/>
      <c r="MZX3" s="46"/>
      <c r="MZY3" s="46"/>
      <c r="MZZ3" s="46"/>
      <c r="NAA3" s="46"/>
      <c r="NAB3" s="46"/>
      <c r="NAC3" s="46"/>
      <c r="NAD3" s="46"/>
      <c r="NAE3" s="46"/>
      <c r="NAF3" s="46"/>
      <c r="NAG3" s="46"/>
      <c r="NAH3" s="46"/>
      <c r="NAI3" s="46"/>
      <c r="NAJ3" s="46"/>
      <c r="NAK3" s="46"/>
      <c r="NAL3" s="46"/>
      <c r="NAM3" s="46"/>
      <c r="NAN3" s="46"/>
      <c r="NAO3" s="46"/>
      <c r="NAP3" s="46"/>
      <c r="NAQ3" s="46"/>
      <c r="NAR3" s="46"/>
      <c r="NAS3" s="46"/>
      <c r="NAT3" s="46"/>
      <c r="NAU3" s="46"/>
      <c r="NAV3" s="46"/>
      <c r="NAW3" s="46"/>
      <c r="NAX3" s="46"/>
      <c r="NAY3" s="46"/>
      <c r="NAZ3" s="46"/>
      <c r="NBA3" s="46"/>
      <c r="NBB3" s="46"/>
      <c r="NBC3" s="46"/>
      <c r="NBD3" s="46"/>
      <c r="NBE3" s="46"/>
      <c r="NBF3" s="46"/>
      <c r="NBG3" s="46"/>
      <c r="NBH3" s="46"/>
      <c r="NBI3" s="46"/>
      <c r="NBJ3" s="46"/>
      <c r="NBK3" s="46"/>
      <c r="NBL3" s="46"/>
      <c r="NBM3" s="46"/>
      <c r="NBN3" s="46"/>
      <c r="NBO3" s="46"/>
      <c r="NBP3" s="46"/>
      <c r="NBQ3" s="46"/>
      <c r="NBR3" s="46"/>
      <c r="NBS3" s="46"/>
      <c r="NBT3" s="46"/>
      <c r="NBU3" s="46"/>
      <c r="NBV3" s="46"/>
      <c r="NBW3" s="46"/>
      <c r="NBX3" s="46"/>
      <c r="NBY3" s="46"/>
      <c r="NBZ3" s="46"/>
      <c r="NCA3" s="46"/>
      <c r="NCB3" s="46"/>
      <c r="NCC3" s="46"/>
      <c r="NCD3" s="46"/>
      <c r="NCE3" s="46"/>
      <c r="NCF3" s="46"/>
      <c r="NCG3" s="46"/>
      <c r="NCH3" s="46"/>
      <c r="NCI3" s="46"/>
      <c r="NCJ3" s="46"/>
      <c r="NCK3" s="46"/>
      <c r="NCL3" s="46"/>
      <c r="NCM3" s="46"/>
      <c r="NCN3" s="46"/>
      <c r="NCO3" s="46"/>
      <c r="NCP3" s="46"/>
      <c r="NCQ3" s="46"/>
      <c r="NCR3" s="46"/>
      <c r="NCS3" s="46"/>
      <c r="NCT3" s="46"/>
      <c r="NCU3" s="46"/>
      <c r="NCV3" s="46"/>
      <c r="NCW3" s="46"/>
      <c r="NCX3" s="46"/>
      <c r="NCY3" s="46"/>
      <c r="NCZ3" s="46"/>
      <c r="NDA3" s="46"/>
      <c r="NDB3" s="46"/>
      <c r="NDC3" s="46"/>
      <c r="NDD3" s="46"/>
      <c r="NDE3" s="46"/>
      <c r="NDF3" s="46"/>
      <c r="NDG3" s="46"/>
      <c r="NDH3" s="46"/>
      <c r="NDI3" s="46"/>
      <c r="NDJ3" s="46"/>
      <c r="NDK3" s="46"/>
      <c r="NDL3" s="46"/>
      <c r="NDM3" s="46"/>
      <c r="NDN3" s="46"/>
      <c r="NDO3" s="46"/>
      <c r="NDP3" s="46"/>
      <c r="NDQ3" s="46"/>
      <c r="NDR3" s="46"/>
      <c r="NDS3" s="46"/>
      <c r="NDT3" s="46"/>
      <c r="NDU3" s="46"/>
      <c r="NDV3" s="46"/>
      <c r="NDW3" s="46"/>
      <c r="NDX3" s="46"/>
      <c r="NDY3" s="46"/>
      <c r="NDZ3" s="46"/>
      <c r="NEA3" s="46"/>
      <c r="NEB3" s="46"/>
      <c r="NEC3" s="46"/>
      <c r="NED3" s="46"/>
      <c r="NEE3" s="46"/>
      <c r="NEF3" s="46"/>
      <c r="NEG3" s="46"/>
      <c r="NEH3" s="46"/>
      <c r="NEI3" s="46"/>
      <c r="NEJ3" s="46"/>
      <c r="NEK3" s="46"/>
      <c r="NEL3" s="46"/>
      <c r="NEM3" s="46"/>
      <c r="NEN3" s="46"/>
      <c r="NEO3" s="46"/>
      <c r="NEP3" s="46"/>
      <c r="NEQ3" s="46"/>
      <c r="NER3" s="46"/>
      <c r="NES3" s="46"/>
      <c r="NET3" s="46"/>
      <c r="NEU3" s="46"/>
      <c r="NEV3" s="46"/>
      <c r="NEW3" s="46"/>
      <c r="NEX3" s="46"/>
      <c r="NEY3" s="46"/>
      <c r="NEZ3" s="46"/>
      <c r="NFA3" s="46"/>
      <c r="NFB3" s="46"/>
      <c r="NFC3" s="46"/>
      <c r="NFD3" s="46"/>
      <c r="NFE3" s="46"/>
      <c r="NFF3" s="46"/>
      <c r="NFG3" s="46"/>
      <c r="NFH3" s="46"/>
      <c r="NFI3" s="46"/>
      <c r="NFJ3" s="46"/>
      <c r="NFK3" s="46"/>
      <c r="NFL3" s="46"/>
      <c r="NFM3" s="46"/>
      <c r="NFN3" s="46"/>
      <c r="NFO3" s="46"/>
      <c r="NFP3" s="46"/>
      <c r="NFQ3" s="46"/>
      <c r="NFR3" s="46"/>
      <c r="NFS3" s="46"/>
      <c r="NFT3" s="46"/>
      <c r="NFU3" s="46"/>
      <c r="NFV3" s="46"/>
      <c r="NFW3" s="46"/>
      <c r="NFX3" s="46"/>
      <c r="NFY3" s="46"/>
      <c r="NFZ3" s="46"/>
      <c r="NGA3" s="46"/>
      <c r="NGB3" s="46"/>
      <c r="NGC3" s="46"/>
      <c r="NGD3" s="46"/>
      <c r="NGE3" s="46"/>
      <c r="NGF3" s="46"/>
      <c r="NGG3" s="46"/>
      <c r="NGH3" s="46"/>
      <c r="NGI3" s="46"/>
      <c r="NGJ3" s="46"/>
      <c r="NGK3" s="46"/>
      <c r="NGL3" s="46"/>
      <c r="NGM3" s="46"/>
      <c r="NGN3" s="46"/>
      <c r="NGO3" s="46"/>
      <c r="NGP3" s="46"/>
      <c r="NGQ3" s="46"/>
      <c r="NGR3" s="46"/>
      <c r="NGS3" s="46"/>
      <c r="NGT3" s="46"/>
      <c r="NGU3" s="46"/>
      <c r="NGV3" s="46"/>
      <c r="NGW3" s="46"/>
      <c r="NGX3" s="46"/>
      <c r="NGY3" s="46"/>
      <c r="NGZ3" s="46"/>
      <c r="NHA3" s="46"/>
      <c r="NHB3" s="46"/>
      <c r="NHC3" s="46"/>
      <c r="NHD3" s="46"/>
      <c r="NHE3" s="46"/>
      <c r="NHF3" s="46"/>
      <c r="NHG3" s="46"/>
      <c r="NHH3" s="46"/>
      <c r="NHI3" s="46"/>
      <c r="NHJ3" s="46"/>
      <c r="NHK3" s="46"/>
      <c r="NHL3" s="46"/>
      <c r="NHM3" s="46"/>
      <c r="NHN3" s="46"/>
      <c r="NHO3" s="46"/>
      <c r="NHP3" s="46"/>
      <c r="NHQ3" s="46"/>
      <c r="NHR3" s="46"/>
      <c r="NHS3" s="46"/>
      <c r="NHT3" s="46"/>
      <c r="NHU3" s="46"/>
      <c r="NHV3" s="46"/>
      <c r="NHW3" s="46"/>
      <c r="NHX3" s="46"/>
      <c r="NHY3" s="46"/>
      <c r="NHZ3" s="46"/>
      <c r="NIA3" s="46"/>
      <c r="NIB3" s="46"/>
      <c r="NIC3" s="46"/>
      <c r="NID3" s="46"/>
      <c r="NIE3" s="46"/>
      <c r="NIF3" s="46"/>
      <c r="NIG3" s="46"/>
      <c r="NIH3" s="46"/>
      <c r="NII3" s="46"/>
      <c r="NIJ3" s="46"/>
      <c r="NIK3" s="46"/>
      <c r="NIL3" s="46"/>
      <c r="NIM3" s="46"/>
      <c r="NIN3" s="46"/>
      <c r="NIO3" s="46"/>
      <c r="NIP3" s="46"/>
      <c r="NIQ3" s="46"/>
      <c r="NIR3" s="46"/>
      <c r="NIS3" s="46"/>
      <c r="NIT3" s="46"/>
      <c r="NIU3" s="46"/>
      <c r="NIV3" s="46"/>
      <c r="NIW3" s="46"/>
      <c r="NIX3" s="46"/>
      <c r="NIY3" s="46"/>
      <c r="NIZ3" s="46"/>
      <c r="NJA3" s="46"/>
      <c r="NJB3" s="46"/>
      <c r="NJC3" s="46"/>
      <c r="NJD3" s="46"/>
      <c r="NJE3" s="46"/>
      <c r="NJF3" s="46"/>
      <c r="NJG3" s="46"/>
      <c r="NJH3" s="46"/>
      <c r="NJI3" s="46"/>
      <c r="NJJ3" s="46"/>
      <c r="NJK3" s="46"/>
      <c r="NJL3" s="46"/>
      <c r="NJM3" s="46"/>
      <c r="NJN3" s="46"/>
      <c r="NJO3" s="46"/>
      <c r="NJP3" s="46"/>
      <c r="NJQ3" s="46"/>
      <c r="NJR3" s="46"/>
      <c r="NJS3" s="46"/>
      <c r="NJT3" s="46"/>
      <c r="NJU3" s="46"/>
      <c r="NJV3" s="46"/>
      <c r="NJW3" s="46"/>
      <c r="NJX3" s="46"/>
      <c r="NJY3" s="46"/>
      <c r="NJZ3" s="46"/>
      <c r="NKA3" s="46"/>
      <c r="NKB3" s="46"/>
      <c r="NKC3" s="46"/>
      <c r="NKD3" s="46"/>
      <c r="NKE3" s="46"/>
      <c r="NKF3" s="46"/>
      <c r="NKG3" s="46"/>
      <c r="NKH3" s="46"/>
      <c r="NKI3" s="46"/>
      <c r="NKJ3" s="46"/>
      <c r="NKK3" s="46"/>
      <c r="NKL3" s="46"/>
      <c r="NKM3" s="46"/>
      <c r="NKN3" s="46"/>
      <c r="NKO3" s="46"/>
      <c r="NKP3" s="46"/>
      <c r="NKQ3" s="46"/>
      <c r="NKR3" s="46"/>
      <c r="NKS3" s="46"/>
      <c r="NKT3" s="46"/>
      <c r="NKU3" s="46"/>
      <c r="NKV3" s="46"/>
      <c r="NKW3" s="46"/>
      <c r="NKX3" s="46"/>
      <c r="NKY3" s="46"/>
      <c r="NKZ3" s="46"/>
      <c r="NLA3" s="46"/>
      <c r="NLB3" s="46"/>
      <c r="NLC3" s="46"/>
      <c r="NLD3" s="46"/>
      <c r="NLE3" s="46"/>
      <c r="NLF3" s="46"/>
      <c r="NLG3" s="46"/>
      <c r="NLH3" s="46"/>
      <c r="NLI3" s="46"/>
      <c r="NLJ3" s="46"/>
      <c r="NLK3" s="46"/>
      <c r="NLL3" s="46"/>
      <c r="NLM3" s="46"/>
      <c r="NLN3" s="46"/>
      <c r="NLO3" s="46"/>
      <c r="NLP3" s="46"/>
      <c r="NLQ3" s="46"/>
      <c r="NLR3" s="46"/>
      <c r="NLS3" s="46"/>
      <c r="NLT3" s="46"/>
      <c r="NLU3" s="46"/>
      <c r="NLV3" s="46"/>
      <c r="NLW3" s="46"/>
      <c r="NLX3" s="46"/>
      <c r="NLY3" s="46"/>
      <c r="NLZ3" s="46"/>
      <c r="NMA3" s="46"/>
      <c r="NMB3" s="46"/>
      <c r="NMC3" s="46"/>
      <c r="NMD3" s="46"/>
      <c r="NME3" s="46"/>
      <c r="NMF3" s="46"/>
      <c r="NMG3" s="46"/>
      <c r="NMH3" s="46"/>
      <c r="NMI3" s="46"/>
      <c r="NMJ3" s="46"/>
      <c r="NMK3" s="46"/>
      <c r="NML3" s="46"/>
      <c r="NMM3" s="46"/>
      <c r="NMN3" s="46"/>
      <c r="NMO3" s="46"/>
      <c r="NMP3" s="46"/>
      <c r="NMQ3" s="46"/>
      <c r="NMR3" s="46"/>
      <c r="NMS3" s="46"/>
      <c r="NMT3" s="46"/>
      <c r="NMU3" s="46"/>
      <c r="NMV3" s="46"/>
      <c r="NMW3" s="46"/>
      <c r="NMX3" s="46"/>
      <c r="NMY3" s="46"/>
      <c r="NMZ3" s="46"/>
      <c r="NNA3" s="46"/>
      <c r="NNB3" s="46"/>
      <c r="NNC3" s="46"/>
      <c r="NND3" s="46"/>
      <c r="NNE3" s="46"/>
      <c r="NNF3" s="46"/>
      <c r="NNG3" s="46"/>
      <c r="NNH3" s="46"/>
      <c r="NNI3" s="46"/>
      <c r="NNJ3" s="46"/>
      <c r="NNK3" s="46"/>
      <c r="NNL3" s="46"/>
      <c r="NNM3" s="46"/>
      <c r="NNN3" s="46"/>
      <c r="NNO3" s="46"/>
      <c r="NNP3" s="46"/>
      <c r="NNQ3" s="46"/>
      <c r="NNR3" s="46"/>
      <c r="NNS3" s="46"/>
      <c r="NNT3" s="46"/>
      <c r="NNU3" s="46"/>
      <c r="NNV3" s="46"/>
      <c r="NNW3" s="46"/>
      <c r="NNX3" s="46"/>
      <c r="NNY3" s="46"/>
      <c r="NNZ3" s="46"/>
      <c r="NOA3" s="46"/>
      <c r="NOB3" s="46"/>
      <c r="NOC3" s="46"/>
      <c r="NOD3" s="46"/>
      <c r="NOE3" s="46"/>
      <c r="NOF3" s="46"/>
      <c r="NOG3" s="46"/>
      <c r="NOH3" s="46"/>
      <c r="NOI3" s="46"/>
      <c r="NOJ3" s="46"/>
      <c r="NOK3" s="46"/>
      <c r="NOL3" s="46"/>
      <c r="NOM3" s="46"/>
      <c r="NON3" s="46"/>
      <c r="NOO3" s="46"/>
      <c r="NOP3" s="46"/>
      <c r="NOQ3" s="46"/>
      <c r="NOR3" s="46"/>
      <c r="NOS3" s="46"/>
      <c r="NOT3" s="46"/>
      <c r="NOU3" s="46"/>
      <c r="NOV3" s="46"/>
      <c r="NOW3" s="46"/>
      <c r="NOX3" s="46"/>
      <c r="NOY3" s="46"/>
      <c r="NOZ3" s="46"/>
      <c r="NPA3" s="46"/>
      <c r="NPB3" s="46"/>
      <c r="NPC3" s="46"/>
      <c r="NPD3" s="46"/>
      <c r="NPE3" s="46"/>
      <c r="NPF3" s="46"/>
      <c r="NPG3" s="46"/>
      <c r="NPH3" s="46"/>
      <c r="NPI3" s="46"/>
      <c r="NPJ3" s="46"/>
      <c r="NPK3" s="46"/>
      <c r="NPL3" s="46"/>
      <c r="NPM3" s="46"/>
      <c r="NPN3" s="46"/>
      <c r="NPO3" s="46"/>
      <c r="NPP3" s="46"/>
      <c r="NPQ3" s="46"/>
      <c r="NPR3" s="46"/>
      <c r="NPS3" s="46"/>
      <c r="NPT3" s="46"/>
      <c r="NPU3" s="46"/>
      <c r="NPV3" s="46"/>
      <c r="NPW3" s="46"/>
      <c r="NPX3" s="46"/>
      <c r="NPY3" s="46"/>
      <c r="NPZ3" s="46"/>
      <c r="NQA3" s="46"/>
      <c r="NQB3" s="46"/>
      <c r="NQC3" s="46"/>
      <c r="NQD3" s="46"/>
      <c r="NQE3" s="46"/>
      <c r="NQF3" s="46"/>
      <c r="NQG3" s="46"/>
      <c r="NQH3" s="46"/>
      <c r="NQI3" s="46"/>
      <c r="NQJ3" s="46"/>
      <c r="NQK3" s="46"/>
      <c r="NQL3" s="46"/>
      <c r="NQM3" s="46"/>
      <c r="NQN3" s="46"/>
      <c r="NQO3" s="46"/>
      <c r="NQP3" s="46"/>
      <c r="NQQ3" s="46"/>
      <c r="NQR3" s="46"/>
      <c r="NQS3" s="46"/>
      <c r="NQT3" s="46"/>
      <c r="NQU3" s="46"/>
      <c r="NQV3" s="46"/>
      <c r="NQW3" s="46"/>
      <c r="NQX3" s="46"/>
      <c r="NQY3" s="46"/>
      <c r="NQZ3" s="46"/>
      <c r="NRA3" s="46"/>
      <c r="NRB3" s="46"/>
      <c r="NRC3" s="46"/>
      <c r="NRD3" s="46"/>
      <c r="NRE3" s="46"/>
      <c r="NRF3" s="46"/>
      <c r="NRG3" s="46"/>
      <c r="NRH3" s="46"/>
      <c r="NRI3" s="46"/>
      <c r="NRJ3" s="46"/>
      <c r="NRK3" s="46"/>
      <c r="NRL3" s="46"/>
      <c r="NRM3" s="46"/>
      <c r="NRN3" s="46"/>
      <c r="NRO3" s="46"/>
      <c r="NRP3" s="46"/>
      <c r="NRQ3" s="46"/>
      <c r="NRR3" s="46"/>
      <c r="NRS3" s="46"/>
      <c r="NRT3" s="46"/>
      <c r="NRU3" s="46"/>
      <c r="NRV3" s="46"/>
      <c r="NRW3" s="46"/>
      <c r="NRX3" s="46"/>
      <c r="NRY3" s="46"/>
      <c r="NRZ3" s="46"/>
      <c r="NSA3" s="46"/>
      <c r="NSB3" s="46"/>
      <c r="NSC3" s="46"/>
      <c r="NSD3" s="46"/>
      <c r="NSE3" s="46"/>
      <c r="NSF3" s="46"/>
      <c r="NSG3" s="46"/>
      <c r="NSH3" s="46"/>
      <c r="NSI3" s="46"/>
      <c r="NSJ3" s="46"/>
      <c r="NSK3" s="46"/>
      <c r="NSL3" s="46"/>
      <c r="NSM3" s="46"/>
      <c r="NSN3" s="46"/>
      <c r="NSO3" s="46"/>
      <c r="NSP3" s="46"/>
      <c r="NSQ3" s="46"/>
      <c r="NSR3" s="46"/>
      <c r="NSS3" s="46"/>
      <c r="NST3" s="46"/>
      <c r="NSU3" s="46"/>
      <c r="NSV3" s="46"/>
      <c r="NSW3" s="46"/>
      <c r="NSX3" s="46"/>
      <c r="NSY3" s="46"/>
      <c r="NSZ3" s="46"/>
      <c r="NTA3" s="46"/>
      <c r="NTB3" s="46"/>
      <c r="NTC3" s="46"/>
      <c r="NTD3" s="46"/>
      <c r="NTE3" s="46"/>
      <c r="NTF3" s="46"/>
      <c r="NTG3" s="46"/>
      <c r="NTH3" s="46"/>
      <c r="NTI3" s="46"/>
      <c r="NTJ3" s="46"/>
      <c r="NTK3" s="46"/>
      <c r="NTL3" s="46"/>
      <c r="NTM3" s="46"/>
      <c r="NTN3" s="46"/>
      <c r="NTO3" s="46"/>
      <c r="NTP3" s="46"/>
      <c r="NTQ3" s="46"/>
      <c r="NTR3" s="46"/>
      <c r="NTS3" s="46"/>
      <c r="NTT3" s="46"/>
      <c r="NTU3" s="46"/>
      <c r="NTV3" s="46"/>
      <c r="NTW3" s="46"/>
      <c r="NTX3" s="46"/>
      <c r="NTY3" s="46"/>
      <c r="NTZ3" s="46"/>
      <c r="NUA3" s="46"/>
      <c r="NUB3" s="46"/>
      <c r="NUC3" s="46"/>
      <c r="NUD3" s="46"/>
      <c r="NUE3" s="46"/>
      <c r="NUF3" s="46"/>
      <c r="NUG3" s="46"/>
      <c r="NUH3" s="46"/>
      <c r="NUI3" s="46"/>
      <c r="NUJ3" s="46"/>
      <c r="NUK3" s="46"/>
      <c r="NUL3" s="46"/>
      <c r="NUM3" s="46"/>
      <c r="NUN3" s="46"/>
      <c r="NUO3" s="46"/>
      <c r="NUP3" s="46"/>
      <c r="NUQ3" s="46"/>
      <c r="NUR3" s="46"/>
      <c r="NUS3" s="46"/>
      <c r="NUT3" s="46"/>
      <c r="NUU3" s="46"/>
      <c r="NUV3" s="46"/>
      <c r="NUW3" s="46"/>
      <c r="NUX3" s="46"/>
      <c r="NUY3" s="46"/>
      <c r="NUZ3" s="46"/>
      <c r="NVA3" s="46"/>
      <c r="NVB3" s="46"/>
      <c r="NVC3" s="46"/>
      <c r="NVD3" s="46"/>
      <c r="NVE3" s="46"/>
      <c r="NVF3" s="46"/>
      <c r="NVG3" s="46"/>
      <c r="NVH3" s="46"/>
      <c r="NVI3" s="46"/>
      <c r="NVJ3" s="46"/>
      <c r="NVK3" s="46"/>
      <c r="NVL3" s="46"/>
      <c r="NVM3" s="46"/>
      <c r="NVN3" s="46"/>
      <c r="NVO3" s="46"/>
      <c r="NVP3" s="46"/>
      <c r="NVQ3" s="46"/>
      <c r="NVR3" s="46"/>
      <c r="NVS3" s="46"/>
      <c r="NVT3" s="46"/>
      <c r="NVU3" s="46"/>
      <c r="NVV3" s="46"/>
      <c r="NVW3" s="46"/>
      <c r="NVX3" s="46"/>
      <c r="NVY3" s="46"/>
      <c r="NVZ3" s="46"/>
      <c r="NWA3" s="46"/>
      <c r="NWB3" s="46"/>
      <c r="NWC3" s="46"/>
      <c r="NWD3" s="46"/>
      <c r="NWE3" s="46"/>
      <c r="NWF3" s="46"/>
      <c r="NWG3" s="46"/>
      <c r="NWH3" s="46"/>
      <c r="NWI3" s="46"/>
      <c r="NWJ3" s="46"/>
      <c r="NWK3" s="46"/>
      <c r="NWL3" s="46"/>
      <c r="NWM3" s="46"/>
      <c r="NWN3" s="46"/>
      <c r="NWO3" s="46"/>
      <c r="NWP3" s="46"/>
      <c r="NWQ3" s="46"/>
      <c r="NWR3" s="46"/>
      <c r="NWS3" s="46"/>
      <c r="NWT3" s="46"/>
      <c r="NWU3" s="46"/>
      <c r="NWV3" s="46"/>
      <c r="NWW3" s="46"/>
      <c r="NWX3" s="46"/>
      <c r="NWY3" s="46"/>
      <c r="NWZ3" s="46"/>
      <c r="NXA3" s="46"/>
      <c r="NXB3" s="46"/>
      <c r="NXC3" s="46"/>
      <c r="NXD3" s="46"/>
      <c r="NXE3" s="46"/>
      <c r="NXF3" s="46"/>
      <c r="NXG3" s="46"/>
      <c r="NXH3" s="46"/>
      <c r="NXI3" s="46"/>
      <c r="NXJ3" s="46"/>
      <c r="NXK3" s="46"/>
      <c r="NXL3" s="46"/>
      <c r="NXM3" s="46"/>
      <c r="NXN3" s="46"/>
      <c r="NXO3" s="46"/>
      <c r="NXP3" s="46"/>
      <c r="NXQ3" s="46"/>
      <c r="NXR3" s="46"/>
      <c r="NXS3" s="46"/>
      <c r="NXT3" s="46"/>
      <c r="NXU3" s="46"/>
      <c r="NXV3" s="46"/>
      <c r="NXW3" s="46"/>
      <c r="NXX3" s="46"/>
      <c r="NXY3" s="46"/>
      <c r="NXZ3" s="46"/>
      <c r="NYA3" s="46"/>
      <c r="NYB3" s="46"/>
      <c r="NYC3" s="46"/>
      <c r="NYD3" s="46"/>
      <c r="NYE3" s="46"/>
      <c r="NYF3" s="46"/>
      <c r="NYG3" s="46"/>
      <c r="NYH3" s="46"/>
      <c r="NYI3" s="46"/>
      <c r="NYJ3" s="46"/>
      <c r="NYK3" s="46"/>
      <c r="NYL3" s="46"/>
      <c r="NYM3" s="46"/>
      <c r="NYN3" s="46"/>
      <c r="NYO3" s="46"/>
      <c r="NYP3" s="46"/>
      <c r="NYQ3" s="46"/>
      <c r="NYR3" s="46"/>
      <c r="NYS3" s="46"/>
      <c r="NYT3" s="46"/>
      <c r="NYU3" s="46"/>
      <c r="NYV3" s="46"/>
      <c r="NYW3" s="46"/>
      <c r="NYX3" s="46"/>
      <c r="NYY3" s="46"/>
      <c r="NYZ3" s="46"/>
      <c r="NZA3" s="46"/>
      <c r="NZB3" s="46"/>
      <c r="NZC3" s="46"/>
      <c r="NZD3" s="46"/>
      <c r="NZE3" s="46"/>
      <c r="NZF3" s="46"/>
      <c r="NZG3" s="46"/>
      <c r="NZH3" s="46"/>
      <c r="NZI3" s="46"/>
      <c r="NZJ3" s="46"/>
      <c r="NZK3" s="46"/>
      <c r="NZL3" s="46"/>
      <c r="NZM3" s="46"/>
      <c r="NZN3" s="46"/>
      <c r="NZO3" s="46"/>
      <c r="NZP3" s="46"/>
      <c r="NZQ3" s="46"/>
      <c r="NZR3" s="46"/>
      <c r="NZS3" s="46"/>
      <c r="NZT3" s="46"/>
      <c r="NZU3" s="46"/>
      <c r="NZV3" s="46"/>
      <c r="NZW3" s="46"/>
      <c r="NZX3" s="46"/>
      <c r="NZY3" s="46"/>
      <c r="NZZ3" s="46"/>
      <c r="OAA3" s="46"/>
      <c r="OAB3" s="46"/>
      <c r="OAC3" s="46"/>
      <c r="OAD3" s="46"/>
      <c r="OAE3" s="46"/>
      <c r="OAF3" s="46"/>
      <c r="OAG3" s="46"/>
      <c r="OAH3" s="46"/>
      <c r="OAI3" s="46"/>
      <c r="OAJ3" s="46"/>
      <c r="OAK3" s="46"/>
      <c r="OAL3" s="46"/>
      <c r="OAM3" s="46"/>
      <c r="OAN3" s="46"/>
      <c r="OAO3" s="46"/>
      <c r="OAP3" s="46"/>
      <c r="OAQ3" s="46"/>
      <c r="OAR3" s="46"/>
      <c r="OAS3" s="46"/>
      <c r="OAT3" s="46"/>
      <c r="OAU3" s="46"/>
      <c r="OAV3" s="46"/>
      <c r="OAW3" s="46"/>
      <c r="OAX3" s="46"/>
      <c r="OAY3" s="46"/>
      <c r="OAZ3" s="46"/>
      <c r="OBA3" s="46"/>
      <c r="OBB3" s="46"/>
      <c r="OBC3" s="46"/>
      <c r="OBD3" s="46"/>
      <c r="OBE3" s="46"/>
      <c r="OBF3" s="46"/>
      <c r="OBG3" s="46"/>
      <c r="OBH3" s="46"/>
      <c r="OBI3" s="46"/>
      <c r="OBJ3" s="46"/>
      <c r="OBK3" s="46"/>
      <c r="OBL3" s="46"/>
      <c r="OBM3" s="46"/>
      <c r="OBN3" s="46"/>
      <c r="OBO3" s="46"/>
      <c r="OBP3" s="46"/>
      <c r="OBQ3" s="46"/>
      <c r="OBR3" s="46"/>
      <c r="OBS3" s="46"/>
      <c r="OBT3" s="46"/>
      <c r="OBU3" s="46"/>
      <c r="OBV3" s="46"/>
      <c r="OBW3" s="46"/>
      <c r="OBX3" s="46"/>
      <c r="OBY3" s="46"/>
      <c r="OBZ3" s="46"/>
      <c r="OCA3" s="46"/>
      <c r="OCB3" s="46"/>
      <c r="OCC3" s="46"/>
      <c r="OCD3" s="46"/>
      <c r="OCE3" s="46"/>
      <c r="OCF3" s="46"/>
      <c r="OCG3" s="46"/>
      <c r="OCH3" s="46"/>
      <c r="OCI3" s="46"/>
      <c r="OCJ3" s="46"/>
      <c r="OCK3" s="46"/>
      <c r="OCL3" s="46"/>
      <c r="OCM3" s="46"/>
      <c r="OCN3" s="46"/>
      <c r="OCO3" s="46"/>
      <c r="OCP3" s="46"/>
      <c r="OCQ3" s="46"/>
      <c r="OCR3" s="46"/>
      <c r="OCS3" s="46"/>
      <c r="OCT3" s="46"/>
      <c r="OCU3" s="46"/>
      <c r="OCV3" s="46"/>
      <c r="OCW3" s="46"/>
      <c r="OCX3" s="46"/>
      <c r="OCY3" s="46"/>
      <c r="OCZ3" s="46"/>
      <c r="ODA3" s="46"/>
      <c r="ODB3" s="46"/>
      <c r="ODC3" s="46"/>
      <c r="ODD3" s="46"/>
      <c r="ODE3" s="46"/>
      <c r="ODF3" s="46"/>
      <c r="ODG3" s="46"/>
      <c r="ODH3" s="46"/>
      <c r="ODI3" s="46"/>
      <c r="ODJ3" s="46"/>
      <c r="ODK3" s="46"/>
      <c r="ODL3" s="46"/>
      <c r="ODM3" s="46"/>
      <c r="ODN3" s="46"/>
      <c r="ODO3" s="46"/>
      <c r="ODP3" s="46"/>
      <c r="ODQ3" s="46"/>
      <c r="ODR3" s="46"/>
      <c r="ODS3" s="46"/>
      <c r="ODT3" s="46"/>
      <c r="ODU3" s="46"/>
      <c r="ODV3" s="46"/>
      <c r="ODW3" s="46"/>
      <c r="ODX3" s="46"/>
      <c r="ODY3" s="46"/>
      <c r="ODZ3" s="46"/>
      <c r="OEA3" s="46"/>
      <c r="OEB3" s="46"/>
      <c r="OEC3" s="46"/>
      <c r="OED3" s="46"/>
      <c r="OEE3" s="46"/>
      <c r="OEF3" s="46"/>
      <c r="OEG3" s="46"/>
      <c r="OEH3" s="46"/>
      <c r="OEI3" s="46"/>
      <c r="OEJ3" s="46"/>
      <c r="OEK3" s="46"/>
      <c r="OEL3" s="46"/>
      <c r="OEM3" s="46"/>
      <c r="OEN3" s="46"/>
      <c r="OEO3" s="46"/>
      <c r="OEP3" s="46"/>
      <c r="OEQ3" s="46"/>
      <c r="OER3" s="46"/>
      <c r="OES3" s="46"/>
      <c r="OET3" s="46"/>
      <c r="OEU3" s="46"/>
      <c r="OEV3" s="46"/>
      <c r="OEW3" s="46"/>
      <c r="OEX3" s="46"/>
      <c r="OEY3" s="46"/>
      <c r="OEZ3" s="46"/>
      <c r="OFA3" s="46"/>
      <c r="OFB3" s="46"/>
      <c r="OFC3" s="46"/>
      <c r="OFD3" s="46"/>
      <c r="OFE3" s="46"/>
      <c r="OFF3" s="46"/>
      <c r="OFG3" s="46"/>
      <c r="OFH3" s="46"/>
      <c r="OFI3" s="46"/>
      <c r="OFJ3" s="46"/>
      <c r="OFK3" s="46"/>
      <c r="OFL3" s="46"/>
      <c r="OFM3" s="46"/>
      <c r="OFN3" s="46"/>
      <c r="OFO3" s="46"/>
      <c r="OFP3" s="46"/>
      <c r="OFQ3" s="46"/>
      <c r="OFR3" s="46"/>
      <c r="OFS3" s="46"/>
      <c r="OFT3" s="46"/>
      <c r="OFU3" s="46"/>
      <c r="OFV3" s="46"/>
      <c r="OFW3" s="46"/>
      <c r="OFX3" s="46"/>
      <c r="OFY3" s="46"/>
      <c r="OFZ3" s="46"/>
      <c r="OGA3" s="46"/>
      <c r="OGB3" s="46"/>
      <c r="OGC3" s="46"/>
      <c r="OGD3" s="46"/>
      <c r="OGE3" s="46"/>
      <c r="OGF3" s="46"/>
      <c r="OGG3" s="46"/>
      <c r="OGH3" s="46"/>
      <c r="OGI3" s="46"/>
      <c r="OGJ3" s="46"/>
      <c r="OGK3" s="46"/>
      <c r="OGL3" s="46"/>
      <c r="OGM3" s="46"/>
      <c r="OGN3" s="46"/>
      <c r="OGO3" s="46"/>
      <c r="OGP3" s="46"/>
      <c r="OGQ3" s="46"/>
      <c r="OGR3" s="46"/>
      <c r="OGS3" s="46"/>
      <c r="OGT3" s="46"/>
      <c r="OGU3" s="46"/>
      <c r="OGV3" s="46"/>
      <c r="OGW3" s="46"/>
      <c r="OGX3" s="46"/>
      <c r="OGY3" s="46"/>
      <c r="OGZ3" s="46"/>
      <c r="OHA3" s="46"/>
      <c r="OHB3" s="46"/>
      <c r="OHC3" s="46"/>
      <c r="OHD3" s="46"/>
      <c r="OHE3" s="46"/>
      <c r="OHF3" s="46"/>
      <c r="OHG3" s="46"/>
      <c r="OHH3" s="46"/>
      <c r="OHI3" s="46"/>
      <c r="OHJ3" s="46"/>
      <c r="OHK3" s="46"/>
      <c r="OHL3" s="46"/>
      <c r="OHM3" s="46"/>
      <c r="OHN3" s="46"/>
      <c r="OHO3" s="46"/>
      <c r="OHP3" s="46"/>
      <c r="OHQ3" s="46"/>
      <c r="OHR3" s="46"/>
      <c r="OHS3" s="46"/>
      <c r="OHT3" s="46"/>
      <c r="OHU3" s="46"/>
      <c r="OHV3" s="46"/>
      <c r="OHW3" s="46"/>
      <c r="OHX3" s="46"/>
      <c r="OHY3" s="46"/>
      <c r="OHZ3" s="46"/>
      <c r="OIA3" s="46"/>
      <c r="OIB3" s="46"/>
      <c r="OIC3" s="46"/>
      <c r="OID3" s="46"/>
      <c r="OIE3" s="46"/>
      <c r="OIF3" s="46"/>
      <c r="OIG3" s="46"/>
      <c r="OIH3" s="46"/>
      <c r="OII3" s="46"/>
      <c r="OIJ3" s="46"/>
      <c r="OIK3" s="46"/>
      <c r="OIL3" s="46"/>
      <c r="OIM3" s="46"/>
      <c r="OIN3" s="46"/>
      <c r="OIO3" s="46"/>
      <c r="OIP3" s="46"/>
      <c r="OIQ3" s="46"/>
      <c r="OIR3" s="46"/>
      <c r="OIS3" s="46"/>
      <c r="OIT3" s="46"/>
      <c r="OIU3" s="46"/>
      <c r="OIV3" s="46"/>
      <c r="OIW3" s="46"/>
      <c r="OIX3" s="46"/>
      <c r="OIY3" s="46"/>
      <c r="OIZ3" s="46"/>
      <c r="OJA3" s="46"/>
      <c r="OJB3" s="46"/>
      <c r="OJC3" s="46"/>
      <c r="OJD3" s="46"/>
      <c r="OJE3" s="46"/>
      <c r="OJF3" s="46"/>
      <c r="OJG3" s="46"/>
      <c r="OJH3" s="46"/>
      <c r="OJI3" s="46"/>
      <c r="OJJ3" s="46"/>
      <c r="OJK3" s="46"/>
      <c r="OJL3" s="46"/>
      <c r="OJM3" s="46"/>
      <c r="OJN3" s="46"/>
      <c r="OJO3" s="46"/>
      <c r="OJP3" s="46"/>
      <c r="OJQ3" s="46"/>
      <c r="OJR3" s="46"/>
      <c r="OJS3" s="46"/>
      <c r="OJT3" s="46"/>
      <c r="OJU3" s="46"/>
      <c r="OJV3" s="46"/>
      <c r="OJW3" s="46"/>
      <c r="OJX3" s="46"/>
      <c r="OJY3" s="46"/>
      <c r="OJZ3" s="46"/>
      <c r="OKA3" s="46"/>
      <c r="OKB3" s="46"/>
      <c r="OKC3" s="46"/>
      <c r="OKD3" s="46"/>
      <c r="OKE3" s="46"/>
      <c r="OKF3" s="46"/>
      <c r="OKG3" s="46"/>
      <c r="OKH3" s="46"/>
      <c r="OKI3" s="46"/>
      <c r="OKJ3" s="46"/>
      <c r="OKK3" s="46"/>
      <c r="OKL3" s="46"/>
      <c r="OKM3" s="46"/>
      <c r="OKN3" s="46"/>
      <c r="OKO3" s="46"/>
      <c r="OKP3" s="46"/>
      <c r="OKQ3" s="46"/>
      <c r="OKR3" s="46"/>
      <c r="OKS3" s="46"/>
      <c r="OKT3" s="46"/>
      <c r="OKU3" s="46"/>
      <c r="OKV3" s="46"/>
      <c r="OKW3" s="46"/>
      <c r="OKX3" s="46"/>
      <c r="OKY3" s="46"/>
      <c r="OKZ3" s="46"/>
      <c r="OLA3" s="46"/>
      <c r="OLB3" s="46"/>
      <c r="OLC3" s="46"/>
      <c r="OLD3" s="46"/>
      <c r="OLE3" s="46"/>
      <c r="OLF3" s="46"/>
      <c r="OLG3" s="46"/>
      <c r="OLH3" s="46"/>
      <c r="OLI3" s="46"/>
      <c r="OLJ3" s="46"/>
      <c r="OLK3" s="46"/>
      <c r="OLL3" s="46"/>
      <c r="OLM3" s="46"/>
      <c r="OLN3" s="46"/>
      <c r="OLO3" s="46"/>
      <c r="OLP3" s="46"/>
      <c r="OLQ3" s="46"/>
      <c r="OLR3" s="46"/>
      <c r="OLS3" s="46"/>
      <c r="OLT3" s="46"/>
      <c r="OLU3" s="46"/>
      <c r="OLV3" s="46"/>
      <c r="OLW3" s="46"/>
      <c r="OLX3" s="46"/>
      <c r="OLY3" s="46"/>
      <c r="OLZ3" s="46"/>
      <c r="OMA3" s="46"/>
      <c r="OMB3" s="46"/>
      <c r="OMC3" s="46"/>
      <c r="OMD3" s="46"/>
      <c r="OME3" s="46"/>
      <c r="OMF3" s="46"/>
      <c r="OMG3" s="46"/>
      <c r="OMH3" s="46"/>
      <c r="OMI3" s="46"/>
      <c r="OMJ3" s="46"/>
      <c r="OMK3" s="46"/>
      <c r="OML3" s="46"/>
      <c r="OMM3" s="46"/>
      <c r="OMN3" s="46"/>
      <c r="OMO3" s="46"/>
      <c r="OMP3" s="46"/>
      <c r="OMQ3" s="46"/>
      <c r="OMR3" s="46"/>
      <c r="OMS3" s="46"/>
      <c r="OMT3" s="46"/>
      <c r="OMU3" s="46"/>
      <c r="OMV3" s="46"/>
      <c r="OMW3" s="46"/>
      <c r="OMX3" s="46"/>
      <c r="OMY3" s="46"/>
      <c r="OMZ3" s="46"/>
      <c r="ONA3" s="46"/>
      <c r="ONB3" s="46"/>
      <c r="ONC3" s="46"/>
      <c r="OND3" s="46"/>
      <c r="ONE3" s="46"/>
      <c r="ONF3" s="46"/>
      <c r="ONG3" s="46"/>
      <c r="ONH3" s="46"/>
      <c r="ONI3" s="46"/>
      <c r="ONJ3" s="46"/>
      <c r="ONK3" s="46"/>
      <c r="ONL3" s="46"/>
      <c r="ONM3" s="46"/>
      <c r="ONN3" s="46"/>
      <c r="ONO3" s="46"/>
      <c r="ONP3" s="46"/>
      <c r="ONQ3" s="46"/>
      <c r="ONR3" s="46"/>
      <c r="ONS3" s="46"/>
      <c r="ONT3" s="46"/>
      <c r="ONU3" s="46"/>
      <c r="ONV3" s="46"/>
      <c r="ONW3" s="46"/>
      <c r="ONX3" s="46"/>
      <c r="ONY3" s="46"/>
      <c r="ONZ3" s="46"/>
      <c r="OOA3" s="46"/>
      <c r="OOB3" s="46"/>
      <c r="OOC3" s="46"/>
      <c r="OOD3" s="46"/>
      <c r="OOE3" s="46"/>
      <c r="OOF3" s="46"/>
      <c r="OOG3" s="46"/>
      <c r="OOH3" s="46"/>
      <c r="OOI3" s="46"/>
      <c r="OOJ3" s="46"/>
      <c r="OOK3" s="46"/>
      <c r="OOL3" s="46"/>
      <c r="OOM3" s="46"/>
      <c r="OON3" s="46"/>
      <c r="OOO3" s="46"/>
      <c r="OOP3" s="46"/>
      <c r="OOQ3" s="46"/>
      <c r="OOR3" s="46"/>
      <c r="OOS3" s="46"/>
      <c r="OOT3" s="46"/>
      <c r="OOU3" s="46"/>
      <c r="OOV3" s="46"/>
      <c r="OOW3" s="46"/>
      <c r="OOX3" s="46"/>
      <c r="OOY3" s="46"/>
      <c r="OOZ3" s="46"/>
      <c r="OPA3" s="46"/>
      <c r="OPB3" s="46"/>
      <c r="OPC3" s="46"/>
      <c r="OPD3" s="46"/>
      <c r="OPE3" s="46"/>
      <c r="OPF3" s="46"/>
      <c r="OPG3" s="46"/>
      <c r="OPH3" s="46"/>
      <c r="OPI3" s="46"/>
      <c r="OPJ3" s="46"/>
      <c r="OPK3" s="46"/>
      <c r="OPL3" s="46"/>
      <c r="OPM3" s="46"/>
      <c r="OPN3" s="46"/>
      <c r="OPO3" s="46"/>
      <c r="OPP3" s="46"/>
      <c r="OPQ3" s="46"/>
      <c r="OPR3" s="46"/>
      <c r="OPS3" s="46"/>
      <c r="OPT3" s="46"/>
      <c r="OPU3" s="46"/>
      <c r="OPV3" s="46"/>
      <c r="OPW3" s="46"/>
      <c r="OPX3" s="46"/>
      <c r="OPY3" s="46"/>
      <c r="OPZ3" s="46"/>
      <c r="OQA3" s="46"/>
      <c r="OQB3" s="46"/>
      <c r="OQC3" s="46"/>
      <c r="OQD3" s="46"/>
      <c r="OQE3" s="46"/>
      <c r="OQF3" s="46"/>
      <c r="OQG3" s="46"/>
      <c r="OQH3" s="46"/>
      <c r="OQI3" s="46"/>
      <c r="OQJ3" s="46"/>
      <c r="OQK3" s="46"/>
      <c r="OQL3" s="46"/>
      <c r="OQM3" s="46"/>
      <c r="OQN3" s="46"/>
      <c r="OQO3" s="46"/>
      <c r="OQP3" s="46"/>
      <c r="OQQ3" s="46"/>
      <c r="OQR3" s="46"/>
      <c r="OQS3" s="46"/>
      <c r="OQT3" s="46"/>
      <c r="OQU3" s="46"/>
      <c r="OQV3" s="46"/>
      <c r="OQW3" s="46"/>
      <c r="OQX3" s="46"/>
      <c r="OQY3" s="46"/>
      <c r="OQZ3" s="46"/>
      <c r="ORA3" s="46"/>
      <c r="ORB3" s="46"/>
      <c r="ORC3" s="46"/>
      <c r="ORD3" s="46"/>
      <c r="ORE3" s="46"/>
      <c r="ORF3" s="46"/>
      <c r="ORG3" s="46"/>
      <c r="ORH3" s="46"/>
      <c r="ORI3" s="46"/>
      <c r="ORJ3" s="46"/>
      <c r="ORK3" s="46"/>
      <c r="ORL3" s="46"/>
      <c r="ORM3" s="46"/>
      <c r="ORN3" s="46"/>
      <c r="ORO3" s="46"/>
      <c r="ORP3" s="46"/>
      <c r="ORQ3" s="46"/>
      <c r="ORR3" s="46"/>
      <c r="ORS3" s="46"/>
      <c r="ORT3" s="46"/>
      <c r="ORU3" s="46"/>
      <c r="ORV3" s="46"/>
      <c r="ORW3" s="46"/>
      <c r="ORX3" s="46"/>
      <c r="ORY3" s="46"/>
      <c r="ORZ3" s="46"/>
      <c r="OSA3" s="46"/>
      <c r="OSB3" s="46"/>
      <c r="OSC3" s="46"/>
      <c r="OSD3" s="46"/>
      <c r="OSE3" s="46"/>
      <c r="OSF3" s="46"/>
      <c r="OSG3" s="46"/>
      <c r="OSH3" s="46"/>
      <c r="OSI3" s="46"/>
      <c r="OSJ3" s="46"/>
      <c r="OSK3" s="46"/>
      <c r="OSL3" s="46"/>
      <c r="OSM3" s="46"/>
      <c r="OSN3" s="46"/>
      <c r="OSO3" s="46"/>
      <c r="OSP3" s="46"/>
      <c r="OSQ3" s="46"/>
      <c r="OSR3" s="46"/>
      <c r="OSS3" s="46"/>
      <c r="OST3" s="46"/>
      <c r="OSU3" s="46"/>
      <c r="OSV3" s="46"/>
      <c r="OSW3" s="46"/>
      <c r="OSX3" s="46"/>
      <c r="OSY3" s="46"/>
      <c r="OSZ3" s="46"/>
      <c r="OTA3" s="46"/>
      <c r="OTB3" s="46"/>
      <c r="OTC3" s="46"/>
      <c r="OTD3" s="46"/>
      <c r="OTE3" s="46"/>
      <c r="OTF3" s="46"/>
      <c r="OTG3" s="46"/>
      <c r="OTH3" s="46"/>
      <c r="OTI3" s="46"/>
      <c r="OTJ3" s="46"/>
      <c r="OTK3" s="46"/>
      <c r="OTL3" s="46"/>
      <c r="OTM3" s="46"/>
      <c r="OTN3" s="46"/>
      <c r="OTO3" s="46"/>
      <c r="OTP3" s="46"/>
      <c r="OTQ3" s="46"/>
      <c r="OTR3" s="46"/>
      <c r="OTS3" s="46"/>
      <c r="OTT3" s="46"/>
      <c r="OTU3" s="46"/>
      <c r="OTV3" s="46"/>
      <c r="OTW3" s="46"/>
      <c r="OTX3" s="46"/>
      <c r="OTY3" s="46"/>
      <c r="OTZ3" s="46"/>
      <c r="OUA3" s="46"/>
      <c r="OUB3" s="46"/>
      <c r="OUC3" s="46"/>
      <c r="OUD3" s="46"/>
      <c r="OUE3" s="46"/>
      <c r="OUF3" s="46"/>
      <c r="OUG3" s="46"/>
      <c r="OUH3" s="46"/>
      <c r="OUI3" s="46"/>
      <c r="OUJ3" s="46"/>
      <c r="OUK3" s="46"/>
      <c r="OUL3" s="46"/>
      <c r="OUM3" s="46"/>
      <c r="OUN3" s="46"/>
      <c r="OUO3" s="46"/>
      <c r="OUP3" s="46"/>
      <c r="OUQ3" s="46"/>
      <c r="OUR3" s="46"/>
      <c r="OUS3" s="46"/>
      <c r="OUT3" s="46"/>
      <c r="OUU3" s="46"/>
      <c r="OUV3" s="46"/>
      <c r="OUW3" s="46"/>
      <c r="OUX3" s="46"/>
      <c r="OUY3" s="46"/>
      <c r="OUZ3" s="46"/>
      <c r="OVA3" s="46"/>
      <c r="OVB3" s="46"/>
      <c r="OVC3" s="46"/>
      <c r="OVD3" s="46"/>
      <c r="OVE3" s="46"/>
      <c r="OVF3" s="46"/>
      <c r="OVG3" s="46"/>
      <c r="OVH3" s="46"/>
      <c r="OVI3" s="46"/>
      <c r="OVJ3" s="46"/>
      <c r="OVK3" s="46"/>
      <c r="OVL3" s="46"/>
      <c r="OVM3" s="46"/>
      <c r="OVN3" s="46"/>
      <c r="OVO3" s="46"/>
      <c r="OVP3" s="46"/>
      <c r="OVQ3" s="46"/>
      <c r="OVR3" s="46"/>
      <c r="OVS3" s="46"/>
      <c r="OVT3" s="46"/>
      <c r="OVU3" s="46"/>
      <c r="OVV3" s="46"/>
      <c r="OVW3" s="46"/>
      <c r="OVX3" s="46"/>
      <c r="OVY3" s="46"/>
      <c r="OVZ3" s="46"/>
      <c r="OWA3" s="46"/>
      <c r="OWB3" s="46"/>
      <c r="OWC3" s="46"/>
      <c r="OWD3" s="46"/>
      <c r="OWE3" s="46"/>
      <c r="OWF3" s="46"/>
      <c r="OWG3" s="46"/>
      <c r="OWH3" s="46"/>
      <c r="OWI3" s="46"/>
      <c r="OWJ3" s="46"/>
      <c r="OWK3" s="46"/>
      <c r="OWL3" s="46"/>
      <c r="OWM3" s="46"/>
      <c r="OWN3" s="46"/>
      <c r="OWO3" s="46"/>
      <c r="OWP3" s="46"/>
      <c r="OWQ3" s="46"/>
      <c r="OWR3" s="46"/>
      <c r="OWS3" s="46"/>
      <c r="OWT3" s="46"/>
      <c r="OWU3" s="46"/>
      <c r="OWV3" s="46"/>
      <c r="OWW3" s="46"/>
      <c r="OWX3" s="46"/>
      <c r="OWY3" s="46"/>
      <c r="OWZ3" s="46"/>
      <c r="OXA3" s="46"/>
      <c r="OXB3" s="46"/>
      <c r="OXC3" s="46"/>
      <c r="OXD3" s="46"/>
      <c r="OXE3" s="46"/>
      <c r="OXF3" s="46"/>
      <c r="OXG3" s="46"/>
      <c r="OXH3" s="46"/>
      <c r="OXI3" s="46"/>
      <c r="OXJ3" s="46"/>
      <c r="OXK3" s="46"/>
      <c r="OXL3" s="46"/>
      <c r="OXM3" s="46"/>
      <c r="OXN3" s="46"/>
      <c r="OXO3" s="46"/>
      <c r="OXP3" s="46"/>
      <c r="OXQ3" s="46"/>
      <c r="OXR3" s="46"/>
      <c r="OXS3" s="46"/>
      <c r="OXT3" s="46"/>
      <c r="OXU3" s="46"/>
      <c r="OXV3" s="46"/>
      <c r="OXW3" s="46"/>
      <c r="OXX3" s="46"/>
      <c r="OXY3" s="46"/>
      <c r="OXZ3" s="46"/>
      <c r="OYA3" s="46"/>
      <c r="OYB3" s="46"/>
      <c r="OYC3" s="46"/>
      <c r="OYD3" s="46"/>
      <c r="OYE3" s="46"/>
      <c r="OYF3" s="46"/>
      <c r="OYG3" s="46"/>
      <c r="OYH3" s="46"/>
      <c r="OYI3" s="46"/>
      <c r="OYJ3" s="46"/>
      <c r="OYK3" s="46"/>
      <c r="OYL3" s="46"/>
      <c r="OYM3" s="46"/>
      <c r="OYN3" s="46"/>
      <c r="OYO3" s="46"/>
      <c r="OYP3" s="46"/>
      <c r="OYQ3" s="46"/>
      <c r="OYR3" s="46"/>
      <c r="OYS3" s="46"/>
      <c r="OYT3" s="46"/>
      <c r="OYU3" s="46"/>
      <c r="OYV3" s="46"/>
      <c r="OYW3" s="46"/>
      <c r="OYX3" s="46"/>
      <c r="OYY3" s="46"/>
      <c r="OYZ3" s="46"/>
      <c r="OZA3" s="46"/>
      <c r="OZB3" s="46"/>
      <c r="OZC3" s="46"/>
      <c r="OZD3" s="46"/>
      <c r="OZE3" s="46"/>
      <c r="OZF3" s="46"/>
      <c r="OZG3" s="46"/>
      <c r="OZH3" s="46"/>
      <c r="OZI3" s="46"/>
      <c r="OZJ3" s="46"/>
      <c r="OZK3" s="46"/>
      <c r="OZL3" s="46"/>
      <c r="OZM3" s="46"/>
      <c r="OZN3" s="46"/>
      <c r="OZO3" s="46"/>
      <c r="OZP3" s="46"/>
      <c r="OZQ3" s="46"/>
      <c r="OZR3" s="46"/>
      <c r="OZS3" s="46"/>
      <c r="OZT3" s="46"/>
      <c r="OZU3" s="46"/>
      <c r="OZV3" s="46"/>
      <c r="OZW3" s="46"/>
      <c r="OZX3" s="46"/>
      <c r="OZY3" s="46"/>
      <c r="OZZ3" s="46"/>
      <c r="PAA3" s="46"/>
      <c r="PAB3" s="46"/>
      <c r="PAC3" s="46"/>
      <c r="PAD3" s="46"/>
      <c r="PAE3" s="46"/>
      <c r="PAF3" s="46"/>
      <c r="PAG3" s="46"/>
      <c r="PAH3" s="46"/>
      <c r="PAI3" s="46"/>
      <c r="PAJ3" s="46"/>
      <c r="PAK3" s="46"/>
      <c r="PAL3" s="46"/>
      <c r="PAM3" s="46"/>
      <c r="PAN3" s="46"/>
      <c r="PAO3" s="46"/>
      <c r="PAP3" s="46"/>
      <c r="PAQ3" s="46"/>
      <c r="PAR3" s="46"/>
      <c r="PAS3" s="46"/>
      <c r="PAT3" s="46"/>
      <c r="PAU3" s="46"/>
      <c r="PAV3" s="46"/>
      <c r="PAW3" s="46"/>
      <c r="PAX3" s="46"/>
      <c r="PAY3" s="46"/>
      <c r="PAZ3" s="46"/>
      <c r="PBA3" s="46"/>
      <c r="PBB3" s="46"/>
      <c r="PBC3" s="46"/>
      <c r="PBD3" s="46"/>
      <c r="PBE3" s="46"/>
      <c r="PBF3" s="46"/>
      <c r="PBG3" s="46"/>
      <c r="PBH3" s="46"/>
      <c r="PBI3" s="46"/>
      <c r="PBJ3" s="46"/>
      <c r="PBK3" s="46"/>
      <c r="PBL3" s="46"/>
      <c r="PBM3" s="46"/>
      <c r="PBN3" s="46"/>
      <c r="PBO3" s="46"/>
      <c r="PBP3" s="46"/>
      <c r="PBQ3" s="46"/>
      <c r="PBR3" s="46"/>
      <c r="PBS3" s="46"/>
      <c r="PBT3" s="46"/>
      <c r="PBU3" s="46"/>
      <c r="PBV3" s="46"/>
      <c r="PBW3" s="46"/>
      <c r="PBX3" s="46"/>
      <c r="PBY3" s="46"/>
      <c r="PBZ3" s="46"/>
      <c r="PCA3" s="46"/>
      <c r="PCB3" s="46"/>
      <c r="PCC3" s="46"/>
      <c r="PCD3" s="46"/>
      <c r="PCE3" s="46"/>
      <c r="PCF3" s="46"/>
      <c r="PCG3" s="46"/>
      <c r="PCH3" s="46"/>
      <c r="PCI3" s="46"/>
      <c r="PCJ3" s="46"/>
      <c r="PCK3" s="46"/>
      <c r="PCL3" s="46"/>
      <c r="PCM3" s="46"/>
      <c r="PCN3" s="46"/>
      <c r="PCO3" s="46"/>
      <c r="PCP3" s="46"/>
      <c r="PCQ3" s="46"/>
      <c r="PCR3" s="46"/>
      <c r="PCS3" s="46"/>
      <c r="PCT3" s="46"/>
      <c r="PCU3" s="46"/>
      <c r="PCV3" s="46"/>
      <c r="PCW3" s="46"/>
      <c r="PCX3" s="46"/>
      <c r="PCY3" s="46"/>
      <c r="PCZ3" s="46"/>
      <c r="PDA3" s="46"/>
      <c r="PDB3" s="46"/>
      <c r="PDC3" s="46"/>
      <c r="PDD3" s="46"/>
      <c r="PDE3" s="46"/>
      <c r="PDF3" s="46"/>
      <c r="PDG3" s="46"/>
      <c r="PDH3" s="46"/>
      <c r="PDI3" s="46"/>
      <c r="PDJ3" s="46"/>
      <c r="PDK3" s="46"/>
      <c r="PDL3" s="46"/>
      <c r="PDM3" s="46"/>
      <c r="PDN3" s="46"/>
      <c r="PDO3" s="46"/>
      <c r="PDP3" s="46"/>
      <c r="PDQ3" s="46"/>
      <c r="PDR3" s="46"/>
      <c r="PDS3" s="46"/>
      <c r="PDT3" s="46"/>
      <c r="PDU3" s="46"/>
      <c r="PDV3" s="46"/>
      <c r="PDW3" s="46"/>
      <c r="PDX3" s="46"/>
      <c r="PDY3" s="46"/>
      <c r="PDZ3" s="46"/>
      <c r="PEA3" s="46"/>
      <c r="PEB3" s="46"/>
      <c r="PEC3" s="46"/>
      <c r="PED3" s="46"/>
      <c r="PEE3" s="46"/>
      <c r="PEF3" s="46"/>
      <c r="PEG3" s="46"/>
      <c r="PEH3" s="46"/>
      <c r="PEI3" s="46"/>
      <c r="PEJ3" s="46"/>
      <c r="PEK3" s="46"/>
      <c r="PEL3" s="46"/>
      <c r="PEM3" s="46"/>
      <c r="PEN3" s="46"/>
      <c r="PEO3" s="46"/>
      <c r="PEP3" s="46"/>
      <c r="PEQ3" s="46"/>
      <c r="PER3" s="46"/>
      <c r="PES3" s="46"/>
      <c r="PET3" s="46"/>
      <c r="PEU3" s="46"/>
      <c r="PEV3" s="46"/>
      <c r="PEW3" s="46"/>
      <c r="PEX3" s="46"/>
      <c r="PEY3" s="46"/>
      <c r="PEZ3" s="46"/>
      <c r="PFA3" s="46"/>
      <c r="PFB3" s="46"/>
      <c r="PFC3" s="46"/>
      <c r="PFD3" s="46"/>
      <c r="PFE3" s="46"/>
      <c r="PFF3" s="46"/>
      <c r="PFG3" s="46"/>
      <c r="PFH3" s="46"/>
      <c r="PFI3" s="46"/>
      <c r="PFJ3" s="46"/>
      <c r="PFK3" s="46"/>
      <c r="PFL3" s="46"/>
      <c r="PFM3" s="46"/>
      <c r="PFN3" s="46"/>
      <c r="PFO3" s="46"/>
      <c r="PFP3" s="46"/>
      <c r="PFQ3" s="46"/>
      <c r="PFR3" s="46"/>
      <c r="PFS3" s="46"/>
      <c r="PFT3" s="46"/>
      <c r="PFU3" s="46"/>
      <c r="PFV3" s="46"/>
      <c r="PFW3" s="46"/>
      <c r="PFX3" s="46"/>
      <c r="PFY3" s="46"/>
      <c r="PFZ3" s="46"/>
      <c r="PGA3" s="46"/>
      <c r="PGB3" s="46"/>
      <c r="PGC3" s="46"/>
      <c r="PGD3" s="46"/>
      <c r="PGE3" s="46"/>
      <c r="PGF3" s="46"/>
      <c r="PGG3" s="46"/>
      <c r="PGH3" s="46"/>
      <c r="PGI3" s="46"/>
      <c r="PGJ3" s="46"/>
      <c r="PGK3" s="46"/>
      <c r="PGL3" s="46"/>
      <c r="PGM3" s="46"/>
      <c r="PGN3" s="46"/>
      <c r="PGO3" s="46"/>
      <c r="PGP3" s="46"/>
      <c r="PGQ3" s="46"/>
      <c r="PGR3" s="46"/>
      <c r="PGS3" s="46"/>
      <c r="PGT3" s="46"/>
      <c r="PGU3" s="46"/>
      <c r="PGV3" s="46"/>
      <c r="PGW3" s="46"/>
      <c r="PGX3" s="46"/>
      <c r="PGY3" s="46"/>
      <c r="PGZ3" s="46"/>
      <c r="PHA3" s="46"/>
      <c r="PHB3" s="46"/>
      <c r="PHC3" s="46"/>
      <c r="PHD3" s="46"/>
      <c r="PHE3" s="46"/>
      <c r="PHF3" s="46"/>
      <c r="PHG3" s="46"/>
      <c r="PHH3" s="46"/>
      <c r="PHI3" s="46"/>
      <c r="PHJ3" s="46"/>
      <c r="PHK3" s="46"/>
      <c r="PHL3" s="46"/>
      <c r="PHM3" s="46"/>
      <c r="PHN3" s="46"/>
      <c r="PHO3" s="46"/>
      <c r="PHP3" s="46"/>
      <c r="PHQ3" s="46"/>
      <c r="PHR3" s="46"/>
      <c r="PHS3" s="46"/>
      <c r="PHT3" s="46"/>
      <c r="PHU3" s="46"/>
      <c r="PHV3" s="46"/>
      <c r="PHW3" s="46"/>
      <c r="PHX3" s="46"/>
      <c r="PHY3" s="46"/>
      <c r="PHZ3" s="46"/>
      <c r="PIA3" s="46"/>
      <c r="PIB3" s="46"/>
      <c r="PIC3" s="46"/>
      <c r="PID3" s="46"/>
      <c r="PIE3" s="46"/>
      <c r="PIF3" s="46"/>
      <c r="PIG3" s="46"/>
      <c r="PIH3" s="46"/>
      <c r="PII3" s="46"/>
      <c r="PIJ3" s="46"/>
      <c r="PIK3" s="46"/>
      <c r="PIL3" s="46"/>
      <c r="PIM3" s="46"/>
      <c r="PIN3" s="46"/>
      <c r="PIO3" s="46"/>
      <c r="PIP3" s="46"/>
      <c r="PIQ3" s="46"/>
      <c r="PIR3" s="46"/>
      <c r="PIS3" s="46"/>
      <c r="PIT3" s="46"/>
      <c r="PIU3" s="46"/>
      <c r="PIV3" s="46"/>
      <c r="PIW3" s="46"/>
      <c r="PIX3" s="46"/>
      <c r="PIY3" s="46"/>
      <c r="PIZ3" s="46"/>
      <c r="PJA3" s="46"/>
      <c r="PJB3" s="46"/>
      <c r="PJC3" s="46"/>
      <c r="PJD3" s="46"/>
      <c r="PJE3" s="46"/>
      <c r="PJF3" s="46"/>
      <c r="PJG3" s="46"/>
      <c r="PJH3" s="46"/>
      <c r="PJI3" s="46"/>
      <c r="PJJ3" s="46"/>
      <c r="PJK3" s="46"/>
      <c r="PJL3" s="46"/>
      <c r="PJM3" s="46"/>
      <c r="PJN3" s="46"/>
      <c r="PJO3" s="46"/>
      <c r="PJP3" s="46"/>
      <c r="PJQ3" s="46"/>
      <c r="PJR3" s="46"/>
      <c r="PJS3" s="46"/>
      <c r="PJT3" s="46"/>
      <c r="PJU3" s="46"/>
      <c r="PJV3" s="46"/>
      <c r="PJW3" s="46"/>
      <c r="PJX3" s="46"/>
      <c r="PJY3" s="46"/>
      <c r="PJZ3" s="46"/>
      <c r="PKA3" s="46"/>
      <c r="PKB3" s="46"/>
      <c r="PKC3" s="46"/>
      <c r="PKD3" s="46"/>
      <c r="PKE3" s="46"/>
      <c r="PKF3" s="46"/>
      <c r="PKG3" s="46"/>
      <c r="PKH3" s="46"/>
      <c r="PKI3" s="46"/>
      <c r="PKJ3" s="46"/>
      <c r="PKK3" s="46"/>
      <c r="PKL3" s="46"/>
      <c r="PKM3" s="46"/>
      <c r="PKN3" s="46"/>
      <c r="PKO3" s="46"/>
      <c r="PKP3" s="46"/>
      <c r="PKQ3" s="46"/>
      <c r="PKR3" s="46"/>
      <c r="PKS3" s="46"/>
      <c r="PKT3" s="46"/>
      <c r="PKU3" s="46"/>
      <c r="PKV3" s="46"/>
      <c r="PKW3" s="46"/>
      <c r="PKX3" s="46"/>
      <c r="PKY3" s="46"/>
      <c r="PKZ3" s="46"/>
      <c r="PLA3" s="46"/>
      <c r="PLB3" s="46"/>
      <c r="PLC3" s="46"/>
      <c r="PLD3" s="46"/>
      <c r="PLE3" s="46"/>
      <c r="PLF3" s="46"/>
      <c r="PLG3" s="46"/>
      <c r="PLH3" s="46"/>
      <c r="PLI3" s="46"/>
      <c r="PLJ3" s="46"/>
      <c r="PLK3" s="46"/>
      <c r="PLL3" s="46"/>
      <c r="PLM3" s="46"/>
      <c r="PLN3" s="46"/>
      <c r="PLO3" s="46"/>
      <c r="PLP3" s="46"/>
      <c r="PLQ3" s="46"/>
      <c r="PLR3" s="46"/>
      <c r="PLS3" s="46"/>
      <c r="PLT3" s="46"/>
      <c r="PLU3" s="46"/>
      <c r="PLV3" s="46"/>
      <c r="PLW3" s="46"/>
      <c r="PLX3" s="46"/>
      <c r="PLY3" s="46"/>
      <c r="PLZ3" s="46"/>
      <c r="PMA3" s="46"/>
      <c r="PMB3" s="46"/>
      <c r="PMC3" s="46"/>
      <c r="PMD3" s="46"/>
      <c r="PME3" s="46"/>
      <c r="PMF3" s="46"/>
      <c r="PMG3" s="46"/>
      <c r="PMH3" s="46"/>
      <c r="PMI3" s="46"/>
      <c r="PMJ3" s="46"/>
      <c r="PMK3" s="46"/>
      <c r="PML3" s="46"/>
      <c r="PMM3" s="46"/>
      <c r="PMN3" s="46"/>
      <c r="PMO3" s="46"/>
      <c r="PMP3" s="46"/>
      <c r="PMQ3" s="46"/>
      <c r="PMR3" s="46"/>
      <c r="PMS3" s="46"/>
      <c r="PMT3" s="46"/>
      <c r="PMU3" s="46"/>
      <c r="PMV3" s="46"/>
      <c r="PMW3" s="46"/>
      <c r="PMX3" s="46"/>
      <c r="PMY3" s="46"/>
      <c r="PMZ3" s="46"/>
      <c r="PNA3" s="46"/>
      <c r="PNB3" s="46"/>
      <c r="PNC3" s="46"/>
      <c r="PND3" s="46"/>
      <c r="PNE3" s="46"/>
      <c r="PNF3" s="46"/>
      <c r="PNG3" s="46"/>
      <c r="PNH3" s="46"/>
      <c r="PNI3" s="46"/>
      <c r="PNJ3" s="46"/>
      <c r="PNK3" s="46"/>
      <c r="PNL3" s="46"/>
      <c r="PNM3" s="46"/>
      <c r="PNN3" s="46"/>
      <c r="PNO3" s="46"/>
      <c r="PNP3" s="46"/>
      <c r="PNQ3" s="46"/>
      <c r="PNR3" s="46"/>
      <c r="PNS3" s="46"/>
      <c r="PNT3" s="46"/>
      <c r="PNU3" s="46"/>
      <c r="PNV3" s="46"/>
      <c r="PNW3" s="46"/>
      <c r="PNX3" s="46"/>
      <c r="PNY3" s="46"/>
      <c r="PNZ3" s="46"/>
      <c r="POA3" s="46"/>
      <c r="POB3" s="46"/>
      <c r="POC3" s="46"/>
      <c r="POD3" s="46"/>
      <c r="POE3" s="46"/>
      <c r="POF3" s="46"/>
      <c r="POG3" s="46"/>
      <c r="POH3" s="46"/>
      <c r="POI3" s="46"/>
      <c r="POJ3" s="46"/>
      <c r="POK3" s="46"/>
      <c r="POL3" s="46"/>
      <c r="POM3" s="46"/>
      <c r="PON3" s="46"/>
      <c r="POO3" s="46"/>
      <c r="POP3" s="46"/>
      <c r="POQ3" s="46"/>
      <c r="POR3" s="46"/>
      <c r="POS3" s="46"/>
      <c r="POT3" s="46"/>
      <c r="POU3" s="46"/>
      <c r="POV3" s="46"/>
      <c r="POW3" s="46"/>
      <c r="POX3" s="46"/>
      <c r="POY3" s="46"/>
      <c r="POZ3" s="46"/>
      <c r="PPA3" s="46"/>
      <c r="PPB3" s="46"/>
      <c r="PPC3" s="46"/>
      <c r="PPD3" s="46"/>
      <c r="PPE3" s="46"/>
      <c r="PPF3" s="46"/>
      <c r="PPG3" s="46"/>
      <c r="PPH3" s="46"/>
      <c r="PPI3" s="46"/>
      <c r="PPJ3" s="46"/>
      <c r="PPK3" s="46"/>
      <c r="PPL3" s="46"/>
      <c r="PPM3" s="46"/>
      <c r="PPN3" s="46"/>
      <c r="PPO3" s="46"/>
      <c r="PPP3" s="46"/>
      <c r="PPQ3" s="46"/>
      <c r="PPR3" s="46"/>
      <c r="PPS3" s="46"/>
      <c r="PPT3" s="46"/>
      <c r="PPU3" s="46"/>
      <c r="PPV3" s="46"/>
      <c r="PPW3" s="46"/>
      <c r="PPX3" s="46"/>
      <c r="PPY3" s="46"/>
      <c r="PPZ3" s="46"/>
      <c r="PQA3" s="46"/>
      <c r="PQB3" s="46"/>
      <c r="PQC3" s="46"/>
      <c r="PQD3" s="46"/>
      <c r="PQE3" s="46"/>
      <c r="PQF3" s="46"/>
      <c r="PQG3" s="46"/>
      <c r="PQH3" s="46"/>
      <c r="PQI3" s="46"/>
      <c r="PQJ3" s="46"/>
      <c r="PQK3" s="46"/>
      <c r="PQL3" s="46"/>
      <c r="PQM3" s="46"/>
      <c r="PQN3" s="46"/>
      <c r="PQO3" s="46"/>
      <c r="PQP3" s="46"/>
      <c r="PQQ3" s="46"/>
      <c r="PQR3" s="46"/>
      <c r="PQS3" s="46"/>
      <c r="PQT3" s="46"/>
      <c r="PQU3" s="46"/>
      <c r="PQV3" s="46"/>
      <c r="PQW3" s="46"/>
      <c r="PQX3" s="46"/>
      <c r="PQY3" s="46"/>
      <c r="PQZ3" s="46"/>
      <c r="PRA3" s="46"/>
      <c r="PRB3" s="46"/>
      <c r="PRC3" s="46"/>
      <c r="PRD3" s="46"/>
      <c r="PRE3" s="46"/>
      <c r="PRF3" s="46"/>
      <c r="PRG3" s="46"/>
      <c r="PRH3" s="46"/>
      <c r="PRI3" s="46"/>
      <c r="PRJ3" s="46"/>
      <c r="PRK3" s="46"/>
      <c r="PRL3" s="46"/>
      <c r="PRM3" s="46"/>
      <c r="PRN3" s="46"/>
      <c r="PRO3" s="46"/>
      <c r="PRP3" s="46"/>
      <c r="PRQ3" s="46"/>
      <c r="PRR3" s="46"/>
      <c r="PRS3" s="46"/>
      <c r="PRT3" s="46"/>
      <c r="PRU3" s="46"/>
      <c r="PRV3" s="46"/>
      <c r="PRW3" s="46"/>
      <c r="PRX3" s="46"/>
      <c r="PRY3" s="46"/>
      <c r="PRZ3" s="46"/>
      <c r="PSA3" s="46"/>
      <c r="PSB3" s="46"/>
      <c r="PSC3" s="46"/>
      <c r="PSD3" s="46"/>
      <c r="PSE3" s="46"/>
      <c r="PSF3" s="46"/>
      <c r="PSG3" s="46"/>
      <c r="PSH3" s="46"/>
      <c r="PSI3" s="46"/>
      <c r="PSJ3" s="46"/>
      <c r="PSK3" s="46"/>
      <c r="PSL3" s="46"/>
      <c r="PSM3" s="46"/>
      <c r="PSN3" s="46"/>
      <c r="PSO3" s="46"/>
      <c r="PSP3" s="46"/>
      <c r="PSQ3" s="46"/>
      <c r="PSR3" s="46"/>
      <c r="PSS3" s="46"/>
      <c r="PST3" s="46"/>
      <c r="PSU3" s="46"/>
      <c r="PSV3" s="46"/>
      <c r="PSW3" s="46"/>
      <c r="PSX3" s="46"/>
      <c r="PSY3" s="46"/>
      <c r="PSZ3" s="46"/>
      <c r="PTA3" s="46"/>
      <c r="PTB3" s="46"/>
      <c r="PTC3" s="46"/>
      <c r="PTD3" s="46"/>
      <c r="PTE3" s="46"/>
      <c r="PTF3" s="46"/>
      <c r="PTG3" s="46"/>
      <c r="PTH3" s="46"/>
      <c r="PTI3" s="46"/>
      <c r="PTJ3" s="46"/>
      <c r="PTK3" s="46"/>
      <c r="PTL3" s="46"/>
      <c r="PTM3" s="46"/>
      <c r="PTN3" s="46"/>
      <c r="PTO3" s="46"/>
      <c r="PTP3" s="46"/>
      <c r="PTQ3" s="46"/>
      <c r="PTR3" s="46"/>
      <c r="PTS3" s="46"/>
      <c r="PTT3" s="46"/>
      <c r="PTU3" s="46"/>
      <c r="PTV3" s="46"/>
      <c r="PTW3" s="46"/>
      <c r="PTX3" s="46"/>
      <c r="PTY3" s="46"/>
      <c r="PTZ3" s="46"/>
      <c r="PUA3" s="46"/>
      <c r="PUB3" s="46"/>
      <c r="PUC3" s="46"/>
      <c r="PUD3" s="46"/>
      <c r="PUE3" s="46"/>
      <c r="PUF3" s="46"/>
      <c r="PUG3" s="46"/>
      <c r="PUH3" s="46"/>
      <c r="PUI3" s="46"/>
      <c r="PUJ3" s="46"/>
      <c r="PUK3" s="46"/>
      <c r="PUL3" s="46"/>
      <c r="PUM3" s="46"/>
      <c r="PUN3" s="46"/>
      <c r="PUO3" s="46"/>
      <c r="PUP3" s="46"/>
      <c r="PUQ3" s="46"/>
      <c r="PUR3" s="46"/>
      <c r="PUS3" s="46"/>
      <c r="PUT3" s="46"/>
      <c r="PUU3" s="46"/>
      <c r="PUV3" s="46"/>
      <c r="PUW3" s="46"/>
      <c r="PUX3" s="46"/>
      <c r="PUY3" s="46"/>
      <c r="PUZ3" s="46"/>
      <c r="PVA3" s="46"/>
      <c r="PVB3" s="46"/>
      <c r="PVC3" s="46"/>
      <c r="PVD3" s="46"/>
      <c r="PVE3" s="46"/>
      <c r="PVF3" s="46"/>
      <c r="PVG3" s="46"/>
      <c r="PVH3" s="46"/>
      <c r="PVI3" s="46"/>
      <c r="PVJ3" s="46"/>
      <c r="PVK3" s="46"/>
      <c r="PVL3" s="46"/>
      <c r="PVM3" s="46"/>
      <c r="PVN3" s="46"/>
      <c r="PVO3" s="46"/>
      <c r="PVP3" s="46"/>
      <c r="PVQ3" s="46"/>
      <c r="PVR3" s="46"/>
      <c r="PVS3" s="46"/>
      <c r="PVT3" s="46"/>
      <c r="PVU3" s="46"/>
      <c r="PVV3" s="46"/>
      <c r="PVW3" s="46"/>
      <c r="PVX3" s="46"/>
      <c r="PVY3" s="46"/>
      <c r="PVZ3" s="46"/>
      <c r="PWA3" s="46"/>
      <c r="PWB3" s="46"/>
      <c r="PWC3" s="46"/>
      <c r="PWD3" s="46"/>
      <c r="PWE3" s="46"/>
      <c r="PWF3" s="46"/>
      <c r="PWG3" s="46"/>
      <c r="PWH3" s="46"/>
      <c r="PWI3" s="46"/>
      <c r="PWJ3" s="46"/>
      <c r="PWK3" s="46"/>
      <c r="PWL3" s="46"/>
      <c r="PWM3" s="46"/>
      <c r="PWN3" s="46"/>
      <c r="PWO3" s="46"/>
      <c r="PWP3" s="46"/>
      <c r="PWQ3" s="46"/>
      <c r="PWR3" s="46"/>
      <c r="PWS3" s="46"/>
      <c r="PWT3" s="46"/>
      <c r="PWU3" s="46"/>
      <c r="PWV3" s="46"/>
      <c r="PWW3" s="46"/>
      <c r="PWX3" s="46"/>
      <c r="PWY3" s="46"/>
      <c r="PWZ3" s="46"/>
      <c r="PXA3" s="46"/>
      <c r="PXB3" s="46"/>
      <c r="PXC3" s="46"/>
      <c r="PXD3" s="46"/>
      <c r="PXE3" s="46"/>
      <c r="PXF3" s="46"/>
      <c r="PXG3" s="46"/>
      <c r="PXH3" s="46"/>
      <c r="PXI3" s="46"/>
      <c r="PXJ3" s="46"/>
      <c r="PXK3" s="46"/>
      <c r="PXL3" s="46"/>
      <c r="PXM3" s="46"/>
      <c r="PXN3" s="46"/>
      <c r="PXO3" s="46"/>
      <c r="PXP3" s="46"/>
      <c r="PXQ3" s="46"/>
      <c r="PXR3" s="46"/>
      <c r="PXS3" s="46"/>
      <c r="PXT3" s="46"/>
      <c r="PXU3" s="46"/>
      <c r="PXV3" s="46"/>
      <c r="PXW3" s="46"/>
      <c r="PXX3" s="46"/>
      <c r="PXY3" s="46"/>
      <c r="PXZ3" s="46"/>
      <c r="PYA3" s="46"/>
      <c r="PYB3" s="46"/>
      <c r="PYC3" s="46"/>
      <c r="PYD3" s="46"/>
      <c r="PYE3" s="46"/>
      <c r="PYF3" s="46"/>
      <c r="PYG3" s="46"/>
      <c r="PYH3" s="46"/>
      <c r="PYI3" s="46"/>
      <c r="PYJ3" s="46"/>
      <c r="PYK3" s="46"/>
      <c r="PYL3" s="46"/>
      <c r="PYM3" s="46"/>
      <c r="PYN3" s="46"/>
      <c r="PYO3" s="46"/>
      <c r="PYP3" s="46"/>
      <c r="PYQ3" s="46"/>
      <c r="PYR3" s="46"/>
      <c r="PYS3" s="46"/>
      <c r="PYT3" s="46"/>
      <c r="PYU3" s="46"/>
      <c r="PYV3" s="46"/>
      <c r="PYW3" s="46"/>
      <c r="PYX3" s="46"/>
      <c r="PYY3" s="46"/>
      <c r="PYZ3" s="46"/>
      <c r="PZA3" s="46"/>
      <c r="PZB3" s="46"/>
      <c r="PZC3" s="46"/>
      <c r="PZD3" s="46"/>
      <c r="PZE3" s="46"/>
      <c r="PZF3" s="46"/>
      <c r="PZG3" s="46"/>
      <c r="PZH3" s="46"/>
      <c r="PZI3" s="46"/>
      <c r="PZJ3" s="46"/>
      <c r="PZK3" s="46"/>
      <c r="PZL3" s="46"/>
      <c r="PZM3" s="46"/>
      <c r="PZN3" s="46"/>
      <c r="PZO3" s="46"/>
      <c r="PZP3" s="46"/>
      <c r="PZQ3" s="46"/>
      <c r="PZR3" s="46"/>
      <c r="PZS3" s="46"/>
      <c r="PZT3" s="46"/>
      <c r="PZU3" s="46"/>
      <c r="PZV3" s="46"/>
      <c r="PZW3" s="46"/>
      <c r="PZX3" s="46"/>
      <c r="PZY3" s="46"/>
      <c r="PZZ3" s="46"/>
      <c r="QAA3" s="46"/>
      <c r="QAB3" s="46"/>
      <c r="QAC3" s="46"/>
      <c r="QAD3" s="46"/>
      <c r="QAE3" s="46"/>
      <c r="QAF3" s="46"/>
      <c r="QAG3" s="46"/>
      <c r="QAH3" s="46"/>
      <c r="QAI3" s="46"/>
      <c r="QAJ3" s="46"/>
      <c r="QAK3" s="46"/>
      <c r="QAL3" s="46"/>
      <c r="QAM3" s="46"/>
      <c r="QAN3" s="46"/>
      <c r="QAO3" s="46"/>
      <c r="QAP3" s="46"/>
      <c r="QAQ3" s="46"/>
      <c r="QAR3" s="46"/>
      <c r="QAS3" s="46"/>
      <c r="QAT3" s="46"/>
      <c r="QAU3" s="46"/>
      <c r="QAV3" s="46"/>
      <c r="QAW3" s="46"/>
      <c r="QAX3" s="46"/>
      <c r="QAY3" s="46"/>
      <c r="QAZ3" s="46"/>
      <c r="QBA3" s="46"/>
      <c r="QBB3" s="46"/>
      <c r="QBC3" s="46"/>
      <c r="QBD3" s="46"/>
      <c r="QBE3" s="46"/>
      <c r="QBF3" s="46"/>
      <c r="QBG3" s="46"/>
      <c r="QBH3" s="46"/>
      <c r="QBI3" s="46"/>
      <c r="QBJ3" s="46"/>
      <c r="QBK3" s="46"/>
      <c r="QBL3" s="46"/>
      <c r="QBM3" s="46"/>
      <c r="QBN3" s="46"/>
      <c r="QBO3" s="46"/>
      <c r="QBP3" s="46"/>
      <c r="QBQ3" s="46"/>
      <c r="QBR3" s="46"/>
      <c r="QBS3" s="46"/>
      <c r="QBT3" s="46"/>
      <c r="QBU3" s="46"/>
      <c r="QBV3" s="46"/>
      <c r="QBW3" s="46"/>
      <c r="QBX3" s="46"/>
      <c r="QBY3" s="46"/>
      <c r="QBZ3" s="46"/>
      <c r="QCA3" s="46"/>
      <c r="QCB3" s="46"/>
      <c r="QCC3" s="46"/>
      <c r="QCD3" s="46"/>
      <c r="QCE3" s="46"/>
      <c r="QCF3" s="46"/>
      <c r="QCG3" s="46"/>
      <c r="QCH3" s="46"/>
      <c r="QCI3" s="46"/>
      <c r="QCJ3" s="46"/>
      <c r="QCK3" s="46"/>
      <c r="QCL3" s="46"/>
      <c r="QCM3" s="46"/>
      <c r="QCN3" s="46"/>
      <c r="QCO3" s="46"/>
      <c r="QCP3" s="46"/>
      <c r="QCQ3" s="46"/>
      <c r="QCR3" s="46"/>
      <c r="QCS3" s="46"/>
      <c r="QCT3" s="46"/>
      <c r="QCU3" s="46"/>
      <c r="QCV3" s="46"/>
      <c r="QCW3" s="46"/>
      <c r="QCX3" s="46"/>
      <c r="QCY3" s="46"/>
      <c r="QCZ3" s="46"/>
      <c r="QDA3" s="46"/>
      <c r="QDB3" s="46"/>
      <c r="QDC3" s="46"/>
      <c r="QDD3" s="46"/>
      <c r="QDE3" s="46"/>
      <c r="QDF3" s="46"/>
      <c r="QDG3" s="46"/>
      <c r="QDH3" s="46"/>
      <c r="QDI3" s="46"/>
      <c r="QDJ3" s="46"/>
      <c r="QDK3" s="46"/>
      <c r="QDL3" s="46"/>
      <c r="QDM3" s="46"/>
      <c r="QDN3" s="46"/>
      <c r="QDO3" s="46"/>
      <c r="QDP3" s="46"/>
      <c r="QDQ3" s="46"/>
      <c r="QDR3" s="46"/>
      <c r="QDS3" s="46"/>
      <c r="QDT3" s="46"/>
      <c r="QDU3" s="46"/>
      <c r="QDV3" s="46"/>
      <c r="QDW3" s="46"/>
      <c r="QDX3" s="46"/>
      <c r="QDY3" s="46"/>
      <c r="QDZ3" s="46"/>
      <c r="QEA3" s="46"/>
      <c r="QEB3" s="46"/>
      <c r="QEC3" s="46"/>
      <c r="QED3" s="46"/>
      <c r="QEE3" s="46"/>
      <c r="QEF3" s="46"/>
      <c r="QEG3" s="46"/>
      <c r="QEH3" s="46"/>
      <c r="QEI3" s="46"/>
      <c r="QEJ3" s="46"/>
      <c r="QEK3" s="46"/>
      <c r="QEL3" s="46"/>
      <c r="QEM3" s="46"/>
      <c r="QEN3" s="46"/>
      <c r="QEO3" s="46"/>
      <c r="QEP3" s="46"/>
      <c r="QEQ3" s="46"/>
      <c r="QER3" s="46"/>
      <c r="QES3" s="46"/>
      <c r="QET3" s="46"/>
      <c r="QEU3" s="46"/>
      <c r="QEV3" s="46"/>
      <c r="QEW3" s="46"/>
      <c r="QEX3" s="46"/>
      <c r="QEY3" s="46"/>
      <c r="QEZ3" s="46"/>
      <c r="QFA3" s="46"/>
      <c r="QFB3" s="46"/>
      <c r="QFC3" s="46"/>
      <c r="QFD3" s="46"/>
      <c r="QFE3" s="46"/>
      <c r="QFF3" s="46"/>
      <c r="QFG3" s="46"/>
      <c r="QFH3" s="46"/>
      <c r="QFI3" s="46"/>
      <c r="QFJ3" s="46"/>
      <c r="QFK3" s="46"/>
      <c r="QFL3" s="46"/>
      <c r="QFM3" s="46"/>
      <c r="QFN3" s="46"/>
      <c r="QFO3" s="46"/>
      <c r="QFP3" s="46"/>
      <c r="QFQ3" s="46"/>
      <c r="QFR3" s="46"/>
      <c r="QFS3" s="46"/>
      <c r="QFT3" s="46"/>
      <c r="QFU3" s="46"/>
      <c r="QFV3" s="46"/>
      <c r="QFW3" s="46"/>
      <c r="QFX3" s="46"/>
      <c r="QFY3" s="46"/>
      <c r="QFZ3" s="46"/>
      <c r="QGA3" s="46"/>
      <c r="QGB3" s="46"/>
      <c r="QGC3" s="46"/>
      <c r="QGD3" s="46"/>
      <c r="QGE3" s="46"/>
      <c r="QGF3" s="46"/>
      <c r="QGG3" s="46"/>
      <c r="QGH3" s="46"/>
      <c r="QGI3" s="46"/>
      <c r="QGJ3" s="46"/>
      <c r="QGK3" s="46"/>
      <c r="QGL3" s="46"/>
      <c r="QGM3" s="46"/>
      <c r="QGN3" s="46"/>
      <c r="QGO3" s="46"/>
      <c r="QGP3" s="46"/>
      <c r="QGQ3" s="46"/>
      <c r="QGR3" s="46"/>
      <c r="QGS3" s="46"/>
      <c r="QGT3" s="46"/>
      <c r="QGU3" s="46"/>
      <c r="QGV3" s="46"/>
      <c r="QGW3" s="46"/>
      <c r="QGX3" s="46"/>
      <c r="QGY3" s="46"/>
      <c r="QGZ3" s="46"/>
      <c r="QHA3" s="46"/>
      <c r="QHB3" s="46"/>
      <c r="QHC3" s="46"/>
      <c r="QHD3" s="46"/>
      <c r="QHE3" s="46"/>
      <c r="QHF3" s="46"/>
      <c r="QHG3" s="46"/>
      <c r="QHH3" s="46"/>
      <c r="QHI3" s="46"/>
      <c r="QHJ3" s="46"/>
      <c r="QHK3" s="46"/>
      <c r="QHL3" s="46"/>
      <c r="QHM3" s="46"/>
      <c r="QHN3" s="46"/>
      <c r="QHO3" s="46"/>
      <c r="QHP3" s="46"/>
      <c r="QHQ3" s="46"/>
      <c r="QHR3" s="46"/>
      <c r="QHS3" s="46"/>
      <c r="QHT3" s="46"/>
      <c r="QHU3" s="46"/>
      <c r="QHV3" s="46"/>
      <c r="QHW3" s="46"/>
      <c r="QHX3" s="46"/>
      <c r="QHY3" s="46"/>
      <c r="QHZ3" s="46"/>
      <c r="QIA3" s="46"/>
      <c r="QIB3" s="46"/>
      <c r="QIC3" s="46"/>
      <c r="QID3" s="46"/>
      <c r="QIE3" s="46"/>
      <c r="QIF3" s="46"/>
      <c r="QIG3" s="46"/>
      <c r="QIH3" s="46"/>
      <c r="QII3" s="46"/>
      <c r="QIJ3" s="46"/>
      <c r="QIK3" s="46"/>
      <c r="QIL3" s="46"/>
      <c r="QIM3" s="46"/>
      <c r="QIN3" s="46"/>
      <c r="QIO3" s="46"/>
      <c r="QIP3" s="46"/>
      <c r="QIQ3" s="46"/>
      <c r="QIR3" s="46"/>
      <c r="QIS3" s="46"/>
      <c r="QIT3" s="46"/>
      <c r="QIU3" s="46"/>
      <c r="QIV3" s="46"/>
      <c r="QIW3" s="46"/>
      <c r="QIX3" s="46"/>
      <c r="QIY3" s="46"/>
      <c r="QIZ3" s="46"/>
      <c r="QJA3" s="46"/>
      <c r="QJB3" s="46"/>
      <c r="QJC3" s="46"/>
      <c r="QJD3" s="46"/>
      <c r="QJE3" s="46"/>
      <c r="QJF3" s="46"/>
      <c r="QJG3" s="46"/>
      <c r="QJH3" s="46"/>
      <c r="QJI3" s="46"/>
      <c r="QJJ3" s="46"/>
      <c r="QJK3" s="46"/>
      <c r="QJL3" s="46"/>
      <c r="QJM3" s="46"/>
      <c r="QJN3" s="46"/>
      <c r="QJO3" s="46"/>
      <c r="QJP3" s="46"/>
      <c r="QJQ3" s="46"/>
      <c r="QJR3" s="46"/>
      <c r="QJS3" s="46"/>
      <c r="QJT3" s="46"/>
      <c r="QJU3" s="46"/>
      <c r="QJV3" s="46"/>
      <c r="QJW3" s="46"/>
      <c r="QJX3" s="46"/>
      <c r="QJY3" s="46"/>
      <c r="QJZ3" s="46"/>
      <c r="QKA3" s="46"/>
      <c r="QKB3" s="46"/>
      <c r="QKC3" s="46"/>
      <c r="QKD3" s="46"/>
      <c r="QKE3" s="46"/>
      <c r="QKF3" s="46"/>
      <c r="QKG3" s="46"/>
      <c r="QKH3" s="46"/>
      <c r="QKI3" s="46"/>
      <c r="QKJ3" s="46"/>
      <c r="QKK3" s="46"/>
      <c r="QKL3" s="46"/>
      <c r="QKM3" s="46"/>
      <c r="QKN3" s="46"/>
      <c r="QKO3" s="46"/>
      <c r="QKP3" s="46"/>
      <c r="QKQ3" s="46"/>
      <c r="QKR3" s="46"/>
      <c r="QKS3" s="46"/>
      <c r="QKT3" s="46"/>
      <c r="QKU3" s="46"/>
      <c r="QKV3" s="46"/>
      <c r="QKW3" s="46"/>
      <c r="QKX3" s="46"/>
      <c r="QKY3" s="46"/>
      <c r="QKZ3" s="46"/>
      <c r="QLA3" s="46"/>
      <c r="QLB3" s="46"/>
      <c r="QLC3" s="46"/>
      <c r="QLD3" s="46"/>
      <c r="QLE3" s="46"/>
      <c r="QLF3" s="46"/>
      <c r="QLG3" s="46"/>
      <c r="QLH3" s="46"/>
      <c r="QLI3" s="46"/>
      <c r="QLJ3" s="46"/>
      <c r="QLK3" s="46"/>
      <c r="QLL3" s="46"/>
      <c r="QLM3" s="46"/>
      <c r="QLN3" s="46"/>
      <c r="QLO3" s="46"/>
      <c r="QLP3" s="46"/>
      <c r="QLQ3" s="46"/>
      <c r="QLR3" s="46"/>
      <c r="QLS3" s="46"/>
      <c r="QLT3" s="46"/>
      <c r="QLU3" s="46"/>
      <c r="QLV3" s="46"/>
      <c r="QLW3" s="46"/>
      <c r="QLX3" s="46"/>
      <c r="QLY3" s="46"/>
      <c r="QLZ3" s="46"/>
      <c r="QMA3" s="46"/>
      <c r="QMB3" s="46"/>
      <c r="QMC3" s="46"/>
      <c r="QMD3" s="46"/>
      <c r="QME3" s="46"/>
      <c r="QMF3" s="46"/>
      <c r="QMG3" s="46"/>
      <c r="QMH3" s="46"/>
      <c r="QMI3" s="46"/>
      <c r="QMJ3" s="46"/>
      <c r="QMK3" s="46"/>
      <c r="QML3" s="46"/>
      <c r="QMM3" s="46"/>
      <c r="QMN3" s="46"/>
      <c r="QMO3" s="46"/>
      <c r="QMP3" s="46"/>
      <c r="QMQ3" s="46"/>
      <c r="QMR3" s="46"/>
      <c r="QMS3" s="46"/>
      <c r="QMT3" s="46"/>
      <c r="QMU3" s="46"/>
      <c r="QMV3" s="46"/>
      <c r="QMW3" s="46"/>
      <c r="QMX3" s="46"/>
      <c r="QMY3" s="46"/>
      <c r="QMZ3" s="46"/>
      <c r="QNA3" s="46"/>
      <c r="QNB3" s="46"/>
      <c r="QNC3" s="46"/>
      <c r="QND3" s="46"/>
      <c r="QNE3" s="46"/>
      <c r="QNF3" s="46"/>
      <c r="QNG3" s="46"/>
      <c r="QNH3" s="46"/>
      <c r="QNI3" s="46"/>
      <c r="QNJ3" s="46"/>
      <c r="QNK3" s="46"/>
      <c r="QNL3" s="46"/>
      <c r="QNM3" s="46"/>
      <c r="QNN3" s="46"/>
      <c r="QNO3" s="46"/>
      <c r="QNP3" s="46"/>
      <c r="QNQ3" s="46"/>
      <c r="QNR3" s="46"/>
      <c r="QNS3" s="46"/>
      <c r="QNT3" s="46"/>
      <c r="QNU3" s="46"/>
      <c r="QNV3" s="46"/>
      <c r="QNW3" s="46"/>
      <c r="QNX3" s="46"/>
      <c r="QNY3" s="46"/>
      <c r="QNZ3" s="46"/>
      <c r="QOA3" s="46"/>
      <c r="QOB3" s="46"/>
      <c r="QOC3" s="46"/>
      <c r="QOD3" s="46"/>
      <c r="QOE3" s="46"/>
      <c r="QOF3" s="46"/>
      <c r="QOG3" s="46"/>
      <c r="QOH3" s="46"/>
      <c r="QOI3" s="46"/>
      <c r="QOJ3" s="46"/>
      <c r="QOK3" s="46"/>
      <c r="QOL3" s="46"/>
      <c r="QOM3" s="46"/>
      <c r="QON3" s="46"/>
      <c r="QOO3" s="46"/>
      <c r="QOP3" s="46"/>
      <c r="QOQ3" s="46"/>
      <c r="QOR3" s="46"/>
      <c r="QOS3" s="46"/>
      <c r="QOT3" s="46"/>
      <c r="QOU3" s="46"/>
      <c r="QOV3" s="46"/>
      <c r="QOW3" s="46"/>
      <c r="QOX3" s="46"/>
      <c r="QOY3" s="46"/>
      <c r="QOZ3" s="46"/>
      <c r="QPA3" s="46"/>
      <c r="QPB3" s="46"/>
      <c r="QPC3" s="46"/>
      <c r="QPD3" s="46"/>
      <c r="QPE3" s="46"/>
      <c r="QPF3" s="46"/>
      <c r="QPG3" s="46"/>
      <c r="QPH3" s="46"/>
      <c r="QPI3" s="46"/>
      <c r="QPJ3" s="46"/>
      <c r="QPK3" s="46"/>
      <c r="QPL3" s="46"/>
      <c r="QPM3" s="46"/>
      <c r="QPN3" s="46"/>
      <c r="QPO3" s="46"/>
      <c r="QPP3" s="46"/>
      <c r="QPQ3" s="46"/>
      <c r="QPR3" s="46"/>
      <c r="QPS3" s="46"/>
      <c r="QPT3" s="46"/>
      <c r="QPU3" s="46"/>
      <c r="QPV3" s="46"/>
      <c r="QPW3" s="46"/>
      <c r="QPX3" s="46"/>
      <c r="QPY3" s="46"/>
      <c r="QPZ3" s="46"/>
      <c r="QQA3" s="46"/>
      <c r="QQB3" s="46"/>
      <c r="QQC3" s="46"/>
      <c r="QQD3" s="46"/>
      <c r="QQE3" s="46"/>
      <c r="QQF3" s="46"/>
      <c r="QQG3" s="46"/>
      <c r="QQH3" s="46"/>
      <c r="QQI3" s="46"/>
      <c r="QQJ3" s="46"/>
      <c r="QQK3" s="46"/>
      <c r="QQL3" s="46"/>
      <c r="QQM3" s="46"/>
      <c r="QQN3" s="46"/>
      <c r="QQO3" s="46"/>
      <c r="QQP3" s="46"/>
      <c r="QQQ3" s="46"/>
      <c r="QQR3" s="46"/>
      <c r="QQS3" s="46"/>
      <c r="QQT3" s="46"/>
      <c r="QQU3" s="46"/>
      <c r="QQV3" s="46"/>
      <c r="QQW3" s="46"/>
      <c r="QQX3" s="46"/>
      <c r="QQY3" s="46"/>
      <c r="QQZ3" s="46"/>
      <c r="QRA3" s="46"/>
      <c r="QRB3" s="46"/>
      <c r="QRC3" s="46"/>
      <c r="QRD3" s="46"/>
      <c r="QRE3" s="46"/>
      <c r="QRF3" s="46"/>
      <c r="QRG3" s="46"/>
      <c r="QRH3" s="46"/>
      <c r="QRI3" s="46"/>
      <c r="QRJ3" s="46"/>
      <c r="QRK3" s="46"/>
      <c r="QRL3" s="46"/>
      <c r="QRM3" s="46"/>
      <c r="QRN3" s="46"/>
      <c r="QRO3" s="46"/>
      <c r="QRP3" s="46"/>
      <c r="QRQ3" s="46"/>
      <c r="QRR3" s="46"/>
      <c r="QRS3" s="46"/>
      <c r="QRT3" s="46"/>
      <c r="QRU3" s="46"/>
      <c r="QRV3" s="46"/>
      <c r="QRW3" s="46"/>
      <c r="QRX3" s="46"/>
      <c r="QRY3" s="46"/>
      <c r="QRZ3" s="46"/>
      <c r="QSA3" s="46"/>
      <c r="QSB3" s="46"/>
      <c r="QSC3" s="46"/>
      <c r="QSD3" s="46"/>
      <c r="QSE3" s="46"/>
      <c r="QSF3" s="46"/>
      <c r="QSG3" s="46"/>
      <c r="QSH3" s="46"/>
      <c r="QSI3" s="46"/>
      <c r="QSJ3" s="46"/>
      <c r="QSK3" s="46"/>
      <c r="QSL3" s="46"/>
      <c r="QSM3" s="46"/>
      <c r="QSN3" s="46"/>
      <c r="QSO3" s="46"/>
      <c r="QSP3" s="46"/>
      <c r="QSQ3" s="46"/>
      <c r="QSR3" s="46"/>
      <c r="QSS3" s="46"/>
      <c r="QST3" s="46"/>
      <c r="QSU3" s="46"/>
      <c r="QSV3" s="46"/>
      <c r="QSW3" s="46"/>
      <c r="QSX3" s="46"/>
      <c r="QSY3" s="46"/>
      <c r="QSZ3" s="46"/>
      <c r="QTA3" s="46"/>
      <c r="QTB3" s="46"/>
      <c r="QTC3" s="46"/>
      <c r="QTD3" s="46"/>
      <c r="QTE3" s="46"/>
      <c r="QTF3" s="46"/>
      <c r="QTG3" s="46"/>
      <c r="QTH3" s="46"/>
      <c r="QTI3" s="46"/>
      <c r="QTJ3" s="46"/>
      <c r="QTK3" s="46"/>
      <c r="QTL3" s="46"/>
      <c r="QTM3" s="46"/>
      <c r="QTN3" s="46"/>
      <c r="QTO3" s="46"/>
      <c r="QTP3" s="46"/>
      <c r="QTQ3" s="46"/>
      <c r="QTR3" s="46"/>
      <c r="QTS3" s="46"/>
      <c r="QTT3" s="46"/>
      <c r="QTU3" s="46"/>
      <c r="QTV3" s="46"/>
      <c r="QTW3" s="46"/>
      <c r="QTX3" s="46"/>
      <c r="QTY3" s="46"/>
      <c r="QTZ3" s="46"/>
      <c r="QUA3" s="46"/>
      <c r="QUB3" s="46"/>
      <c r="QUC3" s="46"/>
      <c r="QUD3" s="46"/>
      <c r="QUE3" s="46"/>
      <c r="QUF3" s="46"/>
      <c r="QUG3" s="46"/>
      <c r="QUH3" s="46"/>
      <c r="QUI3" s="46"/>
      <c r="QUJ3" s="46"/>
      <c r="QUK3" s="46"/>
      <c r="QUL3" s="46"/>
      <c r="QUM3" s="46"/>
      <c r="QUN3" s="46"/>
      <c r="QUO3" s="46"/>
      <c r="QUP3" s="46"/>
      <c r="QUQ3" s="46"/>
      <c r="QUR3" s="46"/>
      <c r="QUS3" s="46"/>
      <c r="QUT3" s="46"/>
      <c r="QUU3" s="46"/>
      <c r="QUV3" s="46"/>
      <c r="QUW3" s="46"/>
      <c r="QUX3" s="46"/>
      <c r="QUY3" s="46"/>
      <c r="QUZ3" s="46"/>
      <c r="QVA3" s="46"/>
      <c r="QVB3" s="46"/>
      <c r="QVC3" s="46"/>
      <c r="QVD3" s="46"/>
      <c r="QVE3" s="46"/>
      <c r="QVF3" s="46"/>
      <c r="QVG3" s="46"/>
      <c r="QVH3" s="46"/>
      <c r="QVI3" s="46"/>
      <c r="QVJ3" s="46"/>
      <c r="QVK3" s="46"/>
      <c r="QVL3" s="46"/>
      <c r="QVM3" s="46"/>
      <c r="QVN3" s="46"/>
      <c r="QVO3" s="46"/>
      <c r="QVP3" s="46"/>
      <c r="QVQ3" s="46"/>
      <c r="QVR3" s="46"/>
      <c r="QVS3" s="46"/>
      <c r="QVT3" s="46"/>
      <c r="QVU3" s="46"/>
      <c r="QVV3" s="46"/>
      <c r="QVW3" s="46"/>
      <c r="QVX3" s="46"/>
      <c r="QVY3" s="46"/>
      <c r="QVZ3" s="46"/>
      <c r="QWA3" s="46"/>
      <c r="QWB3" s="46"/>
      <c r="QWC3" s="46"/>
      <c r="QWD3" s="46"/>
      <c r="QWE3" s="46"/>
      <c r="QWF3" s="46"/>
      <c r="QWG3" s="46"/>
      <c r="QWH3" s="46"/>
      <c r="QWI3" s="46"/>
      <c r="QWJ3" s="46"/>
      <c r="QWK3" s="46"/>
      <c r="QWL3" s="46"/>
      <c r="QWM3" s="46"/>
      <c r="QWN3" s="46"/>
      <c r="QWO3" s="46"/>
      <c r="QWP3" s="46"/>
      <c r="QWQ3" s="46"/>
      <c r="QWR3" s="46"/>
      <c r="QWS3" s="46"/>
      <c r="QWT3" s="46"/>
      <c r="QWU3" s="46"/>
      <c r="QWV3" s="46"/>
      <c r="QWW3" s="46"/>
      <c r="QWX3" s="46"/>
      <c r="QWY3" s="46"/>
      <c r="QWZ3" s="46"/>
      <c r="QXA3" s="46"/>
      <c r="QXB3" s="46"/>
      <c r="QXC3" s="46"/>
      <c r="QXD3" s="46"/>
      <c r="QXE3" s="46"/>
      <c r="QXF3" s="46"/>
      <c r="QXG3" s="46"/>
      <c r="QXH3" s="46"/>
      <c r="QXI3" s="46"/>
      <c r="QXJ3" s="46"/>
      <c r="QXK3" s="46"/>
      <c r="QXL3" s="46"/>
      <c r="QXM3" s="46"/>
      <c r="QXN3" s="46"/>
      <c r="QXO3" s="46"/>
      <c r="QXP3" s="46"/>
      <c r="QXQ3" s="46"/>
      <c r="QXR3" s="46"/>
      <c r="QXS3" s="46"/>
      <c r="QXT3" s="46"/>
      <c r="QXU3" s="46"/>
      <c r="QXV3" s="46"/>
      <c r="QXW3" s="46"/>
      <c r="QXX3" s="46"/>
      <c r="QXY3" s="46"/>
      <c r="QXZ3" s="46"/>
      <c r="QYA3" s="46"/>
      <c r="QYB3" s="46"/>
      <c r="QYC3" s="46"/>
      <c r="QYD3" s="46"/>
      <c r="QYE3" s="46"/>
      <c r="QYF3" s="46"/>
      <c r="QYG3" s="46"/>
      <c r="QYH3" s="46"/>
      <c r="QYI3" s="46"/>
      <c r="QYJ3" s="46"/>
      <c r="QYK3" s="46"/>
      <c r="QYL3" s="46"/>
      <c r="QYM3" s="46"/>
      <c r="QYN3" s="46"/>
      <c r="QYO3" s="46"/>
      <c r="QYP3" s="46"/>
      <c r="QYQ3" s="46"/>
      <c r="QYR3" s="46"/>
      <c r="QYS3" s="46"/>
      <c r="QYT3" s="46"/>
      <c r="QYU3" s="46"/>
      <c r="QYV3" s="46"/>
      <c r="QYW3" s="46"/>
      <c r="QYX3" s="46"/>
      <c r="QYY3" s="46"/>
      <c r="QYZ3" s="46"/>
      <c r="QZA3" s="46"/>
      <c r="QZB3" s="46"/>
      <c r="QZC3" s="46"/>
      <c r="QZD3" s="46"/>
      <c r="QZE3" s="46"/>
      <c r="QZF3" s="46"/>
      <c r="QZG3" s="46"/>
      <c r="QZH3" s="46"/>
      <c r="QZI3" s="46"/>
      <c r="QZJ3" s="46"/>
      <c r="QZK3" s="46"/>
      <c r="QZL3" s="46"/>
      <c r="QZM3" s="46"/>
      <c r="QZN3" s="46"/>
      <c r="QZO3" s="46"/>
      <c r="QZP3" s="46"/>
      <c r="QZQ3" s="46"/>
      <c r="QZR3" s="46"/>
      <c r="QZS3" s="46"/>
      <c r="QZT3" s="46"/>
      <c r="QZU3" s="46"/>
      <c r="QZV3" s="46"/>
      <c r="QZW3" s="46"/>
      <c r="QZX3" s="46"/>
      <c r="QZY3" s="46"/>
      <c r="QZZ3" s="46"/>
      <c r="RAA3" s="46"/>
      <c r="RAB3" s="46"/>
      <c r="RAC3" s="46"/>
      <c r="RAD3" s="46"/>
      <c r="RAE3" s="46"/>
      <c r="RAF3" s="46"/>
      <c r="RAG3" s="46"/>
      <c r="RAH3" s="46"/>
      <c r="RAI3" s="46"/>
      <c r="RAJ3" s="46"/>
      <c r="RAK3" s="46"/>
      <c r="RAL3" s="46"/>
      <c r="RAM3" s="46"/>
      <c r="RAN3" s="46"/>
      <c r="RAO3" s="46"/>
      <c r="RAP3" s="46"/>
      <c r="RAQ3" s="46"/>
      <c r="RAR3" s="46"/>
      <c r="RAS3" s="46"/>
      <c r="RAT3" s="46"/>
      <c r="RAU3" s="46"/>
      <c r="RAV3" s="46"/>
      <c r="RAW3" s="46"/>
      <c r="RAX3" s="46"/>
      <c r="RAY3" s="46"/>
      <c r="RAZ3" s="46"/>
      <c r="RBA3" s="46"/>
      <c r="RBB3" s="46"/>
      <c r="RBC3" s="46"/>
      <c r="RBD3" s="46"/>
      <c r="RBE3" s="46"/>
      <c r="RBF3" s="46"/>
      <c r="RBG3" s="46"/>
      <c r="RBH3" s="46"/>
      <c r="RBI3" s="46"/>
      <c r="RBJ3" s="46"/>
      <c r="RBK3" s="46"/>
      <c r="RBL3" s="46"/>
      <c r="RBM3" s="46"/>
      <c r="RBN3" s="46"/>
      <c r="RBO3" s="46"/>
      <c r="RBP3" s="46"/>
      <c r="RBQ3" s="46"/>
      <c r="RBR3" s="46"/>
      <c r="RBS3" s="46"/>
      <c r="RBT3" s="46"/>
      <c r="RBU3" s="46"/>
      <c r="RBV3" s="46"/>
      <c r="RBW3" s="46"/>
      <c r="RBX3" s="46"/>
      <c r="RBY3" s="46"/>
      <c r="RBZ3" s="46"/>
      <c r="RCA3" s="46"/>
      <c r="RCB3" s="46"/>
      <c r="RCC3" s="46"/>
      <c r="RCD3" s="46"/>
      <c r="RCE3" s="46"/>
      <c r="RCF3" s="46"/>
      <c r="RCG3" s="46"/>
      <c r="RCH3" s="46"/>
      <c r="RCI3" s="46"/>
      <c r="RCJ3" s="46"/>
      <c r="RCK3" s="46"/>
      <c r="RCL3" s="46"/>
      <c r="RCM3" s="46"/>
      <c r="RCN3" s="46"/>
      <c r="RCO3" s="46"/>
      <c r="RCP3" s="46"/>
      <c r="RCQ3" s="46"/>
      <c r="RCR3" s="46"/>
      <c r="RCS3" s="46"/>
      <c r="RCT3" s="46"/>
      <c r="RCU3" s="46"/>
      <c r="RCV3" s="46"/>
      <c r="RCW3" s="46"/>
      <c r="RCX3" s="46"/>
      <c r="RCY3" s="46"/>
      <c r="RCZ3" s="46"/>
      <c r="RDA3" s="46"/>
      <c r="RDB3" s="46"/>
      <c r="RDC3" s="46"/>
      <c r="RDD3" s="46"/>
      <c r="RDE3" s="46"/>
      <c r="RDF3" s="46"/>
      <c r="RDG3" s="46"/>
      <c r="RDH3" s="46"/>
      <c r="RDI3" s="46"/>
      <c r="RDJ3" s="46"/>
      <c r="RDK3" s="46"/>
      <c r="RDL3" s="46"/>
      <c r="RDM3" s="46"/>
      <c r="RDN3" s="46"/>
      <c r="RDO3" s="46"/>
      <c r="RDP3" s="46"/>
      <c r="RDQ3" s="46"/>
      <c r="RDR3" s="46"/>
      <c r="RDS3" s="46"/>
      <c r="RDT3" s="46"/>
      <c r="RDU3" s="46"/>
      <c r="RDV3" s="46"/>
      <c r="RDW3" s="46"/>
      <c r="RDX3" s="46"/>
      <c r="RDY3" s="46"/>
      <c r="RDZ3" s="46"/>
      <c r="REA3" s="46"/>
      <c r="REB3" s="46"/>
      <c r="REC3" s="46"/>
      <c r="RED3" s="46"/>
      <c r="REE3" s="46"/>
      <c r="REF3" s="46"/>
      <c r="REG3" s="46"/>
      <c r="REH3" s="46"/>
      <c r="REI3" s="46"/>
      <c r="REJ3" s="46"/>
      <c r="REK3" s="46"/>
      <c r="REL3" s="46"/>
      <c r="REM3" s="46"/>
      <c r="REN3" s="46"/>
      <c r="REO3" s="46"/>
      <c r="REP3" s="46"/>
      <c r="REQ3" s="46"/>
      <c r="RER3" s="46"/>
      <c r="RES3" s="46"/>
      <c r="RET3" s="46"/>
      <c r="REU3" s="46"/>
      <c r="REV3" s="46"/>
      <c r="REW3" s="46"/>
      <c r="REX3" s="46"/>
      <c r="REY3" s="46"/>
      <c r="REZ3" s="46"/>
      <c r="RFA3" s="46"/>
      <c r="RFB3" s="46"/>
      <c r="RFC3" s="46"/>
      <c r="RFD3" s="46"/>
      <c r="RFE3" s="46"/>
      <c r="RFF3" s="46"/>
      <c r="RFG3" s="46"/>
      <c r="RFH3" s="46"/>
      <c r="RFI3" s="46"/>
      <c r="RFJ3" s="46"/>
      <c r="RFK3" s="46"/>
      <c r="RFL3" s="46"/>
      <c r="RFM3" s="46"/>
      <c r="RFN3" s="46"/>
      <c r="RFO3" s="46"/>
      <c r="RFP3" s="46"/>
      <c r="RFQ3" s="46"/>
      <c r="RFR3" s="46"/>
      <c r="RFS3" s="46"/>
      <c r="RFT3" s="46"/>
      <c r="RFU3" s="46"/>
      <c r="RFV3" s="46"/>
      <c r="RFW3" s="46"/>
      <c r="RFX3" s="46"/>
      <c r="RFY3" s="46"/>
      <c r="RFZ3" s="46"/>
      <c r="RGA3" s="46"/>
      <c r="RGB3" s="46"/>
      <c r="RGC3" s="46"/>
      <c r="RGD3" s="46"/>
      <c r="RGE3" s="46"/>
      <c r="RGF3" s="46"/>
      <c r="RGG3" s="46"/>
      <c r="RGH3" s="46"/>
      <c r="RGI3" s="46"/>
      <c r="RGJ3" s="46"/>
      <c r="RGK3" s="46"/>
      <c r="RGL3" s="46"/>
      <c r="RGM3" s="46"/>
      <c r="RGN3" s="46"/>
      <c r="RGO3" s="46"/>
      <c r="RGP3" s="46"/>
      <c r="RGQ3" s="46"/>
      <c r="RGR3" s="46"/>
      <c r="RGS3" s="46"/>
      <c r="RGT3" s="46"/>
      <c r="RGU3" s="46"/>
      <c r="RGV3" s="46"/>
      <c r="RGW3" s="46"/>
      <c r="RGX3" s="46"/>
      <c r="RGY3" s="46"/>
      <c r="RGZ3" s="46"/>
      <c r="RHA3" s="46"/>
      <c r="RHB3" s="46"/>
      <c r="RHC3" s="46"/>
      <c r="RHD3" s="46"/>
      <c r="RHE3" s="46"/>
      <c r="RHF3" s="46"/>
      <c r="RHG3" s="46"/>
      <c r="RHH3" s="46"/>
      <c r="RHI3" s="46"/>
      <c r="RHJ3" s="46"/>
      <c r="RHK3" s="46"/>
      <c r="RHL3" s="46"/>
      <c r="RHM3" s="46"/>
      <c r="RHN3" s="46"/>
      <c r="RHO3" s="46"/>
      <c r="RHP3" s="46"/>
      <c r="RHQ3" s="46"/>
      <c r="RHR3" s="46"/>
      <c r="RHS3" s="46"/>
      <c r="RHT3" s="46"/>
      <c r="RHU3" s="46"/>
      <c r="RHV3" s="46"/>
      <c r="RHW3" s="46"/>
      <c r="RHX3" s="46"/>
      <c r="RHY3" s="46"/>
      <c r="RHZ3" s="46"/>
      <c r="RIA3" s="46"/>
      <c r="RIB3" s="46"/>
      <c r="RIC3" s="46"/>
      <c r="RID3" s="46"/>
      <c r="RIE3" s="46"/>
      <c r="RIF3" s="46"/>
      <c r="RIG3" s="46"/>
      <c r="RIH3" s="46"/>
      <c r="RII3" s="46"/>
      <c r="RIJ3" s="46"/>
      <c r="RIK3" s="46"/>
      <c r="RIL3" s="46"/>
      <c r="RIM3" s="46"/>
      <c r="RIN3" s="46"/>
      <c r="RIO3" s="46"/>
      <c r="RIP3" s="46"/>
      <c r="RIQ3" s="46"/>
      <c r="RIR3" s="46"/>
      <c r="RIS3" s="46"/>
      <c r="RIT3" s="46"/>
      <c r="RIU3" s="46"/>
      <c r="RIV3" s="46"/>
      <c r="RIW3" s="46"/>
      <c r="RIX3" s="46"/>
      <c r="RIY3" s="46"/>
      <c r="RIZ3" s="46"/>
      <c r="RJA3" s="46"/>
      <c r="RJB3" s="46"/>
      <c r="RJC3" s="46"/>
      <c r="RJD3" s="46"/>
      <c r="RJE3" s="46"/>
      <c r="RJF3" s="46"/>
      <c r="RJG3" s="46"/>
      <c r="RJH3" s="46"/>
      <c r="RJI3" s="46"/>
      <c r="RJJ3" s="46"/>
      <c r="RJK3" s="46"/>
      <c r="RJL3" s="46"/>
      <c r="RJM3" s="46"/>
      <c r="RJN3" s="46"/>
      <c r="RJO3" s="46"/>
      <c r="RJP3" s="46"/>
      <c r="RJQ3" s="46"/>
      <c r="RJR3" s="46"/>
      <c r="RJS3" s="46"/>
      <c r="RJT3" s="46"/>
      <c r="RJU3" s="46"/>
      <c r="RJV3" s="46"/>
      <c r="RJW3" s="46"/>
      <c r="RJX3" s="46"/>
      <c r="RJY3" s="46"/>
      <c r="RJZ3" s="46"/>
      <c r="RKA3" s="46"/>
      <c r="RKB3" s="46"/>
      <c r="RKC3" s="46"/>
      <c r="RKD3" s="46"/>
      <c r="RKE3" s="46"/>
      <c r="RKF3" s="46"/>
      <c r="RKG3" s="46"/>
      <c r="RKH3" s="46"/>
      <c r="RKI3" s="46"/>
      <c r="RKJ3" s="46"/>
      <c r="RKK3" s="46"/>
      <c r="RKL3" s="46"/>
      <c r="RKM3" s="46"/>
      <c r="RKN3" s="46"/>
      <c r="RKO3" s="46"/>
      <c r="RKP3" s="46"/>
      <c r="RKQ3" s="46"/>
      <c r="RKR3" s="46"/>
      <c r="RKS3" s="46"/>
      <c r="RKT3" s="46"/>
      <c r="RKU3" s="46"/>
      <c r="RKV3" s="46"/>
      <c r="RKW3" s="46"/>
      <c r="RKX3" s="46"/>
      <c r="RKY3" s="46"/>
      <c r="RKZ3" s="46"/>
      <c r="RLA3" s="46"/>
      <c r="RLB3" s="46"/>
      <c r="RLC3" s="46"/>
      <c r="RLD3" s="46"/>
      <c r="RLE3" s="46"/>
      <c r="RLF3" s="46"/>
      <c r="RLG3" s="46"/>
      <c r="RLH3" s="46"/>
      <c r="RLI3" s="46"/>
      <c r="RLJ3" s="46"/>
      <c r="RLK3" s="46"/>
      <c r="RLL3" s="46"/>
      <c r="RLM3" s="46"/>
      <c r="RLN3" s="46"/>
      <c r="RLO3" s="46"/>
      <c r="RLP3" s="46"/>
      <c r="RLQ3" s="46"/>
      <c r="RLR3" s="46"/>
      <c r="RLS3" s="46"/>
      <c r="RLT3" s="46"/>
      <c r="RLU3" s="46"/>
      <c r="RLV3" s="46"/>
      <c r="RLW3" s="46"/>
      <c r="RLX3" s="46"/>
      <c r="RLY3" s="46"/>
      <c r="RLZ3" s="46"/>
      <c r="RMA3" s="46"/>
      <c r="RMB3" s="46"/>
      <c r="RMC3" s="46"/>
      <c r="RMD3" s="46"/>
      <c r="RME3" s="46"/>
      <c r="RMF3" s="46"/>
      <c r="RMG3" s="46"/>
      <c r="RMH3" s="46"/>
      <c r="RMI3" s="46"/>
      <c r="RMJ3" s="46"/>
      <c r="RMK3" s="46"/>
      <c r="RML3" s="46"/>
      <c r="RMM3" s="46"/>
      <c r="RMN3" s="46"/>
      <c r="RMO3" s="46"/>
      <c r="RMP3" s="46"/>
      <c r="RMQ3" s="46"/>
      <c r="RMR3" s="46"/>
      <c r="RMS3" s="46"/>
      <c r="RMT3" s="46"/>
      <c r="RMU3" s="46"/>
      <c r="RMV3" s="46"/>
      <c r="RMW3" s="46"/>
      <c r="RMX3" s="46"/>
      <c r="RMY3" s="46"/>
      <c r="RMZ3" s="46"/>
      <c r="RNA3" s="46"/>
      <c r="RNB3" s="46"/>
      <c r="RNC3" s="46"/>
      <c r="RND3" s="46"/>
      <c r="RNE3" s="46"/>
      <c r="RNF3" s="46"/>
      <c r="RNG3" s="46"/>
      <c r="RNH3" s="46"/>
      <c r="RNI3" s="46"/>
      <c r="RNJ3" s="46"/>
      <c r="RNK3" s="46"/>
      <c r="RNL3" s="46"/>
      <c r="RNM3" s="46"/>
      <c r="RNN3" s="46"/>
      <c r="RNO3" s="46"/>
      <c r="RNP3" s="46"/>
      <c r="RNQ3" s="46"/>
      <c r="RNR3" s="46"/>
      <c r="RNS3" s="46"/>
      <c r="RNT3" s="46"/>
      <c r="RNU3" s="46"/>
      <c r="RNV3" s="46"/>
      <c r="RNW3" s="46"/>
      <c r="RNX3" s="46"/>
      <c r="RNY3" s="46"/>
      <c r="RNZ3" s="46"/>
      <c r="ROA3" s="46"/>
      <c r="ROB3" s="46"/>
      <c r="ROC3" s="46"/>
      <c r="ROD3" s="46"/>
      <c r="ROE3" s="46"/>
      <c r="ROF3" s="46"/>
      <c r="ROG3" s="46"/>
      <c r="ROH3" s="46"/>
      <c r="ROI3" s="46"/>
      <c r="ROJ3" s="46"/>
      <c r="ROK3" s="46"/>
      <c r="ROL3" s="46"/>
      <c r="ROM3" s="46"/>
      <c r="RON3" s="46"/>
      <c r="ROO3" s="46"/>
      <c r="ROP3" s="46"/>
      <c r="ROQ3" s="46"/>
      <c r="ROR3" s="46"/>
      <c r="ROS3" s="46"/>
      <c r="ROT3" s="46"/>
      <c r="ROU3" s="46"/>
      <c r="ROV3" s="46"/>
      <c r="ROW3" s="46"/>
      <c r="ROX3" s="46"/>
      <c r="ROY3" s="46"/>
      <c r="ROZ3" s="46"/>
      <c r="RPA3" s="46"/>
      <c r="RPB3" s="46"/>
      <c r="RPC3" s="46"/>
      <c r="RPD3" s="46"/>
      <c r="RPE3" s="46"/>
      <c r="RPF3" s="46"/>
      <c r="RPG3" s="46"/>
      <c r="RPH3" s="46"/>
      <c r="RPI3" s="46"/>
      <c r="RPJ3" s="46"/>
      <c r="RPK3" s="46"/>
      <c r="RPL3" s="46"/>
      <c r="RPM3" s="46"/>
      <c r="RPN3" s="46"/>
      <c r="RPO3" s="46"/>
      <c r="RPP3" s="46"/>
      <c r="RPQ3" s="46"/>
      <c r="RPR3" s="46"/>
      <c r="RPS3" s="46"/>
      <c r="RPT3" s="46"/>
      <c r="RPU3" s="46"/>
      <c r="RPV3" s="46"/>
      <c r="RPW3" s="46"/>
      <c r="RPX3" s="46"/>
      <c r="RPY3" s="46"/>
      <c r="RPZ3" s="46"/>
      <c r="RQA3" s="46"/>
      <c r="RQB3" s="46"/>
      <c r="RQC3" s="46"/>
      <c r="RQD3" s="46"/>
      <c r="RQE3" s="46"/>
      <c r="RQF3" s="46"/>
      <c r="RQG3" s="46"/>
      <c r="RQH3" s="46"/>
      <c r="RQI3" s="46"/>
      <c r="RQJ3" s="46"/>
      <c r="RQK3" s="46"/>
      <c r="RQL3" s="46"/>
      <c r="RQM3" s="46"/>
      <c r="RQN3" s="46"/>
      <c r="RQO3" s="46"/>
      <c r="RQP3" s="46"/>
      <c r="RQQ3" s="46"/>
      <c r="RQR3" s="46"/>
      <c r="RQS3" s="46"/>
      <c r="RQT3" s="46"/>
      <c r="RQU3" s="46"/>
      <c r="RQV3" s="46"/>
      <c r="RQW3" s="46"/>
      <c r="RQX3" s="46"/>
      <c r="RQY3" s="46"/>
      <c r="RQZ3" s="46"/>
      <c r="RRA3" s="46"/>
      <c r="RRB3" s="46"/>
      <c r="RRC3" s="46"/>
      <c r="RRD3" s="46"/>
      <c r="RRE3" s="46"/>
      <c r="RRF3" s="46"/>
      <c r="RRG3" s="46"/>
      <c r="RRH3" s="46"/>
      <c r="RRI3" s="46"/>
      <c r="RRJ3" s="46"/>
      <c r="RRK3" s="46"/>
      <c r="RRL3" s="46"/>
      <c r="RRM3" s="46"/>
      <c r="RRN3" s="46"/>
      <c r="RRO3" s="46"/>
      <c r="RRP3" s="46"/>
      <c r="RRQ3" s="46"/>
      <c r="RRR3" s="46"/>
      <c r="RRS3" s="46"/>
      <c r="RRT3" s="46"/>
      <c r="RRU3" s="46"/>
      <c r="RRV3" s="46"/>
      <c r="RRW3" s="46"/>
      <c r="RRX3" s="46"/>
      <c r="RRY3" s="46"/>
      <c r="RRZ3" s="46"/>
      <c r="RSA3" s="46"/>
      <c r="RSB3" s="46"/>
      <c r="RSC3" s="46"/>
      <c r="RSD3" s="46"/>
      <c r="RSE3" s="46"/>
      <c r="RSF3" s="46"/>
      <c r="RSG3" s="46"/>
      <c r="RSH3" s="46"/>
      <c r="RSI3" s="46"/>
      <c r="RSJ3" s="46"/>
      <c r="RSK3" s="46"/>
      <c r="RSL3" s="46"/>
      <c r="RSM3" s="46"/>
      <c r="RSN3" s="46"/>
      <c r="RSO3" s="46"/>
      <c r="RSP3" s="46"/>
      <c r="RSQ3" s="46"/>
      <c r="RSR3" s="46"/>
      <c r="RSS3" s="46"/>
      <c r="RST3" s="46"/>
      <c r="RSU3" s="46"/>
      <c r="RSV3" s="46"/>
      <c r="RSW3" s="46"/>
      <c r="RSX3" s="46"/>
      <c r="RSY3" s="46"/>
      <c r="RSZ3" s="46"/>
      <c r="RTA3" s="46"/>
      <c r="RTB3" s="46"/>
      <c r="RTC3" s="46"/>
      <c r="RTD3" s="46"/>
      <c r="RTE3" s="46"/>
      <c r="RTF3" s="46"/>
      <c r="RTG3" s="46"/>
      <c r="RTH3" s="46"/>
      <c r="RTI3" s="46"/>
      <c r="RTJ3" s="46"/>
      <c r="RTK3" s="46"/>
      <c r="RTL3" s="46"/>
      <c r="RTM3" s="46"/>
      <c r="RTN3" s="46"/>
      <c r="RTO3" s="46"/>
      <c r="RTP3" s="46"/>
      <c r="RTQ3" s="46"/>
      <c r="RTR3" s="46"/>
      <c r="RTS3" s="46"/>
      <c r="RTT3" s="46"/>
      <c r="RTU3" s="46"/>
      <c r="RTV3" s="46"/>
      <c r="RTW3" s="46"/>
      <c r="RTX3" s="46"/>
      <c r="RTY3" s="46"/>
      <c r="RTZ3" s="46"/>
      <c r="RUA3" s="46"/>
      <c r="RUB3" s="46"/>
      <c r="RUC3" s="46"/>
      <c r="RUD3" s="46"/>
      <c r="RUE3" s="46"/>
      <c r="RUF3" s="46"/>
      <c r="RUG3" s="46"/>
      <c r="RUH3" s="46"/>
      <c r="RUI3" s="46"/>
      <c r="RUJ3" s="46"/>
      <c r="RUK3" s="46"/>
      <c r="RUL3" s="46"/>
      <c r="RUM3" s="46"/>
      <c r="RUN3" s="46"/>
      <c r="RUO3" s="46"/>
      <c r="RUP3" s="46"/>
      <c r="RUQ3" s="46"/>
      <c r="RUR3" s="46"/>
      <c r="RUS3" s="46"/>
      <c r="RUT3" s="46"/>
      <c r="RUU3" s="46"/>
      <c r="RUV3" s="46"/>
      <c r="RUW3" s="46"/>
      <c r="RUX3" s="46"/>
      <c r="RUY3" s="46"/>
      <c r="RUZ3" s="46"/>
      <c r="RVA3" s="46"/>
      <c r="RVB3" s="46"/>
      <c r="RVC3" s="46"/>
      <c r="RVD3" s="46"/>
      <c r="RVE3" s="46"/>
      <c r="RVF3" s="46"/>
      <c r="RVG3" s="46"/>
      <c r="RVH3" s="46"/>
      <c r="RVI3" s="46"/>
      <c r="RVJ3" s="46"/>
      <c r="RVK3" s="46"/>
      <c r="RVL3" s="46"/>
      <c r="RVM3" s="46"/>
      <c r="RVN3" s="46"/>
      <c r="RVO3" s="46"/>
      <c r="RVP3" s="46"/>
      <c r="RVQ3" s="46"/>
      <c r="RVR3" s="46"/>
      <c r="RVS3" s="46"/>
      <c r="RVT3" s="46"/>
      <c r="RVU3" s="46"/>
      <c r="RVV3" s="46"/>
      <c r="RVW3" s="46"/>
      <c r="RVX3" s="46"/>
      <c r="RVY3" s="46"/>
      <c r="RVZ3" s="46"/>
      <c r="RWA3" s="46"/>
      <c r="RWB3" s="46"/>
      <c r="RWC3" s="46"/>
      <c r="RWD3" s="46"/>
      <c r="RWE3" s="46"/>
      <c r="RWF3" s="46"/>
      <c r="RWG3" s="46"/>
      <c r="RWH3" s="46"/>
      <c r="RWI3" s="46"/>
      <c r="RWJ3" s="46"/>
      <c r="RWK3" s="46"/>
      <c r="RWL3" s="46"/>
      <c r="RWM3" s="46"/>
      <c r="RWN3" s="46"/>
      <c r="RWO3" s="46"/>
      <c r="RWP3" s="46"/>
      <c r="RWQ3" s="46"/>
      <c r="RWR3" s="46"/>
      <c r="RWS3" s="46"/>
      <c r="RWT3" s="46"/>
      <c r="RWU3" s="46"/>
      <c r="RWV3" s="46"/>
      <c r="RWW3" s="46"/>
      <c r="RWX3" s="46"/>
      <c r="RWY3" s="46"/>
      <c r="RWZ3" s="46"/>
      <c r="RXA3" s="46"/>
      <c r="RXB3" s="46"/>
      <c r="RXC3" s="46"/>
      <c r="RXD3" s="46"/>
      <c r="RXE3" s="46"/>
      <c r="RXF3" s="46"/>
      <c r="RXG3" s="46"/>
      <c r="RXH3" s="46"/>
      <c r="RXI3" s="46"/>
      <c r="RXJ3" s="46"/>
      <c r="RXK3" s="46"/>
      <c r="RXL3" s="46"/>
      <c r="RXM3" s="46"/>
      <c r="RXN3" s="46"/>
      <c r="RXO3" s="46"/>
      <c r="RXP3" s="46"/>
      <c r="RXQ3" s="46"/>
      <c r="RXR3" s="46"/>
      <c r="RXS3" s="46"/>
      <c r="RXT3" s="46"/>
      <c r="RXU3" s="46"/>
      <c r="RXV3" s="46"/>
      <c r="RXW3" s="46"/>
      <c r="RXX3" s="46"/>
      <c r="RXY3" s="46"/>
      <c r="RXZ3" s="46"/>
      <c r="RYA3" s="46"/>
      <c r="RYB3" s="46"/>
      <c r="RYC3" s="46"/>
      <c r="RYD3" s="46"/>
      <c r="RYE3" s="46"/>
      <c r="RYF3" s="46"/>
      <c r="RYG3" s="46"/>
      <c r="RYH3" s="46"/>
      <c r="RYI3" s="46"/>
      <c r="RYJ3" s="46"/>
      <c r="RYK3" s="46"/>
      <c r="RYL3" s="46"/>
      <c r="RYM3" s="46"/>
      <c r="RYN3" s="46"/>
      <c r="RYO3" s="46"/>
      <c r="RYP3" s="46"/>
      <c r="RYQ3" s="46"/>
      <c r="RYR3" s="46"/>
      <c r="RYS3" s="46"/>
      <c r="RYT3" s="46"/>
      <c r="RYU3" s="46"/>
      <c r="RYV3" s="46"/>
      <c r="RYW3" s="46"/>
      <c r="RYX3" s="46"/>
      <c r="RYY3" s="46"/>
      <c r="RYZ3" s="46"/>
      <c r="RZA3" s="46"/>
      <c r="RZB3" s="46"/>
      <c r="RZC3" s="46"/>
      <c r="RZD3" s="46"/>
      <c r="RZE3" s="46"/>
      <c r="RZF3" s="46"/>
      <c r="RZG3" s="46"/>
      <c r="RZH3" s="46"/>
      <c r="RZI3" s="46"/>
      <c r="RZJ3" s="46"/>
      <c r="RZK3" s="46"/>
      <c r="RZL3" s="46"/>
      <c r="RZM3" s="46"/>
      <c r="RZN3" s="46"/>
      <c r="RZO3" s="46"/>
      <c r="RZP3" s="46"/>
      <c r="RZQ3" s="46"/>
      <c r="RZR3" s="46"/>
      <c r="RZS3" s="46"/>
      <c r="RZT3" s="46"/>
      <c r="RZU3" s="46"/>
      <c r="RZV3" s="46"/>
      <c r="RZW3" s="46"/>
      <c r="RZX3" s="46"/>
      <c r="RZY3" s="46"/>
      <c r="RZZ3" s="46"/>
      <c r="SAA3" s="46"/>
      <c r="SAB3" s="46"/>
      <c r="SAC3" s="46"/>
      <c r="SAD3" s="46"/>
      <c r="SAE3" s="46"/>
      <c r="SAF3" s="46"/>
      <c r="SAG3" s="46"/>
      <c r="SAH3" s="46"/>
      <c r="SAI3" s="46"/>
      <c r="SAJ3" s="46"/>
      <c r="SAK3" s="46"/>
      <c r="SAL3" s="46"/>
      <c r="SAM3" s="46"/>
      <c r="SAN3" s="46"/>
      <c r="SAO3" s="46"/>
      <c r="SAP3" s="46"/>
      <c r="SAQ3" s="46"/>
      <c r="SAR3" s="46"/>
      <c r="SAS3" s="46"/>
      <c r="SAT3" s="46"/>
      <c r="SAU3" s="46"/>
      <c r="SAV3" s="46"/>
      <c r="SAW3" s="46"/>
      <c r="SAX3" s="46"/>
      <c r="SAY3" s="46"/>
      <c r="SAZ3" s="46"/>
      <c r="SBA3" s="46"/>
      <c r="SBB3" s="46"/>
      <c r="SBC3" s="46"/>
      <c r="SBD3" s="46"/>
      <c r="SBE3" s="46"/>
      <c r="SBF3" s="46"/>
      <c r="SBG3" s="46"/>
      <c r="SBH3" s="46"/>
      <c r="SBI3" s="46"/>
      <c r="SBJ3" s="46"/>
      <c r="SBK3" s="46"/>
      <c r="SBL3" s="46"/>
      <c r="SBM3" s="46"/>
      <c r="SBN3" s="46"/>
      <c r="SBO3" s="46"/>
      <c r="SBP3" s="46"/>
      <c r="SBQ3" s="46"/>
      <c r="SBR3" s="46"/>
      <c r="SBS3" s="46"/>
      <c r="SBT3" s="46"/>
      <c r="SBU3" s="46"/>
      <c r="SBV3" s="46"/>
      <c r="SBW3" s="46"/>
      <c r="SBX3" s="46"/>
      <c r="SBY3" s="46"/>
      <c r="SBZ3" s="46"/>
      <c r="SCA3" s="46"/>
      <c r="SCB3" s="46"/>
      <c r="SCC3" s="46"/>
      <c r="SCD3" s="46"/>
      <c r="SCE3" s="46"/>
      <c r="SCF3" s="46"/>
      <c r="SCG3" s="46"/>
      <c r="SCH3" s="46"/>
      <c r="SCI3" s="46"/>
      <c r="SCJ3" s="46"/>
      <c r="SCK3" s="46"/>
      <c r="SCL3" s="46"/>
      <c r="SCM3" s="46"/>
      <c r="SCN3" s="46"/>
      <c r="SCO3" s="46"/>
      <c r="SCP3" s="46"/>
      <c r="SCQ3" s="46"/>
      <c r="SCR3" s="46"/>
      <c r="SCS3" s="46"/>
      <c r="SCT3" s="46"/>
      <c r="SCU3" s="46"/>
      <c r="SCV3" s="46"/>
      <c r="SCW3" s="46"/>
      <c r="SCX3" s="46"/>
      <c r="SCY3" s="46"/>
      <c r="SCZ3" s="46"/>
      <c r="SDA3" s="46"/>
      <c r="SDB3" s="46"/>
      <c r="SDC3" s="46"/>
      <c r="SDD3" s="46"/>
      <c r="SDE3" s="46"/>
      <c r="SDF3" s="46"/>
      <c r="SDG3" s="46"/>
      <c r="SDH3" s="46"/>
      <c r="SDI3" s="46"/>
      <c r="SDJ3" s="46"/>
      <c r="SDK3" s="46"/>
      <c r="SDL3" s="46"/>
      <c r="SDM3" s="46"/>
      <c r="SDN3" s="46"/>
      <c r="SDO3" s="46"/>
      <c r="SDP3" s="46"/>
      <c r="SDQ3" s="46"/>
      <c r="SDR3" s="46"/>
      <c r="SDS3" s="46"/>
      <c r="SDT3" s="46"/>
      <c r="SDU3" s="46"/>
      <c r="SDV3" s="46"/>
      <c r="SDW3" s="46"/>
      <c r="SDX3" s="46"/>
      <c r="SDY3" s="46"/>
      <c r="SDZ3" s="46"/>
      <c r="SEA3" s="46"/>
      <c r="SEB3" s="46"/>
      <c r="SEC3" s="46"/>
      <c r="SED3" s="46"/>
      <c r="SEE3" s="46"/>
      <c r="SEF3" s="46"/>
      <c r="SEG3" s="46"/>
      <c r="SEH3" s="46"/>
      <c r="SEI3" s="46"/>
      <c r="SEJ3" s="46"/>
      <c r="SEK3" s="46"/>
      <c r="SEL3" s="46"/>
      <c r="SEM3" s="46"/>
      <c r="SEN3" s="46"/>
      <c r="SEO3" s="46"/>
      <c r="SEP3" s="46"/>
      <c r="SEQ3" s="46"/>
      <c r="SER3" s="46"/>
      <c r="SES3" s="46"/>
      <c r="SET3" s="46"/>
      <c r="SEU3" s="46"/>
      <c r="SEV3" s="46"/>
      <c r="SEW3" s="46"/>
      <c r="SEX3" s="46"/>
      <c r="SEY3" s="46"/>
      <c r="SEZ3" s="46"/>
      <c r="SFA3" s="46"/>
      <c r="SFB3" s="46"/>
      <c r="SFC3" s="46"/>
      <c r="SFD3" s="46"/>
      <c r="SFE3" s="46"/>
      <c r="SFF3" s="46"/>
      <c r="SFG3" s="46"/>
      <c r="SFH3" s="46"/>
      <c r="SFI3" s="46"/>
      <c r="SFJ3" s="46"/>
      <c r="SFK3" s="46"/>
      <c r="SFL3" s="46"/>
      <c r="SFM3" s="46"/>
      <c r="SFN3" s="46"/>
      <c r="SFO3" s="46"/>
      <c r="SFP3" s="46"/>
      <c r="SFQ3" s="46"/>
      <c r="SFR3" s="46"/>
      <c r="SFS3" s="46"/>
      <c r="SFT3" s="46"/>
      <c r="SFU3" s="46"/>
      <c r="SFV3" s="46"/>
      <c r="SFW3" s="46"/>
      <c r="SFX3" s="46"/>
      <c r="SFY3" s="46"/>
      <c r="SFZ3" s="46"/>
      <c r="SGA3" s="46"/>
      <c r="SGB3" s="46"/>
      <c r="SGC3" s="46"/>
      <c r="SGD3" s="46"/>
      <c r="SGE3" s="46"/>
      <c r="SGF3" s="46"/>
      <c r="SGG3" s="46"/>
      <c r="SGH3" s="46"/>
      <c r="SGI3" s="46"/>
      <c r="SGJ3" s="46"/>
      <c r="SGK3" s="46"/>
      <c r="SGL3" s="46"/>
      <c r="SGM3" s="46"/>
      <c r="SGN3" s="46"/>
      <c r="SGO3" s="46"/>
      <c r="SGP3" s="46"/>
      <c r="SGQ3" s="46"/>
      <c r="SGR3" s="46"/>
      <c r="SGS3" s="46"/>
      <c r="SGT3" s="46"/>
      <c r="SGU3" s="46"/>
      <c r="SGV3" s="46"/>
      <c r="SGW3" s="46"/>
      <c r="SGX3" s="46"/>
      <c r="SGY3" s="46"/>
      <c r="SGZ3" s="46"/>
      <c r="SHA3" s="46"/>
      <c r="SHB3" s="46"/>
      <c r="SHC3" s="46"/>
      <c r="SHD3" s="46"/>
      <c r="SHE3" s="46"/>
      <c r="SHF3" s="46"/>
      <c r="SHG3" s="46"/>
      <c r="SHH3" s="46"/>
      <c r="SHI3" s="46"/>
      <c r="SHJ3" s="46"/>
      <c r="SHK3" s="46"/>
      <c r="SHL3" s="46"/>
      <c r="SHM3" s="46"/>
      <c r="SHN3" s="46"/>
      <c r="SHO3" s="46"/>
      <c r="SHP3" s="46"/>
      <c r="SHQ3" s="46"/>
      <c r="SHR3" s="46"/>
      <c r="SHS3" s="46"/>
      <c r="SHT3" s="46"/>
      <c r="SHU3" s="46"/>
      <c r="SHV3" s="46"/>
      <c r="SHW3" s="46"/>
      <c r="SHX3" s="46"/>
      <c r="SHY3" s="46"/>
      <c r="SHZ3" s="46"/>
      <c r="SIA3" s="46"/>
      <c r="SIB3" s="46"/>
      <c r="SIC3" s="46"/>
      <c r="SID3" s="46"/>
      <c r="SIE3" s="46"/>
      <c r="SIF3" s="46"/>
      <c r="SIG3" s="46"/>
      <c r="SIH3" s="46"/>
      <c r="SII3" s="46"/>
      <c r="SIJ3" s="46"/>
      <c r="SIK3" s="46"/>
      <c r="SIL3" s="46"/>
      <c r="SIM3" s="46"/>
      <c r="SIN3" s="46"/>
      <c r="SIO3" s="46"/>
      <c r="SIP3" s="46"/>
      <c r="SIQ3" s="46"/>
      <c r="SIR3" s="46"/>
      <c r="SIS3" s="46"/>
      <c r="SIT3" s="46"/>
      <c r="SIU3" s="46"/>
      <c r="SIV3" s="46"/>
      <c r="SIW3" s="46"/>
      <c r="SIX3" s="46"/>
      <c r="SIY3" s="46"/>
      <c r="SIZ3" s="46"/>
      <c r="SJA3" s="46"/>
      <c r="SJB3" s="46"/>
      <c r="SJC3" s="46"/>
      <c r="SJD3" s="46"/>
      <c r="SJE3" s="46"/>
      <c r="SJF3" s="46"/>
      <c r="SJG3" s="46"/>
      <c r="SJH3" s="46"/>
      <c r="SJI3" s="46"/>
      <c r="SJJ3" s="46"/>
      <c r="SJK3" s="46"/>
      <c r="SJL3" s="46"/>
      <c r="SJM3" s="46"/>
      <c r="SJN3" s="46"/>
      <c r="SJO3" s="46"/>
      <c r="SJP3" s="46"/>
      <c r="SJQ3" s="46"/>
      <c r="SJR3" s="46"/>
      <c r="SJS3" s="46"/>
      <c r="SJT3" s="46"/>
      <c r="SJU3" s="46"/>
      <c r="SJV3" s="46"/>
      <c r="SJW3" s="46"/>
      <c r="SJX3" s="46"/>
      <c r="SJY3" s="46"/>
      <c r="SJZ3" s="46"/>
      <c r="SKA3" s="46"/>
      <c r="SKB3" s="46"/>
      <c r="SKC3" s="46"/>
      <c r="SKD3" s="46"/>
      <c r="SKE3" s="46"/>
      <c r="SKF3" s="46"/>
      <c r="SKG3" s="46"/>
      <c r="SKH3" s="46"/>
      <c r="SKI3" s="46"/>
      <c r="SKJ3" s="46"/>
      <c r="SKK3" s="46"/>
      <c r="SKL3" s="46"/>
      <c r="SKM3" s="46"/>
      <c r="SKN3" s="46"/>
      <c r="SKO3" s="46"/>
      <c r="SKP3" s="46"/>
      <c r="SKQ3" s="46"/>
      <c r="SKR3" s="46"/>
      <c r="SKS3" s="46"/>
      <c r="SKT3" s="46"/>
      <c r="SKU3" s="46"/>
      <c r="SKV3" s="46"/>
      <c r="SKW3" s="46"/>
      <c r="SKX3" s="46"/>
      <c r="SKY3" s="46"/>
      <c r="SKZ3" s="46"/>
      <c r="SLA3" s="46"/>
      <c r="SLB3" s="46"/>
      <c r="SLC3" s="46"/>
      <c r="SLD3" s="46"/>
      <c r="SLE3" s="46"/>
      <c r="SLF3" s="46"/>
      <c r="SLG3" s="46"/>
      <c r="SLH3" s="46"/>
      <c r="SLI3" s="46"/>
      <c r="SLJ3" s="46"/>
      <c r="SLK3" s="46"/>
      <c r="SLL3" s="46"/>
      <c r="SLM3" s="46"/>
      <c r="SLN3" s="46"/>
      <c r="SLO3" s="46"/>
      <c r="SLP3" s="46"/>
      <c r="SLQ3" s="46"/>
      <c r="SLR3" s="46"/>
      <c r="SLS3" s="46"/>
      <c r="SLT3" s="46"/>
      <c r="SLU3" s="46"/>
      <c r="SLV3" s="46"/>
      <c r="SLW3" s="46"/>
      <c r="SLX3" s="46"/>
      <c r="SLY3" s="46"/>
      <c r="SLZ3" s="46"/>
      <c r="SMA3" s="46"/>
      <c r="SMB3" s="46"/>
      <c r="SMC3" s="46"/>
      <c r="SMD3" s="46"/>
      <c r="SME3" s="46"/>
      <c r="SMF3" s="46"/>
      <c r="SMG3" s="46"/>
      <c r="SMH3" s="46"/>
      <c r="SMI3" s="46"/>
      <c r="SMJ3" s="46"/>
      <c r="SMK3" s="46"/>
      <c r="SML3" s="46"/>
      <c r="SMM3" s="46"/>
      <c r="SMN3" s="46"/>
      <c r="SMO3" s="46"/>
      <c r="SMP3" s="46"/>
      <c r="SMQ3" s="46"/>
      <c r="SMR3" s="46"/>
      <c r="SMS3" s="46"/>
      <c r="SMT3" s="46"/>
      <c r="SMU3" s="46"/>
      <c r="SMV3" s="46"/>
      <c r="SMW3" s="46"/>
      <c r="SMX3" s="46"/>
      <c r="SMY3" s="46"/>
      <c r="SMZ3" s="46"/>
      <c r="SNA3" s="46"/>
      <c r="SNB3" s="46"/>
      <c r="SNC3" s="46"/>
      <c r="SND3" s="46"/>
      <c r="SNE3" s="46"/>
      <c r="SNF3" s="46"/>
      <c r="SNG3" s="46"/>
      <c r="SNH3" s="46"/>
      <c r="SNI3" s="46"/>
      <c r="SNJ3" s="46"/>
      <c r="SNK3" s="46"/>
      <c r="SNL3" s="46"/>
      <c r="SNM3" s="46"/>
      <c r="SNN3" s="46"/>
      <c r="SNO3" s="46"/>
      <c r="SNP3" s="46"/>
      <c r="SNQ3" s="46"/>
      <c r="SNR3" s="46"/>
      <c r="SNS3" s="46"/>
      <c r="SNT3" s="46"/>
      <c r="SNU3" s="46"/>
      <c r="SNV3" s="46"/>
      <c r="SNW3" s="46"/>
      <c r="SNX3" s="46"/>
      <c r="SNY3" s="46"/>
      <c r="SNZ3" s="46"/>
      <c r="SOA3" s="46"/>
      <c r="SOB3" s="46"/>
      <c r="SOC3" s="46"/>
      <c r="SOD3" s="46"/>
      <c r="SOE3" s="46"/>
      <c r="SOF3" s="46"/>
      <c r="SOG3" s="46"/>
      <c r="SOH3" s="46"/>
      <c r="SOI3" s="46"/>
      <c r="SOJ3" s="46"/>
      <c r="SOK3" s="46"/>
      <c r="SOL3" s="46"/>
      <c r="SOM3" s="46"/>
      <c r="SON3" s="46"/>
      <c r="SOO3" s="46"/>
      <c r="SOP3" s="46"/>
      <c r="SOQ3" s="46"/>
      <c r="SOR3" s="46"/>
      <c r="SOS3" s="46"/>
      <c r="SOT3" s="46"/>
      <c r="SOU3" s="46"/>
      <c r="SOV3" s="46"/>
      <c r="SOW3" s="46"/>
      <c r="SOX3" s="46"/>
      <c r="SOY3" s="46"/>
      <c r="SOZ3" s="46"/>
      <c r="SPA3" s="46"/>
      <c r="SPB3" s="46"/>
      <c r="SPC3" s="46"/>
      <c r="SPD3" s="46"/>
      <c r="SPE3" s="46"/>
      <c r="SPF3" s="46"/>
      <c r="SPG3" s="46"/>
      <c r="SPH3" s="46"/>
      <c r="SPI3" s="46"/>
      <c r="SPJ3" s="46"/>
      <c r="SPK3" s="46"/>
      <c r="SPL3" s="46"/>
      <c r="SPM3" s="46"/>
      <c r="SPN3" s="46"/>
      <c r="SPO3" s="46"/>
      <c r="SPP3" s="46"/>
      <c r="SPQ3" s="46"/>
      <c r="SPR3" s="46"/>
      <c r="SPS3" s="46"/>
      <c r="SPT3" s="46"/>
      <c r="SPU3" s="46"/>
      <c r="SPV3" s="46"/>
      <c r="SPW3" s="46"/>
      <c r="SPX3" s="46"/>
      <c r="SPY3" s="46"/>
      <c r="SPZ3" s="46"/>
      <c r="SQA3" s="46"/>
      <c r="SQB3" s="46"/>
      <c r="SQC3" s="46"/>
      <c r="SQD3" s="46"/>
      <c r="SQE3" s="46"/>
      <c r="SQF3" s="46"/>
      <c r="SQG3" s="46"/>
      <c r="SQH3" s="46"/>
      <c r="SQI3" s="46"/>
      <c r="SQJ3" s="46"/>
      <c r="SQK3" s="46"/>
      <c r="SQL3" s="46"/>
      <c r="SQM3" s="46"/>
      <c r="SQN3" s="46"/>
      <c r="SQO3" s="46"/>
      <c r="SQP3" s="46"/>
      <c r="SQQ3" s="46"/>
      <c r="SQR3" s="46"/>
      <c r="SQS3" s="46"/>
      <c r="SQT3" s="46"/>
      <c r="SQU3" s="46"/>
      <c r="SQV3" s="46"/>
      <c r="SQW3" s="46"/>
      <c r="SQX3" s="46"/>
      <c r="SQY3" s="46"/>
      <c r="SQZ3" s="46"/>
      <c r="SRA3" s="46"/>
      <c r="SRB3" s="46"/>
      <c r="SRC3" s="46"/>
      <c r="SRD3" s="46"/>
      <c r="SRE3" s="46"/>
      <c r="SRF3" s="46"/>
      <c r="SRG3" s="46"/>
      <c r="SRH3" s="46"/>
      <c r="SRI3" s="46"/>
      <c r="SRJ3" s="46"/>
      <c r="SRK3" s="46"/>
      <c r="SRL3" s="46"/>
      <c r="SRM3" s="46"/>
      <c r="SRN3" s="46"/>
      <c r="SRO3" s="46"/>
      <c r="SRP3" s="46"/>
      <c r="SRQ3" s="46"/>
      <c r="SRR3" s="46"/>
      <c r="SRS3" s="46"/>
      <c r="SRT3" s="46"/>
      <c r="SRU3" s="46"/>
      <c r="SRV3" s="46"/>
      <c r="SRW3" s="46"/>
      <c r="SRX3" s="46"/>
      <c r="SRY3" s="46"/>
      <c r="SRZ3" s="46"/>
      <c r="SSA3" s="46"/>
      <c r="SSB3" s="46"/>
      <c r="SSC3" s="46"/>
      <c r="SSD3" s="46"/>
      <c r="SSE3" s="46"/>
      <c r="SSF3" s="46"/>
      <c r="SSG3" s="46"/>
      <c r="SSH3" s="46"/>
      <c r="SSI3" s="46"/>
      <c r="SSJ3" s="46"/>
      <c r="SSK3" s="46"/>
      <c r="SSL3" s="46"/>
      <c r="SSM3" s="46"/>
      <c r="SSN3" s="46"/>
      <c r="SSO3" s="46"/>
      <c r="SSP3" s="46"/>
      <c r="SSQ3" s="46"/>
      <c r="SSR3" s="46"/>
      <c r="SSS3" s="46"/>
      <c r="SST3" s="46"/>
      <c r="SSU3" s="46"/>
      <c r="SSV3" s="46"/>
      <c r="SSW3" s="46"/>
      <c r="SSX3" s="46"/>
      <c r="SSY3" s="46"/>
      <c r="SSZ3" s="46"/>
      <c r="STA3" s="46"/>
      <c r="STB3" s="46"/>
      <c r="STC3" s="46"/>
      <c r="STD3" s="46"/>
      <c r="STE3" s="46"/>
      <c r="STF3" s="46"/>
      <c r="STG3" s="46"/>
      <c r="STH3" s="46"/>
      <c r="STI3" s="46"/>
      <c r="STJ3" s="46"/>
      <c r="STK3" s="46"/>
      <c r="STL3" s="46"/>
      <c r="STM3" s="46"/>
      <c r="STN3" s="46"/>
      <c r="STO3" s="46"/>
      <c r="STP3" s="46"/>
      <c r="STQ3" s="46"/>
      <c r="STR3" s="46"/>
      <c r="STS3" s="46"/>
      <c r="STT3" s="46"/>
      <c r="STU3" s="46"/>
      <c r="STV3" s="46"/>
      <c r="STW3" s="46"/>
      <c r="STX3" s="46"/>
      <c r="STY3" s="46"/>
      <c r="STZ3" s="46"/>
      <c r="SUA3" s="46"/>
      <c r="SUB3" s="46"/>
      <c r="SUC3" s="46"/>
      <c r="SUD3" s="46"/>
      <c r="SUE3" s="46"/>
      <c r="SUF3" s="46"/>
      <c r="SUG3" s="46"/>
      <c r="SUH3" s="46"/>
      <c r="SUI3" s="46"/>
      <c r="SUJ3" s="46"/>
      <c r="SUK3" s="46"/>
      <c r="SUL3" s="46"/>
      <c r="SUM3" s="46"/>
      <c r="SUN3" s="46"/>
      <c r="SUO3" s="46"/>
      <c r="SUP3" s="46"/>
      <c r="SUQ3" s="46"/>
      <c r="SUR3" s="46"/>
      <c r="SUS3" s="46"/>
      <c r="SUT3" s="46"/>
      <c r="SUU3" s="46"/>
      <c r="SUV3" s="46"/>
      <c r="SUW3" s="46"/>
      <c r="SUX3" s="46"/>
      <c r="SUY3" s="46"/>
      <c r="SUZ3" s="46"/>
      <c r="SVA3" s="46"/>
      <c r="SVB3" s="46"/>
      <c r="SVC3" s="46"/>
      <c r="SVD3" s="46"/>
      <c r="SVE3" s="46"/>
      <c r="SVF3" s="46"/>
      <c r="SVG3" s="46"/>
      <c r="SVH3" s="46"/>
      <c r="SVI3" s="46"/>
      <c r="SVJ3" s="46"/>
      <c r="SVK3" s="46"/>
      <c r="SVL3" s="46"/>
      <c r="SVM3" s="46"/>
      <c r="SVN3" s="46"/>
      <c r="SVO3" s="46"/>
      <c r="SVP3" s="46"/>
      <c r="SVQ3" s="46"/>
      <c r="SVR3" s="46"/>
      <c r="SVS3" s="46"/>
      <c r="SVT3" s="46"/>
      <c r="SVU3" s="46"/>
      <c r="SVV3" s="46"/>
      <c r="SVW3" s="46"/>
      <c r="SVX3" s="46"/>
      <c r="SVY3" s="46"/>
      <c r="SVZ3" s="46"/>
      <c r="SWA3" s="46"/>
      <c r="SWB3" s="46"/>
      <c r="SWC3" s="46"/>
      <c r="SWD3" s="46"/>
      <c r="SWE3" s="46"/>
      <c r="SWF3" s="46"/>
      <c r="SWG3" s="46"/>
      <c r="SWH3" s="46"/>
      <c r="SWI3" s="46"/>
      <c r="SWJ3" s="46"/>
      <c r="SWK3" s="46"/>
      <c r="SWL3" s="46"/>
      <c r="SWM3" s="46"/>
      <c r="SWN3" s="46"/>
      <c r="SWO3" s="46"/>
      <c r="SWP3" s="46"/>
      <c r="SWQ3" s="46"/>
      <c r="SWR3" s="46"/>
      <c r="SWS3" s="46"/>
      <c r="SWT3" s="46"/>
      <c r="SWU3" s="46"/>
      <c r="SWV3" s="46"/>
      <c r="SWW3" s="46"/>
      <c r="SWX3" s="46"/>
      <c r="SWY3" s="46"/>
      <c r="SWZ3" s="46"/>
      <c r="SXA3" s="46"/>
      <c r="SXB3" s="46"/>
      <c r="SXC3" s="46"/>
      <c r="SXD3" s="46"/>
      <c r="SXE3" s="46"/>
      <c r="SXF3" s="46"/>
      <c r="SXG3" s="46"/>
      <c r="SXH3" s="46"/>
      <c r="SXI3" s="46"/>
      <c r="SXJ3" s="46"/>
      <c r="SXK3" s="46"/>
      <c r="SXL3" s="46"/>
      <c r="SXM3" s="46"/>
      <c r="SXN3" s="46"/>
      <c r="SXO3" s="46"/>
      <c r="SXP3" s="46"/>
      <c r="SXQ3" s="46"/>
      <c r="SXR3" s="46"/>
      <c r="SXS3" s="46"/>
      <c r="SXT3" s="46"/>
      <c r="SXU3" s="46"/>
      <c r="SXV3" s="46"/>
      <c r="SXW3" s="46"/>
      <c r="SXX3" s="46"/>
      <c r="SXY3" s="46"/>
      <c r="SXZ3" s="46"/>
      <c r="SYA3" s="46"/>
      <c r="SYB3" s="46"/>
      <c r="SYC3" s="46"/>
      <c r="SYD3" s="46"/>
      <c r="SYE3" s="46"/>
      <c r="SYF3" s="46"/>
      <c r="SYG3" s="46"/>
      <c r="SYH3" s="46"/>
      <c r="SYI3" s="46"/>
      <c r="SYJ3" s="46"/>
      <c r="SYK3" s="46"/>
      <c r="SYL3" s="46"/>
      <c r="SYM3" s="46"/>
      <c r="SYN3" s="46"/>
      <c r="SYO3" s="46"/>
      <c r="SYP3" s="46"/>
      <c r="SYQ3" s="46"/>
      <c r="SYR3" s="46"/>
      <c r="SYS3" s="46"/>
      <c r="SYT3" s="46"/>
      <c r="SYU3" s="46"/>
      <c r="SYV3" s="46"/>
      <c r="SYW3" s="46"/>
      <c r="SYX3" s="46"/>
      <c r="SYY3" s="46"/>
      <c r="SYZ3" s="46"/>
      <c r="SZA3" s="46"/>
      <c r="SZB3" s="46"/>
      <c r="SZC3" s="46"/>
      <c r="SZD3" s="46"/>
      <c r="SZE3" s="46"/>
      <c r="SZF3" s="46"/>
      <c r="SZG3" s="46"/>
      <c r="SZH3" s="46"/>
      <c r="SZI3" s="46"/>
      <c r="SZJ3" s="46"/>
      <c r="SZK3" s="46"/>
      <c r="SZL3" s="46"/>
      <c r="SZM3" s="46"/>
      <c r="SZN3" s="46"/>
      <c r="SZO3" s="46"/>
      <c r="SZP3" s="46"/>
      <c r="SZQ3" s="46"/>
      <c r="SZR3" s="46"/>
      <c r="SZS3" s="46"/>
      <c r="SZT3" s="46"/>
      <c r="SZU3" s="46"/>
      <c r="SZV3" s="46"/>
      <c r="SZW3" s="46"/>
      <c r="SZX3" s="46"/>
      <c r="SZY3" s="46"/>
      <c r="SZZ3" s="46"/>
      <c r="TAA3" s="46"/>
      <c r="TAB3" s="46"/>
      <c r="TAC3" s="46"/>
      <c r="TAD3" s="46"/>
      <c r="TAE3" s="46"/>
      <c r="TAF3" s="46"/>
      <c r="TAG3" s="46"/>
      <c r="TAH3" s="46"/>
      <c r="TAI3" s="46"/>
      <c r="TAJ3" s="46"/>
      <c r="TAK3" s="46"/>
      <c r="TAL3" s="46"/>
      <c r="TAM3" s="46"/>
      <c r="TAN3" s="46"/>
      <c r="TAO3" s="46"/>
      <c r="TAP3" s="46"/>
      <c r="TAQ3" s="46"/>
      <c r="TAR3" s="46"/>
      <c r="TAS3" s="46"/>
      <c r="TAT3" s="46"/>
      <c r="TAU3" s="46"/>
      <c r="TAV3" s="46"/>
      <c r="TAW3" s="46"/>
      <c r="TAX3" s="46"/>
      <c r="TAY3" s="46"/>
      <c r="TAZ3" s="46"/>
      <c r="TBA3" s="46"/>
      <c r="TBB3" s="46"/>
      <c r="TBC3" s="46"/>
      <c r="TBD3" s="46"/>
      <c r="TBE3" s="46"/>
      <c r="TBF3" s="46"/>
      <c r="TBG3" s="46"/>
      <c r="TBH3" s="46"/>
      <c r="TBI3" s="46"/>
      <c r="TBJ3" s="46"/>
      <c r="TBK3" s="46"/>
      <c r="TBL3" s="46"/>
      <c r="TBM3" s="46"/>
      <c r="TBN3" s="46"/>
      <c r="TBO3" s="46"/>
      <c r="TBP3" s="46"/>
      <c r="TBQ3" s="46"/>
      <c r="TBR3" s="46"/>
      <c r="TBS3" s="46"/>
      <c r="TBT3" s="46"/>
      <c r="TBU3" s="46"/>
      <c r="TBV3" s="46"/>
      <c r="TBW3" s="46"/>
      <c r="TBX3" s="46"/>
      <c r="TBY3" s="46"/>
      <c r="TBZ3" s="46"/>
      <c r="TCA3" s="46"/>
      <c r="TCB3" s="46"/>
      <c r="TCC3" s="46"/>
      <c r="TCD3" s="46"/>
      <c r="TCE3" s="46"/>
      <c r="TCF3" s="46"/>
      <c r="TCG3" s="46"/>
      <c r="TCH3" s="46"/>
      <c r="TCI3" s="46"/>
      <c r="TCJ3" s="46"/>
      <c r="TCK3" s="46"/>
      <c r="TCL3" s="46"/>
      <c r="TCM3" s="46"/>
      <c r="TCN3" s="46"/>
      <c r="TCO3" s="46"/>
      <c r="TCP3" s="46"/>
      <c r="TCQ3" s="46"/>
      <c r="TCR3" s="46"/>
      <c r="TCS3" s="46"/>
      <c r="TCT3" s="46"/>
      <c r="TCU3" s="46"/>
      <c r="TCV3" s="46"/>
      <c r="TCW3" s="46"/>
      <c r="TCX3" s="46"/>
      <c r="TCY3" s="46"/>
      <c r="TCZ3" s="46"/>
      <c r="TDA3" s="46"/>
      <c r="TDB3" s="46"/>
      <c r="TDC3" s="46"/>
      <c r="TDD3" s="46"/>
      <c r="TDE3" s="46"/>
      <c r="TDF3" s="46"/>
      <c r="TDG3" s="46"/>
      <c r="TDH3" s="46"/>
      <c r="TDI3" s="46"/>
      <c r="TDJ3" s="46"/>
      <c r="TDK3" s="46"/>
      <c r="TDL3" s="46"/>
      <c r="TDM3" s="46"/>
      <c r="TDN3" s="46"/>
      <c r="TDO3" s="46"/>
      <c r="TDP3" s="46"/>
      <c r="TDQ3" s="46"/>
      <c r="TDR3" s="46"/>
      <c r="TDS3" s="46"/>
      <c r="TDT3" s="46"/>
      <c r="TDU3" s="46"/>
      <c r="TDV3" s="46"/>
      <c r="TDW3" s="46"/>
      <c r="TDX3" s="46"/>
      <c r="TDY3" s="46"/>
      <c r="TDZ3" s="46"/>
      <c r="TEA3" s="46"/>
      <c r="TEB3" s="46"/>
      <c r="TEC3" s="46"/>
      <c r="TED3" s="46"/>
      <c r="TEE3" s="46"/>
      <c r="TEF3" s="46"/>
      <c r="TEG3" s="46"/>
      <c r="TEH3" s="46"/>
      <c r="TEI3" s="46"/>
      <c r="TEJ3" s="46"/>
      <c r="TEK3" s="46"/>
      <c r="TEL3" s="46"/>
      <c r="TEM3" s="46"/>
      <c r="TEN3" s="46"/>
      <c r="TEO3" s="46"/>
      <c r="TEP3" s="46"/>
      <c r="TEQ3" s="46"/>
      <c r="TER3" s="46"/>
      <c r="TES3" s="46"/>
      <c r="TET3" s="46"/>
      <c r="TEU3" s="46"/>
      <c r="TEV3" s="46"/>
      <c r="TEW3" s="46"/>
      <c r="TEX3" s="46"/>
      <c r="TEY3" s="46"/>
      <c r="TEZ3" s="46"/>
      <c r="TFA3" s="46"/>
      <c r="TFB3" s="46"/>
      <c r="TFC3" s="46"/>
      <c r="TFD3" s="46"/>
      <c r="TFE3" s="46"/>
      <c r="TFF3" s="46"/>
      <c r="TFG3" s="46"/>
      <c r="TFH3" s="46"/>
      <c r="TFI3" s="46"/>
      <c r="TFJ3" s="46"/>
      <c r="TFK3" s="46"/>
      <c r="TFL3" s="46"/>
      <c r="TFM3" s="46"/>
      <c r="TFN3" s="46"/>
      <c r="TFO3" s="46"/>
      <c r="TFP3" s="46"/>
      <c r="TFQ3" s="46"/>
      <c r="TFR3" s="46"/>
      <c r="TFS3" s="46"/>
      <c r="TFT3" s="46"/>
      <c r="TFU3" s="46"/>
      <c r="TFV3" s="46"/>
      <c r="TFW3" s="46"/>
      <c r="TFX3" s="46"/>
      <c r="TFY3" s="46"/>
      <c r="TFZ3" s="46"/>
      <c r="TGA3" s="46"/>
      <c r="TGB3" s="46"/>
      <c r="TGC3" s="46"/>
      <c r="TGD3" s="46"/>
      <c r="TGE3" s="46"/>
      <c r="TGF3" s="46"/>
      <c r="TGG3" s="46"/>
      <c r="TGH3" s="46"/>
      <c r="TGI3" s="46"/>
      <c r="TGJ3" s="46"/>
      <c r="TGK3" s="46"/>
      <c r="TGL3" s="46"/>
      <c r="TGM3" s="46"/>
      <c r="TGN3" s="46"/>
      <c r="TGO3" s="46"/>
      <c r="TGP3" s="46"/>
      <c r="TGQ3" s="46"/>
      <c r="TGR3" s="46"/>
      <c r="TGS3" s="46"/>
      <c r="TGT3" s="46"/>
      <c r="TGU3" s="46"/>
      <c r="TGV3" s="46"/>
      <c r="TGW3" s="46"/>
      <c r="TGX3" s="46"/>
      <c r="TGY3" s="46"/>
      <c r="TGZ3" s="46"/>
      <c r="THA3" s="46"/>
      <c r="THB3" s="46"/>
      <c r="THC3" s="46"/>
      <c r="THD3" s="46"/>
      <c r="THE3" s="46"/>
      <c r="THF3" s="46"/>
      <c r="THG3" s="46"/>
      <c r="THH3" s="46"/>
      <c r="THI3" s="46"/>
      <c r="THJ3" s="46"/>
      <c r="THK3" s="46"/>
      <c r="THL3" s="46"/>
      <c r="THM3" s="46"/>
      <c r="THN3" s="46"/>
      <c r="THO3" s="46"/>
      <c r="THP3" s="46"/>
      <c r="THQ3" s="46"/>
      <c r="THR3" s="46"/>
      <c r="THS3" s="46"/>
      <c r="THT3" s="46"/>
      <c r="THU3" s="46"/>
      <c r="THV3" s="46"/>
      <c r="THW3" s="46"/>
      <c r="THX3" s="46"/>
      <c r="THY3" s="46"/>
      <c r="THZ3" s="46"/>
      <c r="TIA3" s="46"/>
      <c r="TIB3" s="46"/>
      <c r="TIC3" s="46"/>
      <c r="TID3" s="46"/>
      <c r="TIE3" s="46"/>
      <c r="TIF3" s="46"/>
      <c r="TIG3" s="46"/>
      <c r="TIH3" s="46"/>
      <c r="TII3" s="46"/>
      <c r="TIJ3" s="46"/>
      <c r="TIK3" s="46"/>
      <c r="TIL3" s="46"/>
      <c r="TIM3" s="46"/>
      <c r="TIN3" s="46"/>
      <c r="TIO3" s="46"/>
      <c r="TIP3" s="46"/>
      <c r="TIQ3" s="46"/>
      <c r="TIR3" s="46"/>
      <c r="TIS3" s="46"/>
      <c r="TIT3" s="46"/>
      <c r="TIU3" s="46"/>
      <c r="TIV3" s="46"/>
      <c r="TIW3" s="46"/>
      <c r="TIX3" s="46"/>
      <c r="TIY3" s="46"/>
      <c r="TIZ3" s="46"/>
      <c r="TJA3" s="46"/>
      <c r="TJB3" s="46"/>
      <c r="TJC3" s="46"/>
      <c r="TJD3" s="46"/>
      <c r="TJE3" s="46"/>
      <c r="TJF3" s="46"/>
      <c r="TJG3" s="46"/>
      <c r="TJH3" s="46"/>
      <c r="TJI3" s="46"/>
      <c r="TJJ3" s="46"/>
      <c r="TJK3" s="46"/>
      <c r="TJL3" s="46"/>
      <c r="TJM3" s="46"/>
      <c r="TJN3" s="46"/>
      <c r="TJO3" s="46"/>
      <c r="TJP3" s="46"/>
      <c r="TJQ3" s="46"/>
      <c r="TJR3" s="46"/>
      <c r="TJS3" s="46"/>
      <c r="TJT3" s="46"/>
      <c r="TJU3" s="46"/>
      <c r="TJV3" s="46"/>
      <c r="TJW3" s="46"/>
      <c r="TJX3" s="46"/>
      <c r="TJY3" s="46"/>
      <c r="TJZ3" s="46"/>
      <c r="TKA3" s="46"/>
      <c r="TKB3" s="46"/>
      <c r="TKC3" s="46"/>
      <c r="TKD3" s="46"/>
      <c r="TKE3" s="46"/>
      <c r="TKF3" s="46"/>
      <c r="TKG3" s="46"/>
      <c r="TKH3" s="46"/>
      <c r="TKI3" s="46"/>
      <c r="TKJ3" s="46"/>
      <c r="TKK3" s="46"/>
      <c r="TKL3" s="46"/>
      <c r="TKM3" s="46"/>
      <c r="TKN3" s="46"/>
      <c r="TKO3" s="46"/>
      <c r="TKP3" s="46"/>
      <c r="TKQ3" s="46"/>
      <c r="TKR3" s="46"/>
      <c r="TKS3" s="46"/>
      <c r="TKT3" s="46"/>
      <c r="TKU3" s="46"/>
      <c r="TKV3" s="46"/>
      <c r="TKW3" s="46"/>
      <c r="TKX3" s="46"/>
      <c r="TKY3" s="46"/>
      <c r="TKZ3" s="46"/>
      <c r="TLA3" s="46"/>
      <c r="TLB3" s="46"/>
      <c r="TLC3" s="46"/>
      <c r="TLD3" s="46"/>
      <c r="TLE3" s="46"/>
      <c r="TLF3" s="46"/>
      <c r="TLG3" s="46"/>
      <c r="TLH3" s="46"/>
      <c r="TLI3" s="46"/>
      <c r="TLJ3" s="46"/>
      <c r="TLK3" s="46"/>
      <c r="TLL3" s="46"/>
      <c r="TLM3" s="46"/>
      <c r="TLN3" s="46"/>
      <c r="TLO3" s="46"/>
      <c r="TLP3" s="46"/>
      <c r="TLQ3" s="46"/>
      <c r="TLR3" s="46"/>
      <c r="TLS3" s="46"/>
      <c r="TLT3" s="46"/>
      <c r="TLU3" s="46"/>
      <c r="TLV3" s="46"/>
      <c r="TLW3" s="46"/>
      <c r="TLX3" s="46"/>
      <c r="TLY3" s="46"/>
      <c r="TLZ3" s="46"/>
      <c r="TMA3" s="46"/>
      <c r="TMB3" s="46"/>
      <c r="TMC3" s="46"/>
      <c r="TMD3" s="46"/>
      <c r="TME3" s="46"/>
      <c r="TMF3" s="46"/>
      <c r="TMG3" s="46"/>
      <c r="TMH3" s="46"/>
      <c r="TMI3" s="46"/>
      <c r="TMJ3" s="46"/>
      <c r="TMK3" s="46"/>
      <c r="TML3" s="46"/>
      <c r="TMM3" s="46"/>
      <c r="TMN3" s="46"/>
      <c r="TMO3" s="46"/>
      <c r="TMP3" s="46"/>
      <c r="TMQ3" s="46"/>
      <c r="TMR3" s="46"/>
      <c r="TMS3" s="46"/>
      <c r="TMT3" s="46"/>
      <c r="TMU3" s="46"/>
      <c r="TMV3" s="46"/>
      <c r="TMW3" s="46"/>
      <c r="TMX3" s="46"/>
      <c r="TMY3" s="46"/>
      <c r="TMZ3" s="46"/>
      <c r="TNA3" s="46"/>
      <c r="TNB3" s="46"/>
      <c r="TNC3" s="46"/>
      <c r="TND3" s="46"/>
      <c r="TNE3" s="46"/>
      <c r="TNF3" s="46"/>
      <c r="TNG3" s="46"/>
      <c r="TNH3" s="46"/>
      <c r="TNI3" s="46"/>
      <c r="TNJ3" s="46"/>
      <c r="TNK3" s="46"/>
      <c r="TNL3" s="46"/>
      <c r="TNM3" s="46"/>
      <c r="TNN3" s="46"/>
      <c r="TNO3" s="46"/>
      <c r="TNP3" s="46"/>
      <c r="TNQ3" s="46"/>
      <c r="TNR3" s="46"/>
      <c r="TNS3" s="46"/>
      <c r="TNT3" s="46"/>
      <c r="TNU3" s="46"/>
      <c r="TNV3" s="46"/>
      <c r="TNW3" s="46"/>
      <c r="TNX3" s="46"/>
      <c r="TNY3" s="46"/>
      <c r="TNZ3" s="46"/>
      <c r="TOA3" s="46"/>
      <c r="TOB3" s="46"/>
      <c r="TOC3" s="46"/>
      <c r="TOD3" s="46"/>
      <c r="TOE3" s="46"/>
      <c r="TOF3" s="46"/>
      <c r="TOG3" s="46"/>
      <c r="TOH3" s="46"/>
      <c r="TOI3" s="46"/>
      <c r="TOJ3" s="46"/>
      <c r="TOK3" s="46"/>
      <c r="TOL3" s="46"/>
      <c r="TOM3" s="46"/>
      <c r="TON3" s="46"/>
      <c r="TOO3" s="46"/>
      <c r="TOP3" s="46"/>
      <c r="TOQ3" s="46"/>
      <c r="TOR3" s="46"/>
      <c r="TOS3" s="46"/>
      <c r="TOT3" s="46"/>
      <c r="TOU3" s="46"/>
      <c r="TOV3" s="46"/>
      <c r="TOW3" s="46"/>
      <c r="TOX3" s="46"/>
      <c r="TOY3" s="46"/>
      <c r="TOZ3" s="46"/>
      <c r="TPA3" s="46"/>
      <c r="TPB3" s="46"/>
      <c r="TPC3" s="46"/>
      <c r="TPD3" s="46"/>
      <c r="TPE3" s="46"/>
      <c r="TPF3" s="46"/>
      <c r="TPG3" s="46"/>
      <c r="TPH3" s="46"/>
      <c r="TPI3" s="46"/>
      <c r="TPJ3" s="46"/>
      <c r="TPK3" s="46"/>
      <c r="TPL3" s="46"/>
      <c r="TPM3" s="46"/>
      <c r="TPN3" s="46"/>
      <c r="TPO3" s="46"/>
      <c r="TPP3" s="46"/>
      <c r="TPQ3" s="46"/>
      <c r="TPR3" s="46"/>
      <c r="TPS3" s="46"/>
      <c r="TPT3" s="46"/>
      <c r="TPU3" s="46"/>
      <c r="TPV3" s="46"/>
      <c r="TPW3" s="46"/>
      <c r="TPX3" s="46"/>
      <c r="TPY3" s="46"/>
      <c r="TPZ3" s="46"/>
      <c r="TQA3" s="46"/>
      <c r="TQB3" s="46"/>
      <c r="TQC3" s="46"/>
      <c r="TQD3" s="46"/>
      <c r="TQE3" s="46"/>
      <c r="TQF3" s="46"/>
      <c r="TQG3" s="46"/>
      <c r="TQH3" s="46"/>
      <c r="TQI3" s="46"/>
      <c r="TQJ3" s="46"/>
      <c r="TQK3" s="46"/>
      <c r="TQL3" s="46"/>
      <c r="TQM3" s="46"/>
      <c r="TQN3" s="46"/>
      <c r="TQO3" s="46"/>
      <c r="TQP3" s="46"/>
      <c r="TQQ3" s="46"/>
      <c r="TQR3" s="46"/>
      <c r="TQS3" s="46"/>
      <c r="TQT3" s="46"/>
      <c r="TQU3" s="46"/>
      <c r="TQV3" s="46"/>
      <c r="TQW3" s="46"/>
      <c r="TQX3" s="46"/>
      <c r="TQY3" s="46"/>
      <c r="TQZ3" s="46"/>
      <c r="TRA3" s="46"/>
      <c r="TRB3" s="46"/>
      <c r="TRC3" s="46"/>
      <c r="TRD3" s="46"/>
      <c r="TRE3" s="46"/>
      <c r="TRF3" s="46"/>
      <c r="TRG3" s="46"/>
      <c r="TRH3" s="46"/>
      <c r="TRI3" s="46"/>
      <c r="TRJ3" s="46"/>
      <c r="TRK3" s="46"/>
      <c r="TRL3" s="46"/>
      <c r="TRM3" s="46"/>
      <c r="TRN3" s="46"/>
      <c r="TRO3" s="46"/>
      <c r="TRP3" s="46"/>
      <c r="TRQ3" s="46"/>
      <c r="TRR3" s="46"/>
      <c r="TRS3" s="46"/>
      <c r="TRT3" s="46"/>
      <c r="TRU3" s="46"/>
      <c r="TRV3" s="46"/>
      <c r="TRW3" s="46"/>
      <c r="TRX3" s="46"/>
      <c r="TRY3" s="46"/>
      <c r="TRZ3" s="46"/>
      <c r="TSA3" s="46"/>
      <c r="TSB3" s="46"/>
      <c r="TSC3" s="46"/>
      <c r="TSD3" s="46"/>
      <c r="TSE3" s="46"/>
      <c r="TSF3" s="46"/>
      <c r="TSG3" s="46"/>
      <c r="TSH3" s="46"/>
      <c r="TSI3" s="46"/>
      <c r="TSJ3" s="46"/>
      <c r="TSK3" s="46"/>
      <c r="TSL3" s="46"/>
      <c r="TSM3" s="46"/>
      <c r="TSN3" s="46"/>
      <c r="TSO3" s="46"/>
      <c r="TSP3" s="46"/>
      <c r="TSQ3" s="46"/>
      <c r="TSR3" s="46"/>
      <c r="TSS3" s="46"/>
      <c r="TST3" s="46"/>
      <c r="TSU3" s="46"/>
      <c r="TSV3" s="46"/>
      <c r="TSW3" s="46"/>
      <c r="TSX3" s="46"/>
      <c r="TSY3" s="46"/>
      <c r="TSZ3" s="46"/>
      <c r="TTA3" s="46"/>
      <c r="TTB3" s="46"/>
      <c r="TTC3" s="46"/>
      <c r="TTD3" s="46"/>
      <c r="TTE3" s="46"/>
      <c r="TTF3" s="46"/>
      <c r="TTG3" s="46"/>
      <c r="TTH3" s="46"/>
      <c r="TTI3" s="46"/>
      <c r="TTJ3" s="46"/>
      <c r="TTK3" s="46"/>
      <c r="TTL3" s="46"/>
      <c r="TTM3" s="46"/>
      <c r="TTN3" s="46"/>
      <c r="TTO3" s="46"/>
      <c r="TTP3" s="46"/>
      <c r="TTQ3" s="46"/>
      <c r="TTR3" s="46"/>
      <c r="TTS3" s="46"/>
      <c r="TTT3" s="46"/>
      <c r="TTU3" s="46"/>
      <c r="TTV3" s="46"/>
      <c r="TTW3" s="46"/>
      <c r="TTX3" s="46"/>
      <c r="TTY3" s="46"/>
      <c r="TTZ3" s="46"/>
      <c r="TUA3" s="46"/>
      <c r="TUB3" s="46"/>
      <c r="TUC3" s="46"/>
      <c r="TUD3" s="46"/>
      <c r="TUE3" s="46"/>
      <c r="TUF3" s="46"/>
      <c r="TUG3" s="46"/>
      <c r="TUH3" s="46"/>
      <c r="TUI3" s="46"/>
      <c r="TUJ3" s="46"/>
      <c r="TUK3" s="46"/>
      <c r="TUL3" s="46"/>
      <c r="TUM3" s="46"/>
      <c r="TUN3" s="46"/>
      <c r="TUO3" s="46"/>
      <c r="TUP3" s="46"/>
      <c r="TUQ3" s="46"/>
      <c r="TUR3" s="46"/>
      <c r="TUS3" s="46"/>
      <c r="TUT3" s="46"/>
      <c r="TUU3" s="46"/>
      <c r="TUV3" s="46"/>
      <c r="TUW3" s="46"/>
      <c r="TUX3" s="46"/>
      <c r="TUY3" s="46"/>
      <c r="TUZ3" s="46"/>
      <c r="TVA3" s="46"/>
      <c r="TVB3" s="46"/>
      <c r="TVC3" s="46"/>
      <c r="TVD3" s="46"/>
      <c r="TVE3" s="46"/>
      <c r="TVF3" s="46"/>
      <c r="TVG3" s="46"/>
      <c r="TVH3" s="46"/>
      <c r="TVI3" s="46"/>
      <c r="TVJ3" s="46"/>
      <c r="TVK3" s="46"/>
      <c r="TVL3" s="46"/>
      <c r="TVM3" s="46"/>
      <c r="TVN3" s="46"/>
      <c r="TVO3" s="46"/>
      <c r="TVP3" s="46"/>
      <c r="TVQ3" s="46"/>
      <c r="TVR3" s="46"/>
      <c r="TVS3" s="46"/>
      <c r="TVT3" s="46"/>
      <c r="TVU3" s="46"/>
      <c r="TVV3" s="46"/>
      <c r="TVW3" s="46"/>
      <c r="TVX3" s="46"/>
      <c r="TVY3" s="46"/>
      <c r="TVZ3" s="46"/>
      <c r="TWA3" s="46"/>
      <c r="TWB3" s="46"/>
      <c r="TWC3" s="46"/>
      <c r="TWD3" s="46"/>
      <c r="TWE3" s="46"/>
      <c r="TWF3" s="46"/>
      <c r="TWG3" s="46"/>
      <c r="TWH3" s="46"/>
      <c r="TWI3" s="46"/>
      <c r="TWJ3" s="46"/>
      <c r="TWK3" s="46"/>
      <c r="TWL3" s="46"/>
      <c r="TWM3" s="46"/>
      <c r="TWN3" s="46"/>
      <c r="TWO3" s="46"/>
      <c r="TWP3" s="46"/>
      <c r="TWQ3" s="46"/>
      <c r="TWR3" s="46"/>
      <c r="TWS3" s="46"/>
      <c r="TWT3" s="46"/>
      <c r="TWU3" s="46"/>
      <c r="TWV3" s="46"/>
      <c r="TWW3" s="46"/>
      <c r="TWX3" s="46"/>
      <c r="TWY3" s="46"/>
      <c r="TWZ3" s="46"/>
      <c r="TXA3" s="46"/>
      <c r="TXB3" s="46"/>
      <c r="TXC3" s="46"/>
      <c r="TXD3" s="46"/>
      <c r="TXE3" s="46"/>
      <c r="TXF3" s="46"/>
      <c r="TXG3" s="46"/>
      <c r="TXH3" s="46"/>
      <c r="TXI3" s="46"/>
      <c r="TXJ3" s="46"/>
      <c r="TXK3" s="46"/>
      <c r="TXL3" s="46"/>
      <c r="TXM3" s="46"/>
      <c r="TXN3" s="46"/>
      <c r="TXO3" s="46"/>
      <c r="TXP3" s="46"/>
      <c r="TXQ3" s="46"/>
      <c r="TXR3" s="46"/>
      <c r="TXS3" s="46"/>
      <c r="TXT3" s="46"/>
      <c r="TXU3" s="46"/>
      <c r="TXV3" s="46"/>
      <c r="TXW3" s="46"/>
      <c r="TXX3" s="46"/>
      <c r="TXY3" s="46"/>
      <c r="TXZ3" s="46"/>
      <c r="TYA3" s="46"/>
      <c r="TYB3" s="46"/>
      <c r="TYC3" s="46"/>
      <c r="TYD3" s="46"/>
      <c r="TYE3" s="46"/>
      <c r="TYF3" s="46"/>
      <c r="TYG3" s="46"/>
      <c r="TYH3" s="46"/>
      <c r="TYI3" s="46"/>
      <c r="TYJ3" s="46"/>
      <c r="TYK3" s="46"/>
      <c r="TYL3" s="46"/>
      <c r="TYM3" s="46"/>
      <c r="TYN3" s="46"/>
      <c r="TYO3" s="46"/>
      <c r="TYP3" s="46"/>
      <c r="TYQ3" s="46"/>
      <c r="TYR3" s="46"/>
      <c r="TYS3" s="46"/>
      <c r="TYT3" s="46"/>
      <c r="TYU3" s="46"/>
      <c r="TYV3" s="46"/>
      <c r="TYW3" s="46"/>
      <c r="TYX3" s="46"/>
      <c r="TYY3" s="46"/>
      <c r="TYZ3" s="46"/>
      <c r="TZA3" s="46"/>
      <c r="TZB3" s="46"/>
      <c r="TZC3" s="46"/>
      <c r="TZD3" s="46"/>
      <c r="TZE3" s="46"/>
      <c r="TZF3" s="46"/>
      <c r="TZG3" s="46"/>
      <c r="TZH3" s="46"/>
      <c r="TZI3" s="46"/>
      <c r="TZJ3" s="46"/>
      <c r="TZK3" s="46"/>
      <c r="TZL3" s="46"/>
      <c r="TZM3" s="46"/>
      <c r="TZN3" s="46"/>
      <c r="TZO3" s="46"/>
      <c r="TZP3" s="46"/>
      <c r="TZQ3" s="46"/>
      <c r="TZR3" s="46"/>
      <c r="TZS3" s="46"/>
      <c r="TZT3" s="46"/>
      <c r="TZU3" s="46"/>
      <c r="TZV3" s="46"/>
      <c r="TZW3" s="46"/>
      <c r="TZX3" s="46"/>
      <c r="TZY3" s="46"/>
      <c r="TZZ3" s="46"/>
      <c r="UAA3" s="46"/>
      <c r="UAB3" s="46"/>
      <c r="UAC3" s="46"/>
      <c r="UAD3" s="46"/>
      <c r="UAE3" s="46"/>
      <c r="UAF3" s="46"/>
      <c r="UAG3" s="46"/>
      <c r="UAH3" s="46"/>
      <c r="UAI3" s="46"/>
      <c r="UAJ3" s="46"/>
      <c r="UAK3" s="46"/>
      <c r="UAL3" s="46"/>
      <c r="UAM3" s="46"/>
      <c r="UAN3" s="46"/>
      <c r="UAO3" s="46"/>
      <c r="UAP3" s="46"/>
      <c r="UAQ3" s="46"/>
      <c r="UAR3" s="46"/>
      <c r="UAS3" s="46"/>
      <c r="UAT3" s="46"/>
      <c r="UAU3" s="46"/>
      <c r="UAV3" s="46"/>
      <c r="UAW3" s="46"/>
      <c r="UAX3" s="46"/>
      <c r="UAY3" s="46"/>
      <c r="UAZ3" s="46"/>
      <c r="UBA3" s="46"/>
      <c r="UBB3" s="46"/>
      <c r="UBC3" s="46"/>
      <c r="UBD3" s="46"/>
      <c r="UBE3" s="46"/>
      <c r="UBF3" s="46"/>
      <c r="UBG3" s="46"/>
      <c r="UBH3" s="46"/>
      <c r="UBI3" s="46"/>
      <c r="UBJ3" s="46"/>
      <c r="UBK3" s="46"/>
      <c r="UBL3" s="46"/>
      <c r="UBM3" s="46"/>
      <c r="UBN3" s="46"/>
      <c r="UBO3" s="46"/>
      <c r="UBP3" s="46"/>
      <c r="UBQ3" s="46"/>
      <c r="UBR3" s="46"/>
      <c r="UBS3" s="46"/>
      <c r="UBT3" s="46"/>
      <c r="UBU3" s="46"/>
      <c r="UBV3" s="46"/>
      <c r="UBW3" s="46"/>
      <c r="UBX3" s="46"/>
      <c r="UBY3" s="46"/>
      <c r="UBZ3" s="46"/>
      <c r="UCA3" s="46"/>
      <c r="UCB3" s="46"/>
      <c r="UCC3" s="46"/>
      <c r="UCD3" s="46"/>
      <c r="UCE3" s="46"/>
      <c r="UCF3" s="46"/>
      <c r="UCG3" s="46"/>
      <c r="UCH3" s="46"/>
      <c r="UCI3" s="46"/>
      <c r="UCJ3" s="46"/>
      <c r="UCK3" s="46"/>
      <c r="UCL3" s="46"/>
      <c r="UCM3" s="46"/>
      <c r="UCN3" s="46"/>
      <c r="UCO3" s="46"/>
      <c r="UCP3" s="46"/>
      <c r="UCQ3" s="46"/>
      <c r="UCR3" s="46"/>
      <c r="UCS3" s="46"/>
      <c r="UCT3" s="46"/>
      <c r="UCU3" s="46"/>
      <c r="UCV3" s="46"/>
      <c r="UCW3" s="46"/>
      <c r="UCX3" s="46"/>
      <c r="UCY3" s="46"/>
      <c r="UCZ3" s="46"/>
      <c r="UDA3" s="46"/>
      <c r="UDB3" s="46"/>
      <c r="UDC3" s="46"/>
      <c r="UDD3" s="46"/>
      <c r="UDE3" s="46"/>
      <c r="UDF3" s="46"/>
      <c r="UDG3" s="46"/>
      <c r="UDH3" s="46"/>
      <c r="UDI3" s="46"/>
      <c r="UDJ3" s="46"/>
      <c r="UDK3" s="46"/>
      <c r="UDL3" s="46"/>
      <c r="UDM3" s="46"/>
      <c r="UDN3" s="46"/>
      <c r="UDO3" s="46"/>
      <c r="UDP3" s="46"/>
      <c r="UDQ3" s="46"/>
      <c r="UDR3" s="46"/>
      <c r="UDS3" s="46"/>
      <c r="UDT3" s="46"/>
      <c r="UDU3" s="46"/>
      <c r="UDV3" s="46"/>
      <c r="UDW3" s="46"/>
      <c r="UDX3" s="46"/>
      <c r="UDY3" s="46"/>
      <c r="UDZ3" s="46"/>
      <c r="UEA3" s="46"/>
      <c r="UEB3" s="46"/>
      <c r="UEC3" s="46"/>
      <c r="UED3" s="46"/>
      <c r="UEE3" s="46"/>
      <c r="UEF3" s="46"/>
      <c r="UEG3" s="46"/>
      <c r="UEH3" s="46"/>
      <c r="UEI3" s="46"/>
      <c r="UEJ3" s="46"/>
      <c r="UEK3" s="46"/>
      <c r="UEL3" s="46"/>
      <c r="UEM3" s="46"/>
      <c r="UEN3" s="46"/>
      <c r="UEO3" s="46"/>
      <c r="UEP3" s="46"/>
      <c r="UEQ3" s="46"/>
      <c r="UER3" s="46"/>
      <c r="UES3" s="46"/>
      <c r="UET3" s="46"/>
      <c r="UEU3" s="46"/>
      <c r="UEV3" s="46"/>
      <c r="UEW3" s="46"/>
      <c r="UEX3" s="46"/>
      <c r="UEY3" s="46"/>
      <c r="UEZ3" s="46"/>
      <c r="UFA3" s="46"/>
      <c r="UFB3" s="46"/>
      <c r="UFC3" s="46"/>
      <c r="UFD3" s="46"/>
      <c r="UFE3" s="46"/>
      <c r="UFF3" s="46"/>
      <c r="UFG3" s="46"/>
      <c r="UFH3" s="46"/>
      <c r="UFI3" s="46"/>
      <c r="UFJ3" s="46"/>
      <c r="UFK3" s="46"/>
      <c r="UFL3" s="46"/>
      <c r="UFM3" s="46"/>
      <c r="UFN3" s="46"/>
      <c r="UFO3" s="46"/>
      <c r="UFP3" s="46"/>
      <c r="UFQ3" s="46"/>
      <c r="UFR3" s="46"/>
      <c r="UFS3" s="46"/>
      <c r="UFT3" s="46"/>
      <c r="UFU3" s="46"/>
      <c r="UFV3" s="46"/>
      <c r="UFW3" s="46"/>
      <c r="UFX3" s="46"/>
      <c r="UFY3" s="46"/>
      <c r="UFZ3" s="46"/>
      <c r="UGA3" s="46"/>
      <c r="UGB3" s="46"/>
      <c r="UGC3" s="46"/>
      <c r="UGD3" s="46"/>
      <c r="UGE3" s="46"/>
      <c r="UGF3" s="46"/>
      <c r="UGG3" s="46"/>
      <c r="UGH3" s="46"/>
      <c r="UGI3" s="46"/>
      <c r="UGJ3" s="46"/>
      <c r="UGK3" s="46"/>
      <c r="UGL3" s="46"/>
      <c r="UGM3" s="46"/>
      <c r="UGN3" s="46"/>
      <c r="UGO3" s="46"/>
      <c r="UGP3" s="46"/>
      <c r="UGQ3" s="46"/>
      <c r="UGR3" s="46"/>
      <c r="UGS3" s="46"/>
      <c r="UGT3" s="46"/>
      <c r="UGU3" s="46"/>
      <c r="UGV3" s="46"/>
      <c r="UGW3" s="46"/>
      <c r="UGX3" s="46"/>
      <c r="UGY3" s="46"/>
      <c r="UGZ3" s="46"/>
      <c r="UHA3" s="46"/>
      <c r="UHB3" s="46"/>
      <c r="UHC3" s="46"/>
      <c r="UHD3" s="46"/>
      <c r="UHE3" s="46"/>
      <c r="UHF3" s="46"/>
      <c r="UHG3" s="46"/>
      <c r="UHH3" s="46"/>
      <c r="UHI3" s="46"/>
      <c r="UHJ3" s="46"/>
      <c r="UHK3" s="46"/>
      <c r="UHL3" s="46"/>
      <c r="UHM3" s="46"/>
      <c r="UHN3" s="46"/>
      <c r="UHO3" s="46"/>
      <c r="UHP3" s="46"/>
      <c r="UHQ3" s="46"/>
      <c r="UHR3" s="46"/>
      <c r="UHS3" s="46"/>
      <c r="UHT3" s="46"/>
      <c r="UHU3" s="46"/>
      <c r="UHV3" s="46"/>
      <c r="UHW3" s="46"/>
      <c r="UHX3" s="46"/>
      <c r="UHY3" s="46"/>
      <c r="UHZ3" s="46"/>
      <c r="UIA3" s="46"/>
      <c r="UIB3" s="46"/>
      <c r="UIC3" s="46"/>
      <c r="UID3" s="46"/>
      <c r="UIE3" s="46"/>
      <c r="UIF3" s="46"/>
      <c r="UIG3" s="46"/>
      <c r="UIH3" s="46"/>
      <c r="UII3" s="46"/>
      <c r="UIJ3" s="46"/>
      <c r="UIK3" s="46"/>
      <c r="UIL3" s="46"/>
      <c r="UIM3" s="46"/>
      <c r="UIN3" s="46"/>
      <c r="UIO3" s="46"/>
      <c r="UIP3" s="46"/>
      <c r="UIQ3" s="46"/>
      <c r="UIR3" s="46"/>
      <c r="UIS3" s="46"/>
      <c r="UIT3" s="46"/>
      <c r="UIU3" s="46"/>
      <c r="UIV3" s="46"/>
      <c r="UIW3" s="46"/>
      <c r="UIX3" s="46"/>
      <c r="UIY3" s="46"/>
      <c r="UIZ3" s="46"/>
      <c r="UJA3" s="46"/>
      <c r="UJB3" s="46"/>
      <c r="UJC3" s="46"/>
      <c r="UJD3" s="46"/>
      <c r="UJE3" s="46"/>
      <c r="UJF3" s="46"/>
      <c r="UJG3" s="46"/>
      <c r="UJH3" s="46"/>
      <c r="UJI3" s="46"/>
      <c r="UJJ3" s="46"/>
      <c r="UJK3" s="46"/>
      <c r="UJL3" s="46"/>
      <c r="UJM3" s="46"/>
      <c r="UJN3" s="46"/>
      <c r="UJO3" s="46"/>
      <c r="UJP3" s="46"/>
      <c r="UJQ3" s="46"/>
      <c r="UJR3" s="46"/>
      <c r="UJS3" s="46"/>
      <c r="UJT3" s="46"/>
      <c r="UJU3" s="46"/>
      <c r="UJV3" s="46"/>
      <c r="UJW3" s="46"/>
      <c r="UJX3" s="46"/>
      <c r="UJY3" s="46"/>
      <c r="UJZ3" s="46"/>
      <c r="UKA3" s="46"/>
      <c r="UKB3" s="46"/>
      <c r="UKC3" s="46"/>
      <c r="UKD3" s="46"/>
      <c r="UKE3" s="46"/>
      <c r="UKF3" s="46"/>
      <c r="UKG3" s="46"/>
      <c r="UKH3" s="46"/>
      <c r="UKI3" s="46"/>
      <c r="UKJ3" s="46"/>
      <c r="UKK3" s="46"/>
      <c r="UKL3" s="46"/>
      <c r="UKM3" s="46"/>
      <c r="UKN3" s="46"/>
      <c r="UKO3" s="46"/>
      <c r="UKP3" s="46"/>
      <c r="UKQ3" s="46"/>
      <c r="UKR3" s="46"/>
      <c r="UKS3" s="46"/>
      <c r="UKT3" s="46"/>
      <c r="UKU3" s="46"/>
      <c r="UKV3" s="46"/>
      <c r="UKW3" s="46"/>
      <c r="UKX3" s="46"/>
      <c r="UKY3" s="46"/>
      <c r="UKZ3" s="46"/>
      <c r="ULA3" s="46"/>
      <c r="ULB3" s="46"/>
      <c r="ULC3" s="46"/>
      <c r="ULD3" s="46"/>
      <c r="ULE3" s="46"/>
      <c r="ULF3" s="46"/>
      <c r="ULG3" s="46"/>
      <c r="ULH3" s="46"/>
      <c r="ULI3" s="46"/>
      <c r="ULJ3" s="46"/>
      <c r="ULK3" s="46"/>
      <c r="ULL3" s="46"/>
      <c r="ULM3" s="46"/>
      <c r="ULN3" s="46"/>
      <c r="ULO3" s="46"/>
      <c r="ULP3" s="46"/>
      <c r="ULQ3" s="46"/>
      <c r="ULR3" s="46"/>
      <c r="ULS3" s="46"/>
      <c r="ULT3" s="46"/>
      <c r="ULU3" s="46"/>
      <c r="ULV3" s="46"/>
      <c r="ULW3" s="46"/>
      <c r="ULX3" s="46"/>
      <c r="ULY3" s="46"/>
      <c r="ULZ3" s="46"/>
      <c r="UMA3" s="46"/>
      <c r="UMB3" s="46"/>
      <c r="UMC3" s="46"/>
      <c r="UMD3" s="46"/>
      <c r="UME3" s="46"/>
      <c r="UMF3" s="46"/>
      <c r="UMG3" s="46"/>
      <c r="UMH3" s="46"/>
      <c r="UMI3" s="46"/>
      <c r="UMJ3" s="46"/>
      <c r="UMK3" s="46"/>
      <c r="UML3" s="46"/>
      <c r="UMM3" s="46"/>
      <c r="UMN3" s="46"/>
      <c r="UMO3" s="46"/>
      <c r="UMP3" s="46"/>
      <c r="UMQ3" s="46"/>
      <c r="UMR3" s="46"/>
      <c r="UMS3" s="46"/>
      <c r="UMT3" s="46"/>
      <c r="UMU3" s="46"/>
      <c r="UMV3" s="46"/>
      <c r="UMW3" s="46"/>
      <c r="UMX3" s="46"/>
      <c r="UMY3" s="46"/>
      <c r="UMZ3" s="46"/>
      <c r="UNA3" s="46"/>
      <c r="UNB3" s="46"/>
      <c r="UNC3" s="46"/>
      <c r="UND3" s="46"/>
      <c r="UNE3" s="46"/>
      <c r="UNF3" s="46"/>
      <c r="UNG3" s="46"/>
      <c r="UNH3" s="46"/>
      <c r="UNI3" s="46"/>
      <c r="UNJ3" s="46"/>
      <c r="UNK3" s="46"/>
      <c r="UNL3" s="46"/>
      <c r="UNM3" s="46"/>
      <c r="UNN3" s="46"/>
      <c r="UNO3" s="46"/>
      <c r="UNP3" s="46"/>
      <c r="UNQ3" s="46"/>
      <c r="UNR3" s="46"/>
      <c r="UNS3" s="46"/>
      <c r="UNT3" s="46"/>
      <c r="UNU3" s="46"/>
      <c r="UNV3" s="46"/>
      <c r="UNW3" s="46"/>
      <c r="UNX3" s="46"/>
      <c r="UNY3" s="46"/>
      <c r="UNZ3" s="46"/>
      <c r="UOA3" s="46"/>
      <c r="UOB3" s="46"/>
      <c r="UOC3" s="46"/>
      <c r="UOD3" s="46"/>
      <c r="UOE3" s="46"/>
      <c r="UOF3" s="46"/>
      <c r="UOG3" s="46"/>
      <c r="UOH3" s="46"/>
      <c r="UOI3" s="46"/>
      <c r="UOJ3" s="46"/>
      <c r="UOK3" s="46"/>
      <c r="UOL3" s="46"/>
      <c r="UOM3" s="46"/>
      <c r="UON3" s="46"/>
      <c r="UOO3" s="46"/>
      <c r="UOP3" s="46"/>
      <c r="UOQ3" s="46"/>
      <c r="UOR3" s="46"/>
      <c r="UOS3" s="46"/>
      <c r="UOT3" s="46"/>
      <c r="UOU3" s="46"/>
      <c r="UOV3" s="46"/>
      <c r="UOW3" s="46"/>
      <c r="UOX3" s="46"/>
      <c r="UOY3" s="46"/>
      <c r="UOZ3" s="46"/>
      <c r="UPA3" s="46"/>
      <c r="UPB3" s="46"/>
      <c r="UPC3" s="46"/>
      <c r="UPD3" s="46"/>
      <c r="UPE3" s="46"/>
      <c r="UPF3" s="46"/>
      <c r="UPG3" s="46"/>
      <c r="UPH3" s="46"/>
      <c r="UPI3" s="46"/>
      <c r="UPJ3" s="46"/>
      <c r="UPK3" s="46"/>
      <c r="UPL3" s="46"/>
      <c r="UPM3" s="46"/>
      <c r="UPN3" s="46"/>
      <c r="UPO3" s="46"/>
      <c r="UPP3" s="46"/>
      <c r="UPQ3" s="46"/>
      <c r="UPR3" s="46"/>
      <c r="UPS3" s="46"/>
      <c r="UPT3" s="46"/>
      <c r="UPU3" s="46"/>
      <c r="UPV3" s="46"/>
      <c r="UPW3" s="46"/>
      <c r="UPX3" s="46"/>
      <c r="UPY3" s="46"/>
      <c r="UPZ3" s="46"/>
      <c r="UQA3" s="46"/>
      <c r="UQB3" s="46"/>
      <c r="UQC3" s="46"/>
      <c r="UQD3" s="46"/>
      <c r="UQE3" s="46"/>
      <c r="UQF3" s="46"/>
      <c r="UQG3" s="46"/>
      <c r="UQH3" s="46"/>
      <c r="UQI3" s="46"/>
      <c r="UQJ3" s="46"/>
      <c r="UQK3" s="46"/>
      <c r="UQL3" s="46"/>
      <c r="UQM3" s="46"/>
      <c r="UQN3" s="46"/>
      <c r="UQO3" s="46"/>
      <c r="UQP3" s="46"/>
      <c r="UQQ3" s="46"/>
      <c r="UQR3" s="46"/>
      <c r="UQS3" s="46"/>
      <c r="UQT3" s="46"/>
      <c r="UQU3" s="46"/>
      <c r="UQV3" s="46"/>
      <c r="UQW3" s="46"/>
      <c r="UQX3" s="46"/>
      <c r="UQY3" s="46"/>
      <c r="UQZ3" s="46"/>
      <c r="URA3" s="46"/>
      <c r="URB3" s="46"/>
      <c r="URC3" s="46"/>
      <c r="URD3" s="46"/>
      <c r="URE3" s="46"/>
      <c r="URF3" s="46"/>
      <c r="URG3" s="46"/>
      <c r="URH3" s="46"/>
      <c r="URI3" s="46"/>
      <c r="URJ3" s="46"/>
      <c r="URK3" s="46"/>
      <c r="URL3" s="46"/>
      <c r="URM3" s="46"/>
      <c r="URN3" s="46"/>
      <c r="URO3" s="46"/>
      <c r="URP3" s="46"/>
      <c r="URQ3" s="46"/>
      <c r="URR3" s="46"/>
      <c r="URS3" s="46"/>
      <c r="URT3" s="46"/>
      <c r="URU3" s="46"/>
      <c r="URV3" s="46"/>
      <c r="URW3" s="46"/>
      <c r="URX3" s="46"/>
      <c r="URY3" s="46"/>
      <c r="URZ3" s="46"/>
      <c r="USA3" s="46"/>
      <c r="USB3" s="46"/>
      <c r="USC3" s="46"/>
      <c r="USD3" s="46"/>
      <c r="USE3" s="46"/>
      <c r="USF3" s="46"/>
      <c r="USG3" s="46"/>
      <c r="USH3" s="46"/>
      <c r="USI3" s="46"/>
      <c r="USJ3" s="46"/>
      <c r="USK3" s="46"/>
      <c r="USL3" s="46"/>
      <c r="USM3" s="46"/>
      <c r="USN3" s="46"/>
      <c r="USO3" s="46"/>
      <c r="USP3" s="46"/>
      <c r="USQ3" s="46"/>
      <c r="USR3" s="46"/>
      <c r="USS3" s="46"/>
      <c r="UST3" s="46"/>
      <c r="USU3" s="46"/>
      <c r="USV3" s="46"/>
      <c r="USW3" s="46"/>
      <c r="USX3" s="46"/>
      <c r="USY3" s="46"/>
      <c r="USZ3" s="46"/>
      <c r="UTA3" s="46"/>
      <c r="UTB3" s="46"/>
      <c r="UTC3" s="46"/>
      <c r="UTD3" s="46"/>
      <c r="UTE3" s="46"/>
      <c r="UTF3" s="46"/>
      <c r="UTG3" s="46"/>
      <c r="UTH3" s="46"/>
      <c r="UTI3" s="46"/>
      <c r="UTJ3" s="46"/>
      <c r="UTK3" s="46"/>
      <c r="UTL3" s="46"/>
      <c r="UTM3" s="46"/>
      <c r="UTN3" s="46"/>
      <c r="UTO3" s="46"/>
      <c r="UTP3" s="46"/>
      <c r="UTQ3" s="46"/>
      <c r="UTR3" s="46"/>
      <c r="UTS3" s="46"/>
      <c r="UTT3" s="46"/>
      <c r="UTU3" s="46"/>
      <c r="UTV3" s="46"/>
      <c r="UTW3" s="46"/>
      <c r="UTX3" s="46"/>
      <c r="UTY3" s="46"/>
      <c r="UTZ3" s="46"/>
      <c r="UUA3" s="46"/>
      <c r="UUB3" s="46"/>
      <c r="UUC3" s="46"/>
      <c r="UUD3" s="46"/>
      <c r="UUE3" s="46"/>
      <c r="UUF3" s="46"/>
      <c r="UUG3" s="46"/>
      <c r="UUH3" s="46"/>
      <c r="UUI3" s="46"/>
      <c r="UUJ3" s="46"/>
      <c r="UUK3" s="46"/>
      <c r="UUL3" s="46"/>
      <c r="UUM3" s="46"/>
      <c r="UUN3" s="46"/>
      <c r="UUO3" s="46"/>
      <c r="UUP3" s="46"/>
      <c r="UUQ3" s="46"/>
      <c r="UUR3" s="46"/>
      <c r="UUS3" s="46"/>
      <c r="UUT3" s="46"/>
      <c r="UUU3" s="46"/>
      <c r="UUV3" s="46"/>
      <c r="UUW3" s="46"/>
      <c r="UUX3" s="46"/>
      <c r="UUY3" s="46"/>
      <c r="UUZ3" s="46"/>
      <c r="UVA3" s="46"/>
      <c r="UVB3" s="46"/>
      <c r="UVC3" s="46"/>
      <c r="UVD3" s="46"/>
      <c r="UVE3" s="46"/>
      <c r="UVF3" s="46"/>
      <c r="UVG3" s="46"/>
      <c r="UVH3" s="46"/>
      <c r="UVI3" s="46"/>
      <c r="UVJ3" s="46"/>
      <c r="UVK3" s="46"/>
      <c r="UVL3" s="46"/>
      <c r="UVM3" s="46"/>
      <c r="UVN3" s="46"/>
      <c r="UVO3" s="46"/>
      <c r="UVP3" s="46"/>
      <c r="UVQ3" s="46"/>
      <c r="UVR3" s="46"/>
      <c r="UVS3" s="46"/>
      <c r="UVT3" s="46"/>
      <c r="UVU3" s="46"/>
      <c r="UVV3" s="46"/>
      <c r="UVW3" s="46"/>
      <c r="UVX3" s="46"/>
      <c r="UVY3" s="46"/>
      <c r="UVZ3" s="46"/>
      <c r="UWA3" s="46"/>
      <c r="UWB3" s="46"/>
      <c r="UWC3" s="46"/>
      <c r="UWD3" s="46"/>
      <c r="UWE3" s="46"/>
      <c r="UWF3" s="46"/>
      <c r="UWG3" s="46"/>
      <c r="UWH3" s="46"/>
      <c r="UWI3" s="46"/>
      <c r="UWJ3" s="46"/>
      <c r="UWK3" s="46"/>
      <c r="UWL3" s="46"/>
      <c r="UWM3" s="46"/>
      <c r="UWN3" s="46"/>
      <c r="UWO3" s="46"/>
      <c r="UWP3" s="46"/>
      <c r="UWQ3" s="46"/>
      <c r="UWR3" s="46"/>
      <c r="UWS3" s="46"/>
      <c r="UWT3" s="46"/>
      <c r="UWU3" s="46"/>
      <c r="UWV3" s="46"/>
      <c r="UWW3" s="46"/>
      <c r="UWX3" s="46"/>
      <c r="UWY3" s="46"/>
      <c r="UWZ3" s="46"/>
      <c r="UXA3" s="46"/>
      <c r="UXB3" s="46"/>
      <c r="UXC3" s="46"/>
      <c r="UXD3" s="46"/>
      <c r="UXE3" s="46"/>
      <c r="UXF3" s="46"/>
      <c r="UXG3" s="46"/>
      <c r="UXH3" s="46"/>
      <c r="UXI3" s="46"/>
      <c r="UXJ3" s="46"/>
      <c r="UXK3" s="46"/>
      <c r="UXL3" s="46"/>
      <c r="UXM3" s="46"/>
      <c r="UXN3" s="46"/>
      <c r="UXO3" s="46"/>
      <c r="UXP3" s="46"/>
      <c r="UXQ3" s="46"/>
      <c r="UXR3" s="46"/>
      <c r="UXS3" s="46"/>
      <c r="UXT3" s="46"/>
      <c r="UXU3" s="46"/>
      <c r="UXV3" s="46"/>
      <c r="UXW3" s="46"/>
      <c r="UXX3" s="46"/>
      <c r="UXY3" s="46"/>
      <c r="UXZ3" s="46"/>
      <c r="UYA3" s="46"/>
      <c r="UYB3" s="46"/>
      <c r="UYC3" s="46"/>
      <c r="UYD3" s="46"/>
      <c r="UYE3" s="46"/>
      <c r="UYF3" s="46"/>
      <c r="UYG3" s="46"/>
      <c r="UYH3" s="46"/>
      <c r="UYI3" s="46"/>
      <c r="UYJ3" s="46"/>
      <c r="UYK3" s="46"/>
      <c r="UYL3" s="46"/>
      <c r="UYM3" s="46"/>
      <c r="UYN3" s="46"/>
      <c r="UYO3" s="46"/>
      <c r="UYP3" s="46"/>
      <c r="UYQ3" s="46"/>
      <c r="UYR3" s="46"/>
      <c r="UYS3" s="46"/>
      <c r="UYT3" s="46"/>
      <c r="UYU3" s="46"/>
      <c r="UYV3" s="46"/>
      <c r="UYW3" s="46"/>
      <c r="UYX3" s="46"/>
      <c r="UYY3" s="46"/>
      <c r="UYZ3" s="46"/>
      <c r="UZA3" s="46"/>
      <c r="UZB3" s="46"/>
      <c r="UZC3" s="46"/>
      <c r="UZD3" s="46"/>
      <c r="UZE3" s="46"/>
      <c r="UZF3" s="46"/>
      <c r="UZG3" s="46"/>
      <c r="UZH3" s="46"/>
      <c r="UZI3" s="46"/>
      <c r="UZJ3" s="46"/>
      <c r="UZK3" s="46"/>
      <c r="UZL3" s="46"/>
      <c r="UZM3" s="46"/>
      <c r="UZN3" s="46"/>
      <c r="UZO3" s="46"/>
      <c r="UZP3" s="46"/>
      <c r="UZQ3" s="46"/>
      <c r="UZR3" s="46"/>
      <c r="UZS3" s="46"/>
      <c r="UZT3" s="46"/>
      <c r="UZU3" s="46"/>
      <c r="UZV3" s="46"/>
      <c r="UZW3" s="46"/>
      <c r="UZX3" s="46"/>
      <c r="UZY3" s="46"/>
      <c r="UZZ3" s="46"/>
      <c r="VAA3" s="46"/>
      <c r="VAB3" s="46"/>
      <c r="VAC3" s="46"/>
      <c r="VAD3" s="46"/>
      <c r="VAE3" s="46"/>
      <c r="VAF3" s="46"/>
      <c r="VAG3" s="46"/>
      <c r="VAH3" s="46"/>
      <c r="VAI3" s="46"/>
      <c r="VAJ3" s="46"/>
      <c r="VAK3" s="46"/>
      <c r="VAL3" s="46"/>
      <c r="VAM3" s="46"/>
      <c r="VAN3" s="46"/>
      <c r="VAO3" s="46"/>
      <c r="VAP3" s="46"/>
      <c r="VAQ3" s="46"/>
      <c r="VAR3" s="46"/>
      <c r="VAS3" s="46"/>
      <c r="VAT3" s="46"/>
      <c r="VAU3" s="46"/>
      <c r="VAV3" s="46"/>
      <c r="VAW3" s="46"/>
      <c r="VAX3" s="46"/>
      <c r="VAY3" s="46"/>
      <c r="VAZ3" s="46"/>
      <c r="VBA3" s="46"/>
      <c r="VBB3" s="46"/>
      <c r="VBC3" s="46"/>
      <c r="VBD3" s="46"/>
      <c r="VBE3" s="46"/>
      <c r="VBF3" s="46"/>
      <c r="VBG3" s="46"/>
      <c r="VBH3" s="46"/>
      <c r="VBI3" s="46"/>
      <c r="VBJ3" s="46"/>
      <c r="VBK3" s="46"/>
      <c r="VBL3" s="46"/>
      <c r="VBM3" s="46"/>
      <c r="VBN3" s="46"/>
      <c r="VBO3" s="46"/>
      <c r="VBP3" s="46"/>
      <c r="VBQ3" s="46"/>
      <c r="VBR3" s="46"/>
      <c r="VBS3" s="46"/>
      <c r="VBT3" s="46"/>
      <c r="VBU3" s="46"/>
      <c r="VBV3" s="46"/>
      <c r="VBW3" s="46"/>
      <c r="VBX3" s="46"/>
      <c r="VBY3" s="46"/>
      <c r="VBZ3" s="46"/>
      <c r="VCA3" s="46"/>
      <c r="VCB3" s="46"/>
      <c r="VCC3" s="46"/>
      <c r="VCD3" s="46"/>
      <c r="VCE3" s="46"/>
      <c r="VCF3" s="46"/>
      <c r="VCG3" s="46"/>
      <c r="VCH3" s="46"/>
      <c r="VCI3" s="46"/>
      <c r="VCJ3" s="46"/>
      <c r="VCK3" s="46"/>
      <c r="VCL3" s="46"/>
      <c r="VCM3" s="46"/>
      <c r="VCN3" s="46"/>
      <c r="VCO3" s="46"/>
      <c r="VCP3" s="46"/>
      <c r="VCQ3" s="46"/>
      <c r="VCR3" s="46"/>
      <c r="VCS3" s="46"/>
      <c r="VCT3" s="46"/>
      <c r="VCU3" s="46"/>
      <c r="VCV3" s="46"/>
      <c r="VCW3" s="46"/>
      <c r="VCX3" s="46"/>
      <c r="VCY3" s="46"/>
      <c r="VCZ3" s="46"/>
      <c r="VDA3" s="46"/>
      <c r="VDB3" s="46"/>
      <c r="VDC3" s="46"/>
      <c r="VDD3" s="46"/>
      <c r="VDE3" s="46"/>
      <c r="VDF3" s="46"/>
      <c r="VDG3" s="46"/>
      <c r="VDH3" s="46"/>
      <c r="VDI3" s="46"/>
      <c r="VDJ3" s="46"/>
      <c r="VDK3" s="46"/>
      <c r="VDL3" s="46"/>
      <c r="VDM3" s="46"/>
      <c r="VDN3" s="46"/>
      <c r="VDO3" s="46"/>
      <c r="VDP3" s="46"/>
      <c r="VDQ3" s="46"/>
      <c r="VDR3" s="46"/>
      <c r="VDS3" s="46"/>
      <c r="VDT3" s="46"/>
      <c r="VDU3" s="46"/>
      <c r="VDV3" s="46"/>
      <c r="VDW3" s="46"/>
      <c r="VDX3" s="46"/>
      <c r="VDY3" s="46"/>
      <c r="VDZ3" s="46"/>
      <c r="VEA3" s="46"/>
      <c r="VEB3" s="46"/>
      <c r="VEC3" s="46"/>
      <c r="VED3" s="46"/>
      <c r="VEE3" s="46"/>
      <c r="VEF3" s="46"/>
      <c r="VEG3" s="46"/>
      <c r="VEH3" s="46"/>
      <c r="VEI3" s="46"/>
      <c r="VEJ3" s="46"/>
      <c r="VEK3" s="46"/>
      <c r="VEL3" s="46"/>
      <c r="VEM3" s="46"/>
      <c r="VEN3" s="46"/>
      <c r="VEO3" s="46"/>
      <c r="VEP3" s="46"/>
      <c r="VEQ3" s="46"/>
      <c r="VER3" s="46"/>
      <c r="VES3" s="46"/>
      <c r="VET3" s="46"/>
      <c r="VEU3" s="46"/>
      <c r="VEV3" s="46"/>
      <c r="VEW3" s="46"/>
      <c r="VEX3" s="46"/>
      <c r="VEY3" s="46"/>
      <c r="VEZ3" s="46"/>
      <c r="VFA3" s="46"/>
      <c r="VFB3" s="46"/>
      <c r="VFC3" s="46"/>
      <c r="VFD3" s="46"/>
      <c r="VFE3" s="46"/>
      <c r="VFF3" s="46"/>
      <c r="VFG3" s="46"/>
      <c r="VFH3" s="46"/>
      <c r="VFI3" s="46"/>
      <c r="VFJ3" s="46"/>
      <c r="VFK3" s="46"/>
      <c r="VFL3" s="46"/>
      <c r="VFM3" s="46"/>
      <c r="VFN3" s="46"/>
      <c r="VFO3" s="46"/>
      <c r="VFP3" s="46"/>
      <c r="VFQ3" s="46"/>
      <c r="VFR3" s="46"/>
      <c r="VFS3" s="46"/>
      <c r="VFT3" s="46"/>
      <c r="VFU3" s="46"/>
      <c r="VFV3" s="46"/>
      <c r="VFW3" s="46"/>
      <c r="VFX3" s="46"/>
      <c r="VFY3" s="46"/>
      <c r="VFZ3" s="46"/>
      <c r="VGA3" s="46"/>
      <c r="VGB3" s="46"/>
      <c r="VGC3" s="46"/>
      <c r="VGD3" s="46"/>
      <c r="VGE3" s="46"/>
      <c r="VGF3" s="46"/>
      <c r="VGG3" s="46"/>
      <c r="VGH3" s="46"/>
      <c r="VGI3" s="46"/>
      <c r="VGJ3" s="46"/>
      <c r="VGK3" s="46"/>
      <c r="VGL3" s="46"/>
      <c r="VGM3" s="46"/>
      <c r="VGN3" s="46"/>
      <c r="VGO3" s="46"/>
      <c r="VGP3" s="46"/>
      <c r="VGQ3" s="46"/>
      <c r="VGR3" s="46"/>
      <c r="VGS3" s="46"/>
      <c r="VGT3" s="46"/>
      <c r="VGU3" s="46"/>
      <c r="VGV3" s="46"/>
      <c r="VGW3" s="46"/>
      <c r="VGX3" s="46"/>
      <c r="VGY3" s="46"/>
      <c r="VGZ3" s="46"/>
      <c r="VHA3" s="46"/>
      <c r="VHB3" s="46"/>
      <c r="VHC3" s="46"/>
      <c r="VHD3" s="46"/>
      <c r="VHE3" s="46"/>
      <c r="VHF3" s="46"/>
      <c r="VHG3" s="46"/>
      <c r="VHH3" s="46"/>
      <c r="VHI3" s="46"/>
      <c r="VHJ3" s="46"/>
      <c r="VHK3" s="46"/>
      <c r="VHL3" s="46"/>
      <c r="VHM3" s="46"/>
      <c r="VHN3" s="46"/>
      <c r="VHO3" s="46"/>
      <c r="VHP3" s="46"/>
      <c r="VHQ3" s="46"/>
      <c r="VHR3" s="46"/>
      <c r="VHS3" s="46"/>
      <c r="VHT3" s="46"/>
      <c r="VHU3" s="46"/>
      <c r="VHV3" s="46"/>
      <c r="VHW3" s="46"/>
      <c r="VHX3" s="46"/>
      <c r="VHY3" s="46"/>
      <c r="VHZ3" s="46"/>
      <c r="VIA3" s="46"/>
      <c r="VIB3" s="46"/>
      <c r="VIC3" s="46"/>
      <c r="VID3" s="46"/>
      <c r="VIE3" s="46"/>
      <c r="VIF3" s="46"/>
      <c r="VIG3" s="46"/>
      <c r="VIH3" s="46"/>
      <c r="VII3" s="46"/>
      <c r="VIJ3" s="46"/>
      <c r="VIK3" s="46"/>
      <c r="VIL3" s="46"/>
      <c r="VIM3" s="46"/>
      <c r="VIN3" s="46"/>
      <c r="VIO3" s="46"/>
      <c r="VIP3" s="46"/>
      <c r="VIQ3" s="46"/>
      <c r="VIR3" s="46"/>
      <c r="VIS3" s="46"/>
      <c r="VIT3" s="46"/>
      <c r="VIU3" s="46"/>
      <c r="VIV3" s="46"/>
      <c r="VIW3" s="46"/>
      <c r="VIX3" s="46"/>
      <c r="VIY3" s="46"/>
      <c r="VIZ3" s="46"/>
      <c r="VJA3" s="46"/>
      <c r="VJB3" s="46"/>
      <c r="VJC3" s="46"/>
      <c r="VJD3" s="46"/>
      <c r="VJE3" s="46"/>
      <c r="VJF3" s="46"/>
      <c r="VJG3" s="46"/>
      <c r="VJH3" s="46"/>
      <c r="VJI3" s="46"/>
      <c r="VJJ3" s="46"/>
      <c r="VJK3" s="46"/>
      <c r="VJL3" s="46"/>
      <c r="VJM3" s="46"/>
      <c r="VJN3" s="46"/>
      <c r="VJO3" s="46"/>
      <c r="VJP3" s="46"/>
      <c r="VJQ3" s="46"/>
      <c r="VJR3" s="46"/>
      <c r="VJS3" s="46"/>
      <c r="VJT3" s="46"/>
      <c r="VJU3" s="46"/>
      <c r="VJV3" s="46"/>
      <c r="VJW3" s="46"/>
      <c r="VJX3" s="46"/>
      <c r="VJY3" s="46"/>
      <c r="VJZ3" s="46"/>
      <c r="VKA3" s="46"/>
      <c r="VKB3" s="46"/>
      <c r="VKC3" s="46"/>
      <c r="VKD3" s="46"/>
      <c r="VKE3" s="46"/>
      <c r="VKF3" s="46"/>
      <c r="VKG3" s="46"/>
      <c r="VKH3" s="46"/>
      <c r="VKI3" s="46"/>
      <c r="VKJ3" s="46"/>
      <c r="VKK3" s="46"/>
      <c r="VKL3" s="46"/>
      <c r="VKM3" s="46"/>
      <c r="VKN3" s="46"/>
      <c r="VKO3" s="46"/>
      <c r="VKP3" s="46"/>
      <c r="VKQ3" s="46"/>
      <c r="VKR3" s="46"/>
      <c r="VKS3" s="46"/>
      <c r="VKT3" s="46"/>
      <c r="VKU3" s="46"/>
      <c r="VKV3" s="46"/>
      <c r="VKW3" s="46"/>
      <c r="VKX3" s="46"/>
      <c r="VKY3" s="46"/>
      <c r="VKZ3" s="46"/>
      <c r="VLA3" s="46"/>
      <c r="VLB3" s="46"/>
      <c r="VLC3" s="46"/>
      <c r="VLD3" s="46"/>
      <c r="VLE3" s="46"/>
      <c r="VLF3" s="46"/>
      <c r="VLG3" s="46"/>
      <c r="VLH3" s="46"/>
      <c r="VLI3" s="46"/>
      <c r="VLJ3" s="46"/>
      <c r="VLK3" s="46"/>
      <c r="VLL3" s="46"/>
      <c r="VLM3" s="46"/>
      <c r="VLN3" s="46"/>
      <c r="VLO3" s="46"/>
      <c r="VLP3" s="46"/>
      <c r="VLQ3" s="46"/>
      <c r="VLR3" s="46"/>
      <c r="VLS3" s="46"/>
      <c r="VLT3" s="46"/>
      <c r="VLU3" s="46"/>
      <c r="VLV3" s="46"/>
      <c r="VLW3" s="46"/>
      <c r="VLX3" s="46"/>
      <c r="VLY3" s="46"/>
      <c r="VLZ3" s="46"/>
      <c r="VMA3" s="46"/>
      <c r="VMB3" s="46"/>
      <c r="VMC3" s="46"/>
      <c r="VMD3" s="46"/>
      <c r="VME3" s="46"/>
      <c r="VMF3" s="46"/>
      <c r="VMG3" s="46"/>
      <c r="VMH3" s="46"/>
      <c r="VMI3" s="46"/>
      <c r="VMJ3" s="46"/>
      <c r="VMK3" s="46"/>
      <c r="VML3" s="46"/>
      <c r="VMM3" s="46"/>
      <c r="VMN3" s="46"/>
      <c r="VMO3" s="46"/>
      <c r="VMP3" s="46"/>
      <c r="VMQ3" s="46"/>
      <c r="VMR3" s="46"/>
      <c r="VMS3" s="46"/>
      <c r="VMT3" s="46"/>
      <c r="VMU3" s="46"/>
      <c r="VMV3" s="46"/>
      <c r="VMW3" s="46"/>
      <c r="VMX3" s="46"/>
      <c r="VMY3" s="46"/>
      <c r="VMZ3" s="46"/>
      <c r="VNA3" s="46"/>
      <c r="VNB3" s="46"/>
      <c r="VNC3" s="46"/>
      <c r="VND3" s="46"/>
      <c r="VNE3" s="46"/>
      <c r="VNF3" s="46"/>
      <c r="VNG3" s="46"/>
      <c r="VNH3" s="46"/>
      <c r="VNI3" s="46"/>
      <c r="VNJ3" s="46"/>
      <c r="VNK3" s="46"/>
      <c r="VNL3" s="46"/>
      <c r="VNM3" s="46"/>
      <c r="VNN3" s="46"/>
      <c r="VNO3" s="46"/>
      <c r="VNP3" s="46"/>
      <c r="VNQ3" s="46"/>
      <c r="VNR3" s="46"/>
      <c r="VNS3" s="46"/>
      <c r="VNT3" s="46"/>
      <c r="VNU3" s="46"/>
      <c r="VNV3" s="46"/>
      <c r="VNW3" s="46"/>
      <c r="VNX3" s="46"/>
      <c r="VNY3" s="46"/>
      <c r="VNZ3" s="46"/>
      <c r="VOA3" s="46"/>
      <c r="VOB3" s="46"/>
      <c r="VOC3" s="46"/>
      <c r="VOD3" s="46"/>
      <c r="VOE3" s="46"/>
      <c r="VOF3" s="46"/>
      <c r="VOG3" s="46"/>
      <c r="VOH3" s="46"/>
      <c r="VOI3" s="46"/>
      <c r="VOJ3" s="46"/>
      <c r="VOK3" s="46"/>
      <c r="VOL3" s="46"/>
      <c r="VOM3" s="46"/>
      <c r="VON3" s="46"/>
      <c r="VOO3" s="46"/>
      <c r="VOP3" s="46"/>
      <c r="VOQ3" s="46"/>
      <c r="VOR3" s="46"/>
      <c r="VOS3" s="46"/>
      <c r="VOT3" s="46"/>
      <c r="VOU3" s="46"/>
      <c r="VOV3" s="46"/>
      <c r="VOW3" s="46"/>
      <c r="VOX3" s="46"/>
      <c r="VOY3" s="46"/>
      <c r="VOZ3" s="46"/>
      <c r="VPA3" s="46"/>
      <c r="VPB3" s="46"/>
      <c r="VPC3" s="46"/>
      <c r="VPD3" s="46"/>
      <c r="VPE3" s="46"/>
      <c r="VPF3" s="46"/>
      <c r="VPG3" s="46"/>
      <c r="VPH3" s="46"/>
      <c r="VPI3" s="46"/>
      <c r="VPJ3" s="46"/>
      <c r="VPK3" s="46"/>
      <c r="VPL3" s="46"/>
      <c r="VPM3" s="46"/>
      <c r="VPN3" s="46"/>
      <c r="VPO3" s="46"/>
      <c r="VPP3" s="46"/>
      <c r="VPQ3" s="46"/>
      <c r="VPR3" s="46"/>
      <c r="VPS3" s="46"/>
      <c r="VPT3" s="46"/>
      <c r="VPU3" s="46"/>
      <c r="VPV3" s="46"/>
      <c r="VPW3" s="46"/>
      <c r="VPX3" s="46"/>
      <c r="VPY3" s="46"/>
      <c r="VPZ3" s="46"/>
      <c r="VQA3" s="46"/>
      <c r="VQB3" s="46"/>
      <c r="VQC3" s="46"/>
      <c r="VQD3" s="46"/>
      <c r="VQE3" s="46"/>
      <c r="VQF3" s="46"/>
      <c r="VQG3" s="46"/>
      <c r="VQH3" s="46"/>
      <c r="VQI3" s="46"/>
      <c r="VQJ3" s="46"/>
      <c r="VQK3" s="46"/>
      <c r="VQL3" s="46"/>
      <c r="VQM3" s="46"/>
      <c r="VQN3" s="46"/>
      <c r="VQO3" s="46"/>
      <c r="VQP3" s="46"/>
      <c r="VQQ3" s="46"/>
      <c r="VQR3" s="46"/>
      <c r="VQS3" s="46"/>
      <c r="VQT3" s="46"/>
      <c r="VQU3" s="46"/>
      <c r="VQV3" s="46"/>
      <c r="VQW3" s="46"/>
      <c r="VQX3" s="46"/>
      <c r="VQY3" s="46"/>
      <c r="VQZ3" s="46"/>
      <c r="VRA3" s="46"/>
      <c r="VRB3" s="46"/>
      <c r="VRC3" s="46"/>
      <c r="VRD3" s="46"/>
      <c r="VRE3" s="46"/>
      <c r="VRF3" s="46"/>
      <c r="VRG3" s="46"/>
      <c r="VRH3" s="46"/>
      <c r="VRI3" s="46"/>
      <c r="VRJ3" s="46"/>
      <c r="VRK3" s="46"/>
      <c r="VRL3" s="46"/>
      <c r="VRM3" s="46"/>
      <c r="VRN3" s="46"/>
      <c r="VRO3" s="46"/>
      <c r="VRP3" s="46"/>
      <c r="VRQ3" s="46"/>
      <c r="VRR3" s="46"/>
      <c r="VRS3" s="46"/>
      <c r="VRT3" s="46"/>
      <c r="VRU3" s="46"/>
      <c r="VRV3" s="46"/>
      <c r="VRW3" s="46"/>
      <c r="VRX3" s="46"/>
      <c r="VRY3" s="46"/>
      <c r="VRZ3" s="46"/>
      <c r="VSA3" s="46"/>
      <c r="VSB3" s="46"/>
      <c r="VSC3" s="46"/>
      <c r="VSD3" s="46"/>
      <c r="VSE3" s="46"/>
      <c r="VSF3" s="46"/>
      <c r="VSG3" s="46"/>
      <c r="VSH3" s="46"/>
      <c r="VSI3" s="46"/>
      <c r="VSJ3" s="46"/>
      <c r="VSK3" s="46"/>
      <c r="VSL3" s="46"/>
      <c r="VSM3" s="46"/>
      <c r="VSN3" s="46"/>
      <c r="VSO3" s="46"/>
      <c r="VSP3" s="46"/>
      <c r="VSQ3" s="46"/>
      <c r="VSR3" s="46"/>
      <c r="VSS3" s="46"/>
      <c r="VST3" s="46"/>
      <c r="VSU3" s="46"/>
      <c r="VSV3" s="46"/>
      <c r="VSW3" s="46"/>
      <c r="VSX3" s="46"/>
      <c r="VSY3" s="46"/>
      <c r="VSZ3" s="46"/>
      <c r="VTA3" s="46"/>
      <c r="VTB3" s="46"/>
      <c r="VTC3" s="46"/>
      <c r="VTD3" s="46"/>
      <c r="VTE3" s="46"/>
      <c r="VTF3" s="46"/>
      <c r="VTG3" s="46"/>
      <c r="VTH3" s="46"/>
      <c r="VTI3" s="46"/>
      <c r="VTJ3" s="46"/>
      <c r="VTK3" s="46"/>
      <c r="VTL3" s="46"/>
      <c r="VTM3" s="46"/>
      <c r="VTN3" s="46"/>
      <c r="VTO3" s="46"/>
      <c r="VTP3" s="46"/>
      <c r="VTQ3" s="46"/>
      <c r="VTR3" s="46"/>
      <c r="VTS3" s="46"/>
      <c r="VTT3" s="46"/>
      <c r="VTU3" s="46"/>
      <c r="VTV3" s="46"/>
      <c r="VTW3" s="46"/>
      <c r="VTX3" s="46"/>
      <c r="VTY3" s="46"/>
      <c r="VTZ3" s="46"/>
      <c r="VUA3" s="46"/>
      <c r="VUB3" s="46"/>
      <c r="VUC3" s="46"/>
      <c r="VUD3" s="46"/>
      <c r="VUE3" s="46"/>
      <c r="VUF3" s="46"/>
      <c r="VUG3" s="46"/>
      <c r="VUH3" s="46"/>
      <c r="VUI3" s="46"/>
      <c r="VUJ3" s="46"/>
      <c r="VUK3" s="46"/>
      <c r="VUL3" s="46"/>
      <c r="VUM3" s="46"/>
      <c r="VUN3" s="46"/>
      <c r="VUO3" s="46"/>
      <c r="VUP3" s="46"/>
      <c r="VUQ3" s="46"/>
      <c r="VUR3" s="46"/>
      <c r="VUS3" s="46"/>
      <c r="VUT3" s="46"/>
      <c r="VUU3" s="46"/>
      <c r="VUV3" s="46"/>
      <c r="VUW3" s="46"/>
      <c r="VUX3" s="46"/>
      <c r="VUY3" s="46"/>
      <c r="VUZ3" s="46"/>
      <c r="VVA3" s="46"/>
      <c r="VVB3" s="46"/>
      <c r="VVC3" s="46"/>
      <c r="VVD3" s="46"/>
      <c r="VVE3" s="46"/>
      <c r="VVF3" s="46"/>
      <c r="VVG3" s="46"/>
      <c r="VVH3" s="46"/>
      <c r="VVI3" s="46"/>
      <c r="VVJ3" s="46"/>
      <c r="VVK3" s="46"/>
      <c r="VVL3" s="46"/>
      <c r="VVM3" s="46"/>
      <c r="VVN3" s="46"/>
      <c r="VVO3" s="46"/>
      <c r="VVP3" s="46"/>
      <c r="VVQ3" s="46"/>
      <c r="VVR3" s="46"/>
      <c r="VVS3" s="46"/>
      <c r="VVT3" s="46"/>
      <c r="VVU3" s="46"/>
      <c r="VVV3" s="46"/>
      <c r="VVW3" s="46"/>
      <c r="VVX3" s="46"/>
      <c r="VVY3" s="46"/>
      <c r="VVZ3" s="46"/>
      <c r="VWA3" s="46"/>
      <c r="VWB3" s="46"/>
      <c r="VWC3" s="46"/>
      <c r="VWD3" s="46"/>
      <c r="VWE3" s="46"/>
      <c r="VWF3" s="46"/>
      <c r="VWG3" s="46"/>
      <c r="VWH3" s="46"/>
      <c r="VWI3" s="46"/>
      <c r="VWJ3" s="46"/>
      <c r="VWK3" s="46"/>
      <c r="VWL3" s="46"/>
      <c r="VWM3" s="46"/>
      <c r="VWN3" s="46"/>
      <c r="VWO3" s="46"/>
      <c r="VWP3" s="46"/>
      <c r="VWQ3" s="46"/>
      <c r="VWR3" s="46"/>
      <c r="VWS3" s="46"/>
      <c r="VWT3" s="46"/>
      <c r="VWU3" s="46"/>
      <c r="VWV3" s="46"/>
      <c r="VWW3" s="46"/>
      <c r="VWX3" s="46"/>
      <c r="VWY3" s="46"/>
      <c r="VWZ3" s="46"/>
      <c r="VXA3" s="46"/>
      <c r="VXB3" s="46"/>
      <c r="VXC3" s="46"/>
      <c r="VXD3" s="46"/>
      <c r="VXE3" s="46"/>
      <c r="VXF3" s="46"/>
      <c r="VXG3" s="46"/>
      <c r="VXH3" s="46"/>
      <c r="VXI3" s="46"/>
      <c r="VXJ3" s="46"/>
      <c r="VXK3" s="46"/>
      <c r="VXL3" s="46"/>
      <c r="VXM3" s="46"/>
      <c r="VXN3" s="46"/>
      <c r="VXO3" s="46"/>
      <c r="VXP3" s="46"/>
      <c r="VXQ3" s="46"/>
      <c r="VXR3" s="46"/>
      <c r="VXS3" s="46"/>
      <c r="VXT3" s="46"/>
      <c r="VXU3" s="46"/>
      <c r="VXV3" s="46"/>
      <c r="VXW3" s="46"/>
      <c r="VXX3" s="46"/>
      <c r="VXY3" s="46"/>
      <c r="VXZ3" s="46"/>
      <c r="VYA3" s="46"/>
      <c r="VYB3" s="46"/>
      <c r="VYC3" s="46"/>
      <c r="VYD3" s="46"/>
      <c r="VYE3" s="46"/>
      <c r="VYF3" s="46"/>
      <c r="VYG3" s="46"/>
      <c r="VYH3" s="46"/>
      <c r="VYI3" s="46"/>
      <c r="VYJ3" s="46"/>
      <c r="VYK3" s="46"/>
      <c r="VYL3" s="46"/>
      <c r="VYM3" s="46"/>
      <c r="VYN3" s="46"/>
      <c r="VYO3" s="46"/>
      <c r="VYP3" s="46"/>
      <c r="VYQ3" s="46"/>
      <c r="VYR3" s="46"/>
      <c r="VYS3" s="46"/>
      <c r="VYT3" s="46"/>
      <c r="VYU3" s="46"/>
      <c r="VYV3" s="46"/>
      <c r="VYW3" s="46"/>
      <c r="VYX3" s="46"/>
      <c r="VYY3" s="46"/>
      <c r="VYZ3" s="46"/>
      <c r="VZA3" s="46"/>
      <c r="VZB3" s="46"/>
      <c r="VZC3" s="46"/>
      <c r="VZD3" s="46"/>
      <c r="VZE3" s="46"/>
      <c r="VZF3" s="46"/>
      <c r="VZG3" s="46"/>
      <c r="VZH3" s="46"/>
      <c r="VZI3" s="46"/>
      <c r="VZJ3" s="46"/>
      <c r="VZK3" s="46"/>
      <c r="VZL3" s="46"/>
      <c r="VZM3" s="46"/>
      <c r="VZN3" s="46"/>
      <c r="VZO3" s="46"/>
      <c r="VZP3" s="46"/>
      <c r="VZQ3" s="46"/>
      <c r="VZR3" s="46"/>
      <c r="VZS3" s="46"/>
      <c r="VZT3" s="46"/>
      <c r="VZU3" s="46"/>
      <c r="VZV3" s="46"/>
      <c r="VZW3" s="46"/>
      <c r="VZX3" s="46"/>
      <c r="VZY3" s="46"/>
      <c r="VZZ3" s="46"/>
      <c r="WAA3" s="46"/>
      <c r="WAB3" s="46"/>
      <c r="WAC3" s="46"/>
      <c r="WAD3" s="46"/>
      <c r="WAE3" s="46"/>
      <c r="WAF3" s="46"/>
      <c r="WAG3" s="46"/>
      <c r="WAH3" s="46"/>
      <c r="WAI3" s="46"/>
      <c r="WAJ3" s="46"/>
      <c r="WAK3" s="46"/>
      <c r="WAL3" s="46"/>
      <c r="WAM3" s="46"/>
      <c r="WAN3" s="46"/>
      <c r="WAO3" s="46"/>
      <c r="WAP3" s="46"/>
      <c r="WAQ3" s="46"/>
      <c r="WAR3" s="46"/>
      <c r="WAS3" s="46"/>
      <c r="WAT3" s="46"/>
      <c r="WAU3" s="46"/>
      <c r="WAV3" s="46"/>
      <c r="WAW3" s="46"/>
      <c r="WAX3" s="46"/>
      <c r="WAY3" s="46"/>
      <c r="WAZ3" s="46"/>
      <c r="WBA3" s="46"/>
      <c r="WBB3" s="46"/>
      <c r="WBC3" s="46"/>
      <c r="WBD3" s="46"/>
      <c r="WBE3" s="46"/>
      <c r="WBF3" s="46"/>
      <c r="WBG3" s="46"/>
      <c r="WBH3" s="46"/>
      <c r="WBI3" s="46"/>
      <c r="WBJ3" s="46"/>
      <c r="WBK3" s="46"/>
      <c r="WBL3" s="46"/>
      <c r="WBM3" s="46"/>
      <c r="WBN3" s="46"/>
      <c r="WBO3" s="46"/>
      <c r="WBP3" s="46"/>
      <c r="WBQ3" s="46"/>
      <c r="WBR3" s="46"/>
      <c r="WBS3" s="46"/>
      <c r="WBT3" s="46"/>
      <c r="WBU3" s="46"/>
      <c r="WBV3" s="46"/>
      <c r="WBW3" s="46"/>
      <c r="WBX3" s="46"/>
      <c r="WBY3" s="46"/>
      <c r="WBZ3" s="46"/>
      <c r="WCA3" s="46"/>
      <c r="WCB3" s="46"/>
      <c r="WCC3" s="46"/>
      <c r="WCD3" s="46"/>
      <c r="WCE3" s="46"/>
      <c r="WCF3" s="46"/>
      <c r="WCG3" s="46"/>
      <c r="WCH3" s="46"/>
      <c r="WCI3" s="46"/>
      <c r="WCJ3" s="46"/>
      <c r="WCK3" s="46"/>
      <c r="WCL3" s="46"/>
      <c r="WCM3" s="46"/>
      <c r="WCN3" s="46"/>
      <c r="WCO3" s="46"/>
      <c r="WCP3" s="46"/>
      <c r="WCQ3" s="46"/>
      <c r="WCR3" s="46"/>
      <c r="WCS3" s="46"/>
      <c r="WCT3" s="46"/>
      <c r="WCU3" s="46"/>
      <c r="WCV3" s="46"/>
      <c r="WCW3" s="46"/>
      <c r="WCX3" s="46"/>
      <c r="WCY3" s="46"/>
      <c r="WCZ3" s="46"/>
      <c r="WDA3" s="46"/>
      <c r="WDB3" s="46"/>
      <c r="WDC3" s="46"/>
      <c r="WDD3" s="46"/>
      <c r="WDE3" s="46"/>
      <c r="WDF3" s="46"/>
      <c r="WDG3" s="46"/>
      <c r="WDH3" s="46"/>
      <c r="WDI3" s="46"/>
      <c r="WDJ3" s="46"/>
      <c r="WDK3" s="46"/>
      <c r="WDL3" s="46"/>
      <c r="WDM3" s="46"/>
      <c r="WDN3" s="46"/>
      <c r="WDO3" s="46"/>
      <c r="WDP3" s="46"/>
      <c r="WDQ3" s="46"/>
      <c r="WDR3" s="46"/>
      <c r="WDS3" s="46"/>
      <c r="WDT3" s="46"/>
      <c r="WDU3" s="46"/>
      <c r="WDV3" s="46"/>
      <c r="WDW3" s="46"/>
      <c r="WDX3" s="46"/>
      <c r="WDY3" s="46"/>
      <c r="WDZ3" s="46"/>
      <c r="WEA3" s="46"/>
      <c r="WEB3" s="46"/>
      <c r="WEC3" s="46"/>
      <c r="WED3" s="46"/>
      <c r="WEE3" s="46"/>
      <c r="WEF3" s="46"/>
      <c r="WEG3" s="46"/>
      <c r="WEH3" s="46"/>
      <c r="WEI3" s="46"/>
      <c r="WEJ3" s="46"/>
      <c r="WEK3" s="46"/>
      <c r="WEL3" s="46"/>
      <c r="WEM3" s="46"/>
      <c r="WEN3" s="46"/>
      <c r="WEO3" s="46"/>
      <c r="WEP3" s="46"/>
      <c r="WEQ3" s="46"/>
      <c r="WER3" s="46"/>
      <c r="WES3" s="46"/>
      <c r="WET3" s="46"/>
      <c r="WEU3" s="46"/>
      <c r="WEV3" s="46"/>
      <c r="WEW3" s="46"/>
      <c r="WEX3" s="46"/>
      <c r="WEY3" s="46"/>
      <c r="WEZ3" s="46"/>
      <c r="WFA3" s="46"/>
      <c r="WFB3" s="46"/>
      <c r="WFC3" s="46"/>
      <c r="WFD3" s="46"/>
      <c r="WFE3" s="46"/>
      <c r="WFF3" s="46"/>
      <c r="WFG3" s="46"/>
      <c r="WFH3" s="46"/>
      <c r="WFI3" s="46"/>
      <c r="WFJ3" s="46"/>
      <c r="WFK3" s="46"/>
      <c r="WFL3" s="46"/>
      <c r="WFM3" s="46"/>
      <c r="WFN3" s="46"/>
      <c r="WFO3" s="46"/>
      <c r="WFP3" s="46"/>
      <c r="WFQ3" s="46"/>
      <c r="WFR3" s="46"/>
      <c r="WFS3" s="46"/>
      <c r="WFT3" s="46"/>
      <c r="WFU3" s="46"/>
      <c r="WFV3" s="46"/>
      <c r="WFW3" s="46"/>
      <c r="WFX3" s="46"/>
      <c r="WFY3" s="46"/>
      <c r="WFZ3" s="46"/>
      <c r="WGA3" s="46"/>
      <c r="WGB3" s="46"/>
      <c r="WGC3" s="46"/>
      <c r="WGD3" s="46"/>
      <c r="WGE3" s="46"/>
      <c r="WGF3" s="46"/>
      <c r="WGG3" s="46"/>
      <c r="WGH3" s="46"/>
      <c r="WGI3" s="46"/>
      <c r="WGJ3" s="46"/>
      <c r="WGK3" s="46"/>
      <c r="WGL3" s="46"/>
      <c r="WGM3" s="46"/>
      <c r="WGN3" s="46"/>
      <c r="WGO3" s="46"/>
      <c r="WGP3" s="46"/>
      <c r="WGQ3" s="46"/>
      <c r="WGR3" s="46"/>
      <c r="WGS3" s="46"/>
      <c r="WGT3" s="46"/>
      <c r="WGU3" s="46"/>
      <c r="WGV3" s="46"/>
      <c r="WGW3" s="46"/>
      <c r="WGX3" s="46"/>
      <c r="WGY3" s="46"/>
      <c r="WGZ3" s="46"/>
      <c r="WHA3" s="46"/>
      <c r="WHB3" s="46"/>
      <c r="WHC3" s="46"/>
      <c r="WHD3" s="46"/>
      <c r="WHE3" s="46"/>
      <c r="WHF3" s="46"/>
      <c r="WHG3" s="46"/>
      <c r="WHH3" s="46"/>
      <c r="WHI3" s="46"/>
      <c r="WHJ3" s="46"/>
      <c r="WHK3" s="46"/>
      <c r="WHL3" s="46"/>
      <c r="WHM3" s="46"/>
      <c r="WHN3" s="46"/>
      <c r="WHO3" s="46"/>
      <c r="WHP3" s="46"/>
      <c r="WHQ3" s="46"/>
      <c r="WHR3" s="46"/>
      <c r="WHS3" s="46"/>
      <c r="WHT3" s="46"/>
      <c r="WHU3" s="46"/>
      <c r="WHV3" s="46"/>
      <c r="WHW3" s="46"/>
      <c r="WHX3" s="46"/>
      <c r="WHY3" s="46"/>
      <c r="WHZ3" s="46"/>
      <c r="WIA3" s="46"/>
      <c r="WIB3" s="46"/>
      <c r="WIC3" s="46"/>
      <c r="WID3" s="46"/>
      <c r="WIE3" s="46"/>
      <c r="WIF3" s="46"/>
      <c r="WIG3" s="46"/>
      <c r="WIH3" s="46"/>
      <c r="WII3" s="46"/>
      <c r="WIJ3" s="46"/>
      <c r="WIK3" s="46"/>
      <c r="WIL3" s="46"/>
      <c r="WIM3" s="46"/>
      <c r="WIN3" s="46"/>
      <c r="WIO3" s="46"/>
      <c r="WIP3" s="46"/>
      <c r="WIQ3" s="46"/>
      <c r="WIR3" s="46"/>
      <c r="WIS3" s="46"/>
      <c r="WIT3" s="46"/>
      <c r="WIU3" s="46"/>
      <c r="WIV3" s="46"/>
      <c r="WIW3" s="46"/>
      <c r="WIX3" s="46"/>
      <c r="WIY3" s="46"/>
      <c r="WIZ3" s="46"/>
      <c r="WJA3" s="46"/>
      <c r="WJB3" s="46"/>
      <c r="WJC3" s="46"/>
      <c r="WJD3" s="46"/>
      <c r="WJE3" s="46"/>
      <c r="WJF3" s="46"/>
      <c r="WJG3" s="46"/>
      <c r="WJH3" s="46"/>
      <c r="WJI3" s="46"/>
      <c r="WJJ3" s="46"/>
      <c r="WJK3" s="46"/>
      <c r="WJL3" s="46"/>
      <c r="WJM3" s="46"/>
      <c r="WJN3" s="46"/>
      <c r="WJO3" s="46"/>
      <c r="WJP3" s="46"/>
      <c r="WJQ3" s="46"/>
      <c r="WJR3" s="46"/>
      <c r="WJS3" s="46"/>
      <c r="WJT3" s="46"/>
      <c r="WJU3" s="46"/>
      <c r="WJV3" s="46"/>
      <c r="WJW3" s="46"/>
      <c r="WJX3" s="46"/>
      <c r="WJY3" s="46"/>
      <c r="WJZ3" s="46"/>
      <c r="WKA3" s="46"/>
      <c r="WKB3" s="46"/>
      <c r="WKC3" s="46"/>
      <c r="WKD3" s="46"/>
      <c r="WKE3" s="46"/>
      <c r="WKF3" s="46"/>
      <c r="WKG3" s="46"/>
      <c r="WKH3" s="46"/>
      <c r="WKI3" s="46"/>
      <c r="WKJ3" s="46"/>
      <c r="WKK3" s="46"/>
      <c r="WKL3" s="46"/>
      <c r="WKM3" s="46"/>
      <c r="WKN3" s="46"/>
      <c r="WKO3" s="46"/>
      <c r="WKP3" s="46"/>
      <c r="WKQ3" s="46"/>
      <c r="WKR3" s="46"/>
      <c r="WKS3" s="46"/>
      <c r="WKT3" s="46"/>
      <c r="WKU3" s="46"/>
      <c r="WKV3" s="46"/>
      <c r="WKW3" s="46"/>
      <c r="WKX3" s="46"/>
      <c r="WKY3" s="46"/>
      <c r="WKZ3" s="46"/>
      <c r="WLA3" s="46"/>
      <c r="WLB3" s="46"/>
      <c r="WLC3" s="46"/>
      <c r="WLD3" s="46"/>
      <c r="WLE3" s="46"/>
      <c r="WLF3" s="46"/>
      <c r="WLG3" s="46"/>
      <c r="WLH3" s="46"/>
      <c r="WLI3" s="46"/>
      <c r="WLJ3" s="46"/>
      <c r="WLK3" s="46"/>
      <c r="WLL3" s="46"/>
      <c r="WLM3" s="46"/>
      <c r="WLN3" s="46"/>
      <c r="WLO3" s="46"/>
      <c r="WLP3" s="46"/>
      <c r="WLQ3" s="46"/>
      <c r="WLR3" s="46"/>
      <c r="WLS3" s="46"/>
      <c r="WLT3" s="46"/>
      <c r="WLU3" s="46"/>
      <c r="WLV3" s="46"/>
      <c r="WLW3" s="46"/>
      <c r="WLX3" s="46"/>
      <c r="WLY3" s="46"/>
      <c r="WLZ3" s="46"/>
      <c r="WMA3" s="46"/>
      <c r="WMB3" s="46"/>
      <c r="WMC3" s="46"/>
      <c r="WMD3" s="46"/>
      <c r="WME3" s="46"/>
      <c r="WMF3" s="46"/>
      <c r="WMG3" s="46"/>
      <c r="WMH3" s="46"/>
      <c r="WMI3" s="46"/>
      <c r="WMJ3" s="46"/>
      <c r="WMK3" s="46"/>
      <c r="WML3" s="46"/>
      <c r="WMM3" s="46"/>
      <c r="WMN3" s="46"/>
      <c r="WMO3" s="46"/>
      <c r="WMP3" s="46"/>
      <c r="WMQ3" s="46"/>
      <c r="WMR3" s="46"/>
      <c r="WMS3" s="46"/>
      <c r="WMT3" s="46"/>
      <c r="WMU3" s="46"/>
      <c r="WMV3" s="46"/>
      <c r="WMW3" s="46"/>
      <c r="WMX3" s="46"/>
      <c r="WMY3" s="46"/>
      <c r="WMZ3" s="46"/>
      <c r="WNA3" s="46"/>
      <c r="WNB3" s="46"/>
      <c r="WNC3" s="46"/>
      <c r="WND3" s="46"/>
      <c r="WNE3" s="46"/>
      <c r="WNF3" s="46"/>
      <c r="WNG3" s="46"/>
      <c r="WNH3" s="46"/>
      <c r="WNI3" s="46"/>
      <c r="WNJ3" s="46"/>
      <c r="WNK3" s="46"/>
      <c r="WNL3" s="46"/>
      <c r="WNM3" s="46"/>
      <c r="WNN3" s="46"/>
      <c r="WNO3" s="46"/>
      <c r="WNP3" s="46"/>
      <c r="WNQ3" s="46"/>
      <c r="WNR3" s="46"/>
      <c r="WNS3" s="46"/>
      <c r="WNT3" s="46"/>
      <c r="WNU3" s="46"/>
      <c r="WNV3" s="46"/>
      <c r="WNW3" s="46"/>
      <c r="WNX3" s="46"/>
      <c r="WNY3" s="46"/>
      <c r="WNZ3" s="46"/>
      <c r="WOA3" s="46"/>
      <c r="WOB3" s="46"/>
      <c r="WOC3" s="46"/>
      <c r="WOD3" s="46"/>
      <c r="WOE3" s="46"/>
      <c r="WOF3" s="46"/>
      <c r="WOG3" s="46"/>
      <c r="WOH3" s="46"/>
      <c r="WOI3" s="46"/>
      <c r="WOJ3" s="46"/>
      <c r="WOK3" s="46"/>
      <c r="WOL3" s="46"/>
      <c r="WOM3" s="46"/>
      <c r="WON3" s="46"/>
      <c r="WOO3" s="46"/>
      <c r="WOP3" s="46"/>
      <c r="WOQ3" s="46"/>
      <c r="WOR3" s="46"/>
      <c r="WOS3" s="46"/>
      <c r="WOT3" s="46"/>
      <c r="WOU3" s="46"/>
      <c r="WOV3" s="46"/>
      <c r="WOW3" s="46"/>
      <c r="WOX3" s="46"/>
      <c r="WOY3" s="46"/>
      <c r="WOZ3" s="46"/>
      <c r="WPA3" s="46"/>
      <c r="WPB3" s="46"/>
      <c r="WPC3" s="46"/>
      <c r="WPD3" s="46"/>
      <c r="WPE3" s="46"/>
      <c r="WPF3" s="46"/>
      <c r="WPG3" s="46"/>
      <c r="WPH3" s="46"/>
      <c r="WPI3" s="46"/>
      <c r="WPJ3" s="46"/>
      <c r="WPK3" s="46"/>
      <c r="WPL3" s="46"/>
      <c r="WPM3" s="46"/>
      <c r="WPN3" s="46"/>
      <c r="WPO3" s="46"/>
      <c r="WPP3" s="46"/>
      <c r="WPQ3" s="46"/>
      <c r="WPR3" s="46"/>
      <c r="WPS3" s="46"/>
      <c r="WPT3" s="46"/>
      <c r="WPU3" s="46"/>
      <c r="WPV3" s="46"/>
      <c r="WPW3" s="46"/>
      <c r="WPX3" s="46"/>
      <c r="WPY3" s="46"/>
      <c r="WPZ3" s="46"/>
      <c r="WQA3" s="46"/>
      <c r="WQB3" s="46"/>
      <c r="WQC3" s="46"/>
      <c r="WQD3" s="46"/>
      <c r="WQE3" s="46"/>
      <c r="WQF3" s="46"/>
      <c r="WQG3" s="46"/>
      <c r="WQH3" s="46"/>
      <c r="WQI3" s="46"/>
      <c r="WQJ3" s="46"/>
      <c r="WQK3" s="46"/>
      <c r="WQL3" s="46"/>
      <c r="WQM3" s="46"/>
      <c r="WQN3" s="46"/>
      <c r="WQO3" s="46"/>
      <c r="WQP3" s="46"/>
      <c r="WQQ3" s="46"/>
      <c r="WQR3" s="46"/>
      <c r="WQS3" s="46"/>
      <c r="WQT3" s="46"/>
      <c r="WQU3" s="46"/>
      <c r="WQV3" s="46"/>
      <c r="WQW3" s="46"/>
      <c r="WQX3" s="46"/>
      <c r="WQY3" s="46"/>
      <c r="WQZ3" s="46"/>
      <c r="WRA3" s="46"/>
      <c r="WRB3" s="46"/>
      <c r="WRC3" s="46"/>
      <c r="WRD3" s="46"/>
      <c r="WRE3" s="46"/>
      <c r="WRF3" s="46"/>
      <c r="WRG3" s="46"/>
      <c r="WRH3" s="46"/>
      <c r="WRI3" s="46"/>
      <c r="WRJ3" s="46"/>
      <c r="WRK3" s="46"/>
      <c r="WRL3" s="46"/>
      <c r="WRM3" s="46"/>
      <c r="WRN3" s="46"/>
      <c r="WRO3" s="46"/>
      <c r="WRP3" s="46"/>
      <c r="WRQ3" s="46"/>
      <c r="WRR3" s="46"/>
      <c r="WRS3" s="46"/>
      <c r="WRT3" s="46"/>
      <c r="WRU3" s="46"/>
      <c r="WRV3" s="46"/>
      <c r="WRW3" s="46"/>
      <c r="WRX3" s="46"/>
      <c r="WRY3" s="46"/>
      <c r="WRZ3" s="46"/>
      <c r="WSA3" s="46"/>
      <c r="WSB3" s="46"/>
      <c r="WSC3" s="46"/>
      <c r="WSD3" s="46"/>
      <c r="WSE3" s="46"/>
      <c r="WSF3" s="46"/>
      <c r="WSG3" s="46"/>
      <c r="WSH3" s="46"/>
      <c r="WSI3" s="46"/>
      <c r="WSJ3" s="46"/>
      <c r="WSK3" s="46"/>
      <c r="WSL3" s="46"/>
      <c r="WSM3" s="46"/>
      <c r="WSN3" s="46"/>
      <c r="WSO3" s="46"/>
      <c r="WSP3" s="46"/>
      <c r="WSQ3" s="46"/>
      <c r="WSR3" s="46"/>
      <c r="WSS3" s="46"/>
      <c r="WST3" s="46"/>
      <c r="WSU3" s="46"/>
      <c r="WSV3" s="46"/>
      <c r="WSW3" s="46"/>
      <c r="WSX3" s="46"/>
      <c r="WSY3" s="46"/>
      <c r="WSZ3" s="46"/>
      <c r="WTA3" s="46"/>
      <c r="WTB3" s="46"/>
      <c r="WTC3" s="46"/>
      <c r="WTD3" s="46"/>
      <c r="WTE3" s="46"/>
      <c r="WTF3" s="46"/>
      <c r="WTG3" s="46"/>
      <c r="WTH3" s="46"/>
      <c r="WTI3" s="46"/>
      <c r="WTJ3" s="46"/>
      <c r="WTK3" s="46"/>
      <c r="WTL3" s="46"/>
      <c r="WTM3" s="46"/>
      <c r="WTN3" s="46"/>
      <c r="WTO3" s="46"/>
      <c r="WTP3" s="46"/>
      <c r="WTQ3" s="46"/>
      <c r="WTR3" s="46"/>
      <c r="WTS3" s="46"/>
      <c r="WTT3" s="46"/>
      <c r="WTU3" s="46"/>
      <c r="WTV3" s="46"/>
      <c r="WTW3" s="46"/>
      <c r="WTX3" s="46"/>
      <c r="WTY3" s="46"/>
      <c r="WTZ3" s="46"/>
      <c r="WUA3" s="46"/>
      <c r="WUB3" s="46"/>
      <c r="WUC3" s="46"/>
      <c r="WUD3" s="46"/>
      <c r="WUE3" s="46"/>
      <c r="WUF3" s="46"/>
      <c r="WUG3" s="46"/>
      <c r="WUH3" s="46"/>
      <c r="WUI3" s="46"/>
      <c r="WUJ3" s="46"/>
      <c r="WUK3" s="46"/>
      <c r="WUL3" s="46"/>
      <c r="WUM3" s="46"/>
      <c r="WUN3" s="46"/>
      <c r="WUO3" s="46"/>
      <c r="WUP3" s="46"/>
      <c r="WUQ3" s="46"/>
      <c r="WUR3" s="46"/>
      <c r="WUS3" s="46"/>
      <c r="WUT3" s="46"/>
      <c r="WUU3" s="46"/>
      <c r="WUV3" s="46"/>
      <c r="WUW3" s="46"/>
      <c r="WUX3" s="46"/>
      <c r="WUY3" s="46"/>
      <c r="WUZ3" s="46"/>
      <c r="WVA3" s="46"/>
      <c r="WVB3" s="46"/>
      <c r="WVC3" s="46"/>
      <c r="WVD3" s="46"/>
      <c r="WVE3" s="46"/>
      <c r="WVF3" s="46"/>
      <c r="WVG3" s="46"/>
      <c r="WVH3" s="46"/>
      <c r="WVI3" s="46"/>
      <c r="WVJ3" s="46"/>
      <c r="WVK3" s="46"/>
      <c r="WVL3" s="46"/>
      <c r="WVM3" s="46"/>
      <c r="WVN3" s="46"/>
      <c r="WVO3" s="46"/>
      <c r="WVP3" s="46"/>
      <c r="WVQ3" s="46"/>
      <c r="WVR3" s="46"/>
      <c r="WVS3" s="46"/>
      <c r="WVT3" s="46"/>
      <c r="WVU3" s="46"/>
      <c r="WVV3" s="46"/>
      <c r="WVW3" s="46"/>
      <c r="WVX3" s="46"/>
      <c r="WVY3" s="46"/>
      <c r="WVZ3" s="46"/>
      <c r="WWA3" s="46"/>
      <c r="WWB3" s="46"/>
      <c r="WWC3" s="46"/>
      <c r="WWD3" s="46"/>
      <c r="WWE3" s="46"/>
      <c r="WWF3" s="46"/>
      <c r="WWG3" s="46"/>
      <c r="WWH3" s="46"/>
      <c r="WWI3" s="46"/>
      <c r="WWJ3" s="46"/>
      <c r="WWK3" s="46"/>
      <c r="WWL3" s="46"/>
      <c r="WWM3" s="46"/>
      <c r="WWN3" s="46"/>
      <c r="WWO3" s="46"/>
      <c r="WWP3" s="46"/>
      <c r="WWQ3" s="46"/>
      <c r="WWR3" s="46"/>
      <c r="WWS3" s="46"/>
      <c r="WWT3" s="46"/>
      <c r="WWU3" s="46"/>
      <c r="WWV3" s="46"/>
      <c r="WWW3" s="46"/>
      <c r="WWX3" s="46"/>
      <c r="WWY3" s="46"/>
      <c r="WWZ3" s="46"/>
      <c r="WXA3" s="46"/>
      <c r="WXB3" s="46"/>
      <c r="WXC3" s="46"/>
      <c r="WXD3" s="46"/>
      <c r="WXE3" s="46"/>
      <c r="WXF3" s="46"/>
      <c r="WXG3" s="46"/>
      <c r="WXH3" s="46"/>
      <c r="WXI3" s="46"/>
      <c r="WXJ3" s="46"/>
      <c r="WXK3" s="46"/>
      <c r="WXL3" s="46"/>
      <c r="WXM3" s="46"/>
      <c r="WXN3" s="46"/>
      <c r="WXO3" s="46"/>
      <c r="WXP3" s="46"/>
      <c r="WXQ3" s="46"/>
      <c r="WXR3" s="46"/>
      <c r="WXS3" s="46"/>
      <c r="WXT3" s="46"/>
      <c r="WXU3" s="46"/>
      <c r="WXV3" s="46"/>
      <c r="WXW3" s="46"/>
      <c r="WXX3" s="46"/>
      <c r="WXY3" s="46"/>
      <c r="WXZ3" s="46"/>
      <c r="WYA3" s="46"/>
      <c r="WYB3" s="46"/>
      <c r="WYC3" s="46"/>
      <c r="WYD3" s="46"/>
      <c r="WYE3" s="46"/>
      <c r="WYF3" s="46"/>
      <c r="WYG3" s="46"/>
      <c r="WYH3" s="46"/>
      <c r="WYI3" s="46"/>
      <c r="WYJ3" s="46"/>
      <c r="WYK3" s="46"/>
      <c r="WYL3" s="46"/>
      <c r="WYM3" s="46"/>
      <c r="WYN3" s="46"/>
      <c r="WYO3" s="46"/>
      <c r="WYP3" s="46"/>
      <c r="WYQ3" s="46"/>
      <c r="WYR3" s="46"/>
      <c r="WYS3" s="46"/>
      <c r="WYT3" s="46"/>
      <c r="WYU3" s="46"/>
      <c r="WYV3" s="46"/>
      <c r="WYW3" s="46"/>
      <c r="WYX3" s="46"/>
      <c r="WYY3" s="46"/>
      <c r="WYZ3" s="46"/>
      <c r="WZA3" s="46"/>
      <c r="WZB3" s="46"/>
      <c r="WZC3" s="46"/>
      <c r="WZD3" s="46"/>
      <c r="WZE3" s="46"/>
      <c r="WZF3" s="46"/>
      <c r="WZG3" s="46"/>
      <c r="WZH3" s="46"/>
      <c r="WZI3" s="46"/>
      <c r="WZJ3" s="46"/>
      <c r="WZK3" s="46"/>
      <c r="WZL3" s="46"/>
      <c r="WZM3" s="46"/>
      <c r="WZN3" s="46"/>
      <c r="WZO3" s="46"/>
      <c r="WZP3" s="46"/>
      <c r="WZQ3" s="46"/>
      <c r="WZR3" s="46"/>
      <c r="WZS3" s="46"/>
      <c r="WZT3" s="46"/>
      <c r="WZU3" s="46"/>
      <c r="WZV3" s="46"/>
      <c r="WZW3" s="46"/>
      <c r="WZX3" s="46"/>
      <c r="WZY3" s="46"/>
      <c r="WZZ3" s="46"/>
      <c r="XAA3" s="46"/>
      <c r="XAB3" s="46"/>
      <c r="XAC3" s="46"/>
      <c r="XAD3" s="46"/>
      <c r="XAE3" s="46"/>
      <c r="XAF3" s="46"/>
      <c r="XAG3" s="46"/>
      <c r="XAH3" s="46"/>
      <c r="XAI3" s="46"/>
      <c r="XAJ3" s="46"/>
      <c r="XAK3" s="46"/>
      <c r="XAL3" s="46"/>
      <c r="XAM3" s="46"/>
      <c r="XAN3" s="46"/>
      <c r="XAO3" s="46"/>
      <c r="XAP3" s="46"/>
      <c r="XAQ3" s="46"/>
      <c r="XAR3" s="46"/>
      <c r="XAS3" s="46"/>
      <c r="XAT3" s="46"/>
      <c r="XAU3" s="46"/>
      <c r="XAV3" s="46"/>
      <c r="XAW3" s="46"/>
      <c r="XAX3" s="46"/>
      <c r="XAY3" s="46"/>
      <c r="XAZ3" s="46"/>
      <c r="XBA3" s="46"/>
      <c r="XBB3" s="46"/>
      <c r="XBC3" s="46"/>
      <c r="XBD3" s="46"/>
      <c r="XBE3" s="46"/>
      <c r="XBF3" s="46"/>
      <c r="XBG3" s="46"/>
      <c r="XBH3" s="46"/>
      <c r="XBI3" s="46"/>
      <c r="XBJ3" s="46"/>
      <c r="XBK3" s="46"/>
      <c r="XBL3" s="46"/>
      <c r="XBM3" s="46"/>
      <c r="XBN3" s="46"/>
      <c r="XBO3" s="46"/>
      <c r="XBP3" s="46"/>
      <c r="XBQ3" s="46"/>
      <c r="XBR3" s="46"/>
      <c r="XBS3" s="46"/>
      <c r="XBT3" s="46"/>
      <c r="XBU3" s="46"/>
      <c r="XBV3" s="46"/>
      <c r="XBW3" s="46"/>
      <c r="XBX3" s="46"/>
      <c r="XBY3" s="46"/>
      <c r="XBZ3" s="46"/>
      <c r="XCA3" s="46"/>
      <c r="XCB3" s="46"/>
      <c r="XCC3" s="46"/>
      <c r="XCD3" s="46"/>
      <c r="XCE3" s="46"/>
      <c r="XCF3" s="46"/>
      <c r="XCG3" s="46"/>
      <c r="XCH3" s="46"/>
      <c r="XCI3" s="46"/>
      <c r="XCJ3" s="46"/>
      <c r="XCK3" s="46"/>
      <c r="XCL3" s="46"/>
      <c r="XCM3" s="46"/>
      <c r="XCN3" s="46"/>
      <c r="XCO3" s="46"/>
      <c r="XCP3" s="46"/>
      <c r="XCQ3" s="46"/>
      <c r="XCR3" s="46"/>
      <c r="XCS3" s="46"/>
      <c r="XCT3" s="46"/>
      <c r="XCU3" s="46"/>
      <c r="XCV3" s="46"/>
      <c r="XCW3" s="46"/>
      <c r="XCX3" s="46"/>
      <c r="XCY3" s="46"/>
      <c r="XCZ3" s="46"/>
      <c r="XDA3" s="46"/>
      <c r="XDB3" s="46"/>
      <c r="XDC3" s="46"/>
      <c r="XDD3" s="46"/>
      <c r="XDE3" s="46"/>
      <c r="XDF3" s="46"/>
      <c r="XDG3" s="46"/>
      <c r="XDH3" s="46"/>
      <c r="XDI3" s="46"/>
      <c r="XDJ3" s="46"/>
      <c r="XDK3" s="46"/>
      <c r="XDL3" s="46"/>
      <c r="XDM3" s="46"/>
      <c r="XDN3" s="46"/>
      <c r="XDO3" s="46"/>
      <c r="XDP3" s="46"/>
      <c r="XDQ3" s="46"/>
      <c r="XDR3" s="46"/>
      <c r="XDS3" s="46"/>
      <c r="XDT3" s="46"/>
      <c r="XDU3" s="46"/>
      <c r="XDV3" s="46"/>
      <c r="XDW3" s="46"/>
      <c r="XDX3" s="46"/>
      <c r="XDY3" s="46"/>
      <c r="XDZ3" s="46"/>
      <c r="XEA3" s="46"/>
      <c r="XEB3" s="46"/>
      <c r="XEC3" s="46"/>
      <c r="XED3" s="46"/>
      <c r="XEE3" s="46"/>
      <c r="XEF3" s="46"/>
      <c r="XEG3" s="46"/>
      <c r="XEH3" s="46"/>
      <c r="XEI3" s="46"/>
      <c r="XEJ3" s="46"/>
      <c r="XEK3" s="46"/>
      <c r="XEL3" s="46"/>
      <c r="XEM3" s="46"/>
      <c r="XEN3" s="46"/>
      <c r="XEO3" s="46"/>
      <c r="XEP3" s="46"/>
      <c r="XEQ3" s="46"/>
      <c r="XER3" s="46"/>
      <c r="XES3" s="46"/>
      <c r="XET3" s="46"/>
      <c r="XEU3" s="46"/>
      <c r="XEV3" s="46"/>
      <c r="XEW3" s="46"/>
      <c r="XEX3" s="46"/>
      <c r="XEY3" s="46"/>
      <c r="XEZ3" s="46"/>
      <c r="XFA3" s="46"/>
      <c r="XFB3" s="46"/>
      <c r="XFC3" s="46"/>
      <c r="XFD3" s="46"/>
    </row>
    <row r="4" spans="1:16384" x14ac:dyDescent="0.3">
      <c r="A4" s="46" t="s">
        <v>126</v>
      </c>
      <c r="B4" s="46"/>
      <c r="C4" s="46"/>
      <c r="D4" s="46"/>
      <c r="E4" s="13" t="s">
        <v>23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  <c r="IX4" s="46"/>
      <c r="IY4" s="46"/>
      <c r="IZ4" s="46"/>
      <c r="JA4" s="46"/>
      <c r="JB4" s="46"/>
      <c r="JC4" s="46"/>
      <c r="JD4" s="46"/>
      <c r="JE4" s="46"/>
      <c r="JF4" s="46"/>
      <c r="JG4" s="46"/>
      <c r="JH4" s="46"/>
      <c r="JI4" s="46"/>
      <c r="JJ4" s="46"/>
      <c r="JK4" s="46"/>
      <c r="JL4" s="46"/>
      <c r="JM4" s="46"/>
      <c r="JN4" s="46"/>
      <c r="JO4" s="46"/>
      <c r="JP4" s="46"/>
      <c r="JQ4" s="46"/>
      <c r="JR4" s="46"/>
      <c r="JS4" s="46"/>
      <c r="JT4" s="46"/>
      <c r="JU4" s="46"/>
      <c r="JV4" s="46"/>
      <c r="JW4" s="46"/>
      <c r="JX4" s="46"/>
      <c r="JY4" s="46"/>
      <c r="JZ4" s="46"/>
      <c r="KA4" s="46"/>
      <c r="KB4" s="46"/>
      <c r="KC4" s="46"/>
      <c r="KD4" s="46"/>
      <c r="KE4" s="46"/>
      <c r="KF4" s="46"/>
      <c r="KG4" s="46"/>
      <c r="KH4" s="46"/>
      <c r="KI4" s="46"/>
      <c r="KJ4" s="46"/>
      <c r="KK4" s="46"/>
      <c r="KL4" s="46"/>
      <c r="KM4" s="46"/>
      <c r="KN4" s="46"/>
      <c r="KO4" s="46"/>
      <c r="KP4" s="46"/>
      <c r="KQ4" s="46"/>
      <c r="KR4" s="46"/>
      <c r="KS4" s="46"/>
      <c r="KT4" s="46"/>
      <c r="KU4" s="46"/>
      <c r="KV4" s="46"/>
      <c r="KW4" s="46"/>
      <c r="KX4" s="46"/>
      <c r="KY4" s="46"/>
      <c r="KZ4" s="46"/>
      <c r="LA4" s="46"/>
      <c r="LB4" s="46"/>
      <c r="LC4" s="46"/>
      <c r="LD4" s="46"/>
      <c r="LE4" s="46"/>
      <c r="LF4" s="46"/>
      <c r="LG4" s="46"/>
      <c r="LH4" s="46"/>
      <c r="LI4" s="46"/>
      <c r="LJ4" s="46"/>
      <c r="LK4" s="46"/>
      <c r="LL4" s="46"/>
      <c r="LM4" s="46"/>
      <c r="LN4" s="46"/>
      <c r="LO4" s="46"/>
      <c r="LP4" s="46"/>
      <c r="LQ4" s="46"/>
      <c r="LR4" s="46"/>
      <c r="LS4" s="46"/>
      <c r="LT4" s="46"/>
      <c r="LU4" s="46"/>
      <c r="LV4" s="46"/>
      <c r="LW4" s="46"/>
      <c r="LX4" s="46"/>
      <c r="LY4" s="46"/>
      <c r="LZ4" s="46"/>
      <c r="MA4" s="46"/>
      <c r="MB4" s="46"/>
      <c r="MC4" s="46"/>
      <c r="MD4" s="46"/>
      <c r="ME4" s="46"/>
      <c r="MF4" s="46"/>
      <c r="MG4" s="46"/>
      <c r="MH4" s="46"/>
      <c r="MI4" s="46"/>
      <c r="MJ4" s="46"/>
      <c r="MK4" s="46"/>
      <c r="ML4" s="46"/>
      <c r="MM4" s="46"/>
      <c r="MN4" s="46"/>
      <c r="MO4" s="46"/>
      <c r="MP4" s="46"/>
      <c r="MQ4" s="46"/>
      <c r="MR4" s="46"/>
      <c r="MS4" s="46"/>
      <c r="MT4" s="46"/>
      <c r="MU4" s="46"/>
      <c r="MV4" s="46"/>
      <c r="MW4" s="46"/>
      <c r="MX4" s="46"/>
      <c r="MY4" s="46"/>
      <c r="MZ4" s="46"/>
      <c r="NA4" s="46"/>
      <c r="NB4" s="46"/>
      <c r="NC4" s="46"/>
      <c r="ND4" s="46"/>
      <c r="NE4" s="46"/>
      <c r="NF4" s="46"/>
      <c r="NG4" s="46"/>
      <c r="NH4" s="46"/>
      <c r="NI4" s="46"/>
      <c r="NJ4" s="46"/>
      <c r="NK4" s="46"/>
      <c r="NL4" s="46"/>
      <c r="NM4" s="46"/>
      <c r="NN4" s="46"/>
      <c r="NO4" s="46"/>
      <c r="NP4" s="46"/>
      <c r="NQ4" s="46"/>
      <c r="NR4" s="46"/>
      <c r="NS4" s="46"/>
      <c r="NT4" s="46"/>
      <c r="NU4" s="46"/>
      <c r="NV4" s="46"/>
      <c r="NW4" s="46"/>
      <c r="NX4" s="46"/>
      <c r="NY4" s="46"/>
      <c r="NZ4" s="46"/>
      <c r="OA4" s="46"/>
      <c r="OB4" s="46"/>
      <c r="OC4" s="46"/>
      <c r="OD4" s="46"/>
      <c r="OE4" s="46"/>
      <c r="OF4" s="46"/>
      <c r="OG4" s="46"/>
      <c r="OH4" s="46"/>
      <c r="OI4" s="46"/>
      <c r="OJ4" s="46"/>
      <c r="OK4" s="46"/>
      <c r="OL4" s="46"/>
      <c r="OM4" s="46"/>
      <c r="ON4" s="46"/>
      <c r="OO4" s="46"/>
      <c r="OP4" s="46"/>
      <c r="OQ4" s="46"/>
      <c r="OR4" s="46"/>
      <c r="OS4" s="46"/>
      <c r="OT4" s="46"/>
      <c r="OU4" s="46"/>
      <c r="OV4" s="46"/>
      <c r="OW4" s="46"/>
      <c r="OX4" s="46"/>
      <c r="OY4" s="46"/>
      <c r="OZ4" s="46"/>
      <c r="PA4" s="46"/>
      <c r="PB4" s="46"/>
      <c r="PC4" s="46"/>
      <c r="PD4" s="46"/>
      <c r="PE4" s="46"/>
      <c r="PF4" s="46"/>
      <c r="PG4" s="46"/>
      <c r="PH4" s="46"/>
      <c r="PI4" s="46"/>
      <c r="PJ4" s="46"/>
      <c r="PK4" s="46"/>
      <c r="PL4" s="46"/>
      <c r="PM4" s="46"/>
      <c r="PN4" s="46"/>
      <c r="PO4" s="46"/>
      <c r="PP4" s="46"/>
      <c r="PQ4" s="46"/>
      <c r="PR4" s="46"/>
      <c r="PS4" s="46"/>
      <c r="PT4" s="46"/>
      <c r="PU4" s="46"/>
      <c r="PV4" s="46"/>
      <c r="PW4" s="46"/>
      <c r="PX4" s="46"/>
      <c r="PY4" s="46"/>
      <c r="PZ4" s="46"/>
      <c r="QA4" s="46"/>
      <c r="QB4" s="46"/>
      <c r="QC4" s="46"/>
      <c r="QD4" s="46"/>
      <c r="QE4" s="46"/>
      <c r="QF4" s="46"/>
      <c r="QG4" s="46"/>
      <c r="QH4" s="46"/>
      <c r="QI4" s="46"/>
      <c r="QJ4" s="46"/>
      <c r="QK4" s="46"/>
      <c r="QL4" s="46"/>
      <c r="QM4" s="46"/>
      <c r="QN4" s="46"/>
      <c r="QO4" s="46"/>
      <c r="QP4" s="46"/>
      <c r="QQ4" s="46"/>
      <c r="QR4" s="46"/>
      <c r="QS4" s="46"/>
      <c r="QT4" s="46"/>
      <c r="QU4" s="46"/>
      <c r="QV4" s="46"/>
      <c r="QW4" s="46"/>
      <c r="QX4" s="46"/>
      <c r="QY4" s="46"/>
      <c r="QZ4" s="46"/>
      <c r="RA4" s="46"/>
      <c r="RB4" s="46"/>
      <c r="RC4" s="46"/>
      <c r="RD4" s="46"/>
      <c r="RE4" s="46"/>
      <c r="RF4" s="46"/>
      <c r="RG4" s="46"/>
      <c r="RH4" s="46"/>
      <c r="RI4" s="46"/>
      <c r="RJ4" s="46"/>
      <c r="RK4" s="46"/>
      <c r="RL4" s="46"/>
      <c r="RM4" s="46"/>
      <c r="RN4" s="46"/>
      <c r="RO4" s="46"/>
      <c r="RP4" s="46"/>
      <c r="RQ4" s="46"/>
      <c r="RR4" s="46"/>
      <c r="RS4" s="46"/>
      <c r="RT4" s="46"/>
      <c r="RU4" s="46"/>
      <c r="RV4" s="46"/>
      <c r="RW4" s="46"/>
      <c r="RX4" s="46"/>
      <c r="RY4" s="46"/>
      <c r="RZ4" s="46"/>
      <c r="SA4" s="46"/>
      <c r="SB4" s="46"/>
      <c r="SC4" s="46"/>
      <c r="SD4" s="46"/>
      <c r="SE4" s="46"/>
      <c r="SF4" s="46"/>
      <c r="SG4" s="46"/>
      <c r="SH4" s="46"/>
      <c r="SI4" s="46"/>
      <c r="SJ4" s="46"/>
      <c r="SK4" s="46"/>
      <c r="SL4" s="46"/>
      <c r="SM4" s="46"/>
      <c r="SN4" s="46"/>
      <c r="SO4" s="46"/>
      <c r="SP4" s="46"/>
      <c r="SQ4" s="46"/>
      <c r="SR4" s="46"/>
      <c r="SS4" s="46"/>
      <c r="ST4" s="46"/>
      <c r="SU4" s="46"/>
      <c r="SV4" s="46"/>
      <c r="SW4" s="46"/>
      <c r="SX4" s="46"/>
      <c r="SY4" s="46"/>
      <c r="SZ4" s="46"/>
      <c r="TA4" s="46"/>
      <c r="TB4" s="46"/>
      <c r="TC4" s="46"/>
      <c r="TD4" s="46"/>
      <c r="TE4" s="46"/>
      <c r="TF4" s="46"/>
      <c r="TG4" s="46"/>
      <c r="TH4" s="46"/>
      <c r="TI4" s="46"/>
      <c r="TJ4" s="46"/>
      <c r="TK4" s="46"/>
      <c r="TL4" s="46"/>
      <c r="TM4" s="46"/>
      <c r="TN4" s="46"/>
      <c r="TO4" s="46"/>
      <c r="TP4" s="46"/>
      <c r="TQ4" s="46"/>
      <c r="TR4" s="46"/>
      <c r="TS4" s="46"/>
      <c r="TT4" s="46"/>
      <c r="TU4" s="46"/>
      <c r="TV4" s="46"/>
      <c r="TW4" s="46"/>
      <c r="TX4" s="46"/>
      <c r="TY4" s="46"/>
      <c r="TZ4" s="46"/>
      <c r="UA4" s="46"/>
      <c r="UB4" s="46"/>
      <c r="UC4" s="46"/>
      <c r="UD4" s="46"/>
      <c r="UE4" s="46"/>
      <c r="UF4" s="46"/>
      <c r="UG4" s="46"/>
      <c r="UH4" s="46"/>
      <c r="UI4" s="46"/>
      <c r="UJ4" s="46"/>
      <c r="UK4" s="46"/>
      <c r="UL4" s="46"/>
      <c r="UM4" s="46"/>
      <c r="UN4" s="46"/>
      <c r="UO4" s="46"/>
      <c r="UP4" s="46"/>
      <c r="UQ4" s="46"/>
      <c r="UR4" s="46"/>
      <c r="US4" s="46"/>
      <c r="UT4" s="46"/>
      <c r="UU4" s="46"/>
      <c r="UV4" s="46"/>
      <c r="UW4" s="46"/>
      <c r="UX4" s="46"/>
      <c r="UY4" s="46"/>
      <c r="UZ4" s="46"/>
      <c r="VA4" s="46"/>
      <c r="VB4" s="46"/>
      <c r="VC4" s="46"/>
      <c r="VD4" s="46"/>
      <c r="VE4" s="46"/>
      <c r="VF4" s="46"/>
      <c r="VG4" s="46"/>
      <c r="VH4" s="46"/>
      <c r="VI4" s="46"/>
      <c r="VJ4" s="46"/>
      <c r="VK4" s="46"/>
      <c r="VL4" s="46"/>
      <c r="VM4" s="46"/>
      <c r="VN4" s="46"/>
      <c r="VO4" s="46"/>
      <c r="VP4" s="46"/>
      <c r="VQ4" s="46"/>
      <c r="VR4" s="46"/>
      <c r="VS4" s="46"/>
      <c r="VT4" s="46"/>
      <c r="VU4" s="46"/>
      <c r="VV4" s="46"/>
      <c r="VW4" s="46"/>
      <c r="VX4" s="46"/>
      <c r="VY4" s="46"/>
      <c r="VZ4" s="46"/>
      <c r="WA4" s="46"/>
      <c r="WB4" s="46"/>
      <c r="WC4" s="46"/>
      <c r="WD4" s="46"/>
      <c r="WE4" s="46"/>
      <c r="WF4" s="46"/>
      <c r="WG4" s="46"/>
      <c r="WH4" s="46"/>
      <c r="WI4" s="46"/>
      <c r="WJ4" s="46"/>
      <c r="WK4" s="46"/>
      <c r="WL4" s="46"/>
      <c r="WM4" s="46"/>
      <c r="WN4" s="46"/>
      <c r="WO4" s="46"/>
      <c r="WP4" s="46"/>
      <c r="WQ4" s="46"/>
      <c r="WR4" s="46"/>
      <c r="WS4" s="46"/>
      <c r="WT4" s="46"/>
      <c r="WU4" s="46"/>
      <c r="WV4" s="46"/>
      <c r="WW4" s="46"/>
      <c r="WX4" s="46"/>
      <c r="WY4" s="46"/>
      <c r="WZ4" s="46"/>
      <c r="XA4" s="46"/>
      <c r="XB4" s="46"/>
      <c r="XC4" s="46"/>
      <c r="XD4" s="46"/>
      <c r="XE4" s="46"/>
      <c r="XF4" s="46"/>
      <c r="XG4" s="46"/>
      <c r="XH4" s="46"/>
      <c r="XI4" s="46"/>
      <c r="XJ4" s="46"/>
      <c r="XK4" s="46"/>
      <c r="XL4" s="46"/>
      <c r="XM4" s="46"/>
      <c r="XN4" s="46"/>
      <c r="XO4" s="46"/>
      <c r="XP4" s="46"/>
      <c r="XQ4" s="46"/>
      <c r="XR4" s="46"/>
      <c r="XS4" s="46"/>
      <c r="XT4" s="46"/>
      <c r="XU4" s="46"/>
      <c r="XV4" s="46"/>
      <c r="XW4" s="46"/>
      <c r="XX4" s="46"/>
      <c r="XY4" s="46"/>
      <c r="XZ4" s="46"/>
      <c r="YA4" s="46"/>
      <c r="YB4" s="46"/>
      <c r="YC4" s="46"/>
      <c r="YD4" s="46"/>
      <c r="YE4" s="46"/>
      <c r="YF4" s="46"/>
      <c r="YG4" s="46"/>
      <c r="YH4" s="46"/>
      <c r="YI4" s="46"/>
      <c r="YJ4" s="46"/>
      <c r="YK4" s="46"/>
      <c r="YL4" s="46"/>
      <c r="YM4" s="46"/>
      <c r="YN4" s="46"/>
      <c r="YO4" s="46"/>
      <c r="YP4" s="46"/>
      <c r="YQ4" s="46"/>
      <c r="YR4" s="46"/>
      <c r="YS4" s="46"/>
      <c r="YT4" s="46"/>
      <c r="YU4" s="46"/>
      <c r="YV4" s="46"/>
      <c r="YW4" s="46"/>
      <c r="YX4" s="46"/>
      <c r="YY4" s="46"/>
      <c r="YZ4" s="46"/>
      <c r="ZA4" s="46"/>
      <c r="ZB4" s="46"/>
      <c r="ZC4" s="46"/>
      <c r="ZD4" s="46"/>
      <c r="ZE4" s="46"/>
      <c r="ZF4" s="46"/>
      <c r="ZG4" s="46"/>
      <c r="ZH4" s="46"/>
      <c r="ZI4" s="46"/>
      <c r="ZJ4" s="46"/>
      <c r="ZK4" s="46"/>
      <c r="ZL4" s="46"/>
      <c r="ZM4" s="46"/>
      <c r="ZN4" s="46"/>
      <c r="ZO4" s="46"/>
      <c r="ZP4" s="46"/>
      <c r="ZQ4" s="46"/>
      <c r="ZR4" s="46"/>
      <c r="ZS4" s="46"/>
      <c r="ZT4" s="46"/>
      <c r="ZU4" s="46"/>
      <c r="ZV4" s="46"/>
      <c r="ZW4" s="46"/>
      <c r="ZX4" s="46"/>
      <c r="ZY4" s="46"/>
      <c r="ZZ4" s="46"/>
      <c r="AAA4" s="46"/>
      <c r="AAB4" s="46"/>
      <c r="AAC4" s="46"/>
      <c r="AAD4" s="46"/>
      <c r="AAE4" s="46"/>
      <c r="AAF4" s="46"/>
      <c r="AAG4" s="46"/>
      <c r="AAH4" s="46"/>
      <c r="AAI4" s="46"/>
      <c r="AAJ4" s="46"/>
      <c r="AAK4" s="46"/>
      <c r="AAL4" s="46"/>
      <c r="AAM4" s="46"/>
      <c r="AAN4" s="46"/>
      <c r="AAO4" s="46"/>
      <c r="AAP4" s="46"/>
      <c r="AAQ4" s="46"/>
      <c r="AAR4" s="46"/>
      <c r="AAS4" s="46"/>
      <c r="AAT4" s="46"/>
      <c r="AAU4" s="46"/>
      <c r="AAV4" s="46"/>
      <c r="AAW4" s="46"/>
      <c r="AAX4" s="46"/>
      <c r="AAY4" s="46"/>
      <c r="AAZ4" s="46"/>
      <c r="ABA4" s="46"/>
      <c r="ABB4" s="46"/>
      <c r="ABC4" s="46"/>
      <c r="ABD4" s="46"/>
      <c r="ABE4" s="46"/>
      <c r="ABF4" s="46"/>
      <c r="ABG4" s="46"/>
      <c r="ABH4" s="46"/>
      <c r="ABI4" s="46"/>
      <c r="ABJ4" s="46"/>
      <c r="ABK4" s="46"/>
      <c r="ABL4" s="46"/>
      <c r="ABM4" s="46"/>
      <c r="ABN4" s="46"/>
      <c r="ABO4" s="46"/>
      <c r="ABP4" s="46"/>
      <c r="ABQ4" s="46"/>
      <c r="ABR4" s="46"/>
      <c r="ABS4" s="46"/>
      <c r="ABT4" s="46"/>
      <c r="ABU4" s="46"/>
      <c r="ABV4" s="46"/>
      <c r="ABW4" s="46"/>
      <c r="ABX4" s="46"/>
      <c r="ABY4" s="46"/>
      <c r="ABZ4" s="46"/>
      <c r="ACA4" s="46"/>
      <c r="ACB4" s="46"/>
      <c r="ACC4" s="46"/>
      <c r="ACD4" s="46"/>
      <c r="ACE4" s="46"/>
      <c r="ACF4" s="46"/>
      <c r="ACG4" s="46"/>
      <c r="ACH4" s="46"/>
      <c r="ACI4" s="46"/>
      <c r="ACJ4" s="46"/>
      <c r="ACK4" s="46"/>
      <c r="ACL4" s="46"/>
      <c r="ACM4" s="46"/>
      <c r="ACN4" s="46"/>
      <c r="ACO4" s="46"/>
      <c r="ACP4" s="46"/>
      <c r="ACQ4" s="46"/>
      <c r="ACR4" s="46"/>
      <c r="ACS4" s="46"/>
      <c r="ACT4" s="46"/>
      <c r="ACU4" s="46"/>
      <c r="ACV4" s="46"/>
      <c r="ACW4" s="46"/>
      <c r="ACX4" s="46"/>
      <c r="ACY4" s="46"/>
      <c r="ACZ4" s="46"/>
      <c r="ADA4" s="46"/>
      <c r="ADB4" s="46"/>
      <c r="ADC4" s="46"/>
      <c r="ADD4" s="46"/>
      <c r="ADE4" s="46"/>
      <c r="ADF4" s="46"/>
      <c r="ADG4" s="46"/>
      <c r="ADH4" s="46"/>
      <c r="ADI4" s="46"/>
      <c r="ADJ4" s="46"/>
      <c r="ADK4" s="46"/>
      <c r="ADL4" s="46"/>
      <c r="ADM4" s="46"/>
      <c r="ADN4" s="46"/>
      <c r="ADO4" s="46"/>
      <c r="ADP4" s="46"/>
      <c r="ADQ4" s="46"/>
      <c r="ADR4" s="46"/>
      <c r="ADS4" s="46"/>
      <c r="ADT4" s="46"/>
      <c r="ADU4" s="46"/>
      <c r="ADV4" s="46"/>
      <c r="ADW4" s="46"/>
      <c r="ADX4" s="46"/>
      <c r="ADY4" s="46"/>
      <c r="ADZ4" s="46"/>
      <c r="AEA4" s="46"/>
      <c r="AEB4" s="46"/>
      <c r="AEC4" s="46"/>
      <c r="AED4" s="46"/>
      <c r="AEE4" s="46"/>
      <c r="AEF4" s="46"/>
      <c r="AEG4" s="46"/>
      <c r="AEH4" s="46"/>
      <c r="AEI4" s="46"/>
      <c r="AEJ4" s="46"/>
      <c r="AEK4" s="46"/>
      <c r="AEL4" s="46"/>
      <c r="AEM4" s="46"/>
      <c r="AEN4" s="46"/>
      <c r="AEO4" s="46"/>
      <c r="AEP4" s="46"/>
      <c r="AEQ4" s="46"/>
      <c r="AER4" s="46"/>
      <c r="AES4" s="46"/>
      <c r="AET4" s="46"/>
      <c r="AEU4" s="46"/>
      <c r="AEV4" s="46"/>
      <c r="AEW4" s="46"/>
      <c r="AEX4" s="46"/>
      <c r="AEY4" s="46"/>
      <c r="AEZ4" s="46"/>
      <c r="AFA4" s="46"/>
      <c r="AFB4" s="46"/>
      <c r="AFC4" s="46"/>
      <c r="AFD4" s="46"/>
      <c r="AFE4" s="46"/>
      <c r="AFF4" s="46"/>
      <c r="AFG4" s="46"/>
      <c r="AFH4" s="46"/>
      <c r="AFI4" s="46"/>
      <c r="AFJ4" s="46"/>
      <c r="AFK4" s="46"/>
      <c r="AFL4" s="46"/>
      <c r="AFM4" s="46"/>
      <c r="AFN4" s="46"/>
      <c r="AFO4" s="46"/>
      <c r="AFP4" s="46"/>
      <c r="AFQ4" s="46"/>
      <c r="AFR4" s="46"/>
      <c r="AFS4" s="46"/>
      <c r="AFT4" s="46"/>
      <c r="AFU4" s="46"/>
      <c r="AFV4" s="46"/>
      <c r="AFW4" s="46"/>
      <c r="AFX4" s="46"/>
      <c r="AFY4" s="46"/>
      <c r="AFZ4" s="46"/>
      <c r="AGA4" s="46"/>
      <c r="AGB4" s="46"/>
      <c r="AGC4" s="46"/>
      <c r="AGD4" s="46"/>
      <c r="AGE4" s="46"/>
      <c r="AGF4" s="46"/>
      <c r="AGG4" s="46"/>
      <c r="AGH4" s="46"/>
      <c r="AGI4" s="46"/>
      <c r="AGJ4" s="46"/>
      <c r="AGK4" s="46"/>
      <c r="AGL4" s="46"/>
      <c r="AGM4" s="46"/>
      <c r="AGN4" s="46"/>
      <c r="AGO4" s="46"/>
      <c r="AGP4" s="46"/>
      <c r="AGQ4" s="46"/>
      <c r="AGR4" s="46"/>
      <c r="AGS4" s="46"/>
      <c r="AGT4" s="46"/>
      <c r="AGU4" s="46"/>
      <c r="AGV4" s="46"/>
      <c r="AGW4" s="46"/>
      <c r="AGX4" s="46"/>
      <c r="AGY4" s="46"/>
      <c r="AGZ4" s="46"/>
      <c r="AHA4" s="46"/>
      <c r="AHB4" s="46"/>
      <c r="AHC4" s="46"/>
      <c r="AHD4" s="46"/>
      <c r="AHE4" s="46"/>
      <c r="AHF4" s="46"/>
      <c r="AHG4" s="46"/>
      <c r="AHH4" s="46"/>
      <c r="AHI4" s="46"/>
      <c r="AHJ4" s="46"/>
      <c r="AHK4" s="46"/>
      <c r="AHL4" s="46"/>
      <c r="AHM4" s="46"/>
      <c r="AHN4" s="46"/>
      <c r="AHO4" s="46"/>
      <c r="AHP4" s="46"/>
      <c r="AHQ4" s="46"/>
      <c r="AHR4" s="46"/>
      <c r="AHS4" s="46"/>
      <c r="AHT4" s="46"/>
      <c r="AHU4" s="46"/>
      <c r="AHV4" s="46"/>
      <c r="AHW4" s="46"/>
      <c r="AHX4" s="46"/>
      <c r="AHY4" s="46"/>
      <c r="AHZ4" s="46"/>
      <c r="AIA4" s="46"/>
      <c r="AIB4" s="46"/>
      <c r="AIC4" s="46"/>
      <c r="AID4" s="46"/>
      <c r="AIE4" s="46"/>
      <c r="AIF4" s="46"/>
      <c r="AIG4" s="46"/>
      <c r="AIH4" s="46"/>
      <c r="AII4" s="46"/>
      <c r="AIJ4" s="46"/>
      <c r="AIK4" s="46"/>
      <c r="AIL4" s="46"/>
      <c r="AIM4" s="46"/>
      <c r="AIN4" s="46"/>
      <c r="AIO4" s="46"/>
      <c r="AIP4" s="46"/>
      <c r="AIQ4" s="46"/>
      <c r="AIR4" s="46"/>
      <c r="AIS4" s="46"/>
      <c r="AIT4" s="46"/>
      <c r="AIU4" s="46"/>
      <c r="AIV4" s="46"/>
      <c r="AIW4" s="46"/>
      <c r="AIX4" s="46"/>
      <c r="AIY4" s="46"/>
      <c r="AIZ4" s="46"/>
      <c r="AJA4" s="46"/>
      <c r="AJB4" s="46"/>
      <c r="AJC4" s="46"/>
      <c r="AJD4" s="46"/>
      <c r="AJE4" s="46"/>
      <c r="AJF4" s="46"/>
      <c r="AJG4" s="46"/>
      <c r="AJH4" s="46"/>
      <c r="AJI4" s="46"/>
      <c r="AJJ4" s="46"/>
      <c r="AJK4" s="46"/>
      <c r="AJL4" s="46"/>
      <c r="AJM4" s="46"/>
      <c r="AJN4" s="46"/>
      <c r="AJO4" s="46"/>
      <c r="AJP4" s="46"/>
      <c r="AJQ4" s="46"/>
      <c r="AJR4" s="46"/>
      <c r="AJS4" s="46"/>
      <c r="AJT4" s="46"/>
      <c r="AJU4" s="46"/>
      <c r="AJV4" s="46"/>
      <c r="AJW4" s="46"/>
      <c r="AJX4" s="46"/>
      <c r="AJY4" s="46"/>
      <c r="AJZ4" s="46"/>
      <c r="AKA4" s="46"/>
      <c r="AKB4" s="46"/>
      <c r="AKC4" s="46"/>
      <c r="AKD4" s="46"/>
      <c r="AKE4" s="46"/>
      <c r="AKF4" s="46"/>
      <c r="AKG4" s="46"/>
      <c r="AKH4" s="46"/>
      <c r="AKI4" s="46"/>
      <c r="AKJ4" s="46"/>
      <c r="AKK4" s="46"/>
      <c r="AKL4" s="46"/>
      <c r="AKM4" s="46"/>
      <c r="AKN4" s="46"/>
      <c r="AKO4" s="46"/>
      <c r="AKP4" s="46"/>
      <c r="AKQ4" s="46"/>
      <c r="AKR4" s="46"/>
      <c r="AKS4" s="46"/>
      <c r="AKT4" s="46"/>
      <c r="AKU4" s="46"/>
      <c r="AKV4" s="46"/>
      <c r="AKW4" s="46"/>
      <c r="AKX4" s="46"/>
      <c r="AKY4" s="46"/>
      <c r="AKZ4" s="46"/>
      <c r="ALA4" s="46"/>
      <c r="ALB4" s="46"/>
      <c r="ALC4" s="46"/>
      <c r="ALD4" s="46"/>
      <c r="ALE4" s="46"/>
      <c r="ALF4" s="46"/>
      <c r="ALG4" s="46"/>
      <c r="ALH4" s="46"/>
      <c r="ALI4" s="46"/>
      <c r="ALJ4" s="46"/>
      <c r="ALK4" s="46"/>
      <c r="ALL4" s="46"/>
      <c r="ALM4" s="46"/>
      <c r="ALN4" s="46"/>
      <c r="ALO4" s="46"/>
      <c r="ALP4" s="46"/>
      <c r="ALQ4" s="46"/>
      <c r="ALR4" s="46"/>
      <c r="ALS4" s="46"/>
      <c r="ALT4" s="46"/>
      <c r="ALU4" s="46"/>
      <c r="ALV4" s="46"/>
      <c r="ALW4" s="46"/>
      <c r="ALX4" s="46"/>
      <c r="ALY4" s="46"/>
      <c r="ALZ4" s="46"/>
      <c r="AMA4" s="46"/>
      <c r="AMB4" s="46"/>
      <c r="AMC4" s="46"/>
      <c r="AMD4" s="46"/>
      <c r="AME4" s="46"/>
      <c r="AMF4" s="46"/>
      <c r="AMG4" s="46"/>
      <c r="AMH4" s="46"/>
      <c r="AMI4" s="46"/>
      <c r="AMJ4" s="46"/>
      <c r="AMK4" s="46"/>
      <c r="AML4" s="46"/>
      <c r="AMM4" s="46"/>
      <c r="AMN4" s="46"/>
      <c r="AMO4" s="46"/>
      <c r="AMP4" s="46"/>
      <c r="AMQ4" s="46"/>
      <c r="AMR4" s="46"/>
      <c r="AMS4" s="46"/>
      <c r="AMT4" s="46"/>
      <c r="AMU4" s="46"/>
      <c r="AMV4" s="46"/>
      <c r="AMW4" s="46"/>
      <c r="AMX4" s="46"/>
      <c r="AMY4" s="46"/>
      <c r="AMZ4" s="46"/>
      <c r="ANA4" s="46"/>
      <c r="ANB4" s="46"/>
      <c r="ANC4" s="46"/>
      <c r="AND4" s="46"/>
      <c r="ANE4" s="46"/>
      <c r="ANF4" s="46"/>
      <c r="ANG4" s="46"/>
      <c r="ANH4" s="46"/>
      <c r="ANI4" s="46"/>
      <c r="ANJ4" s="46"/>
      <c r="ANK4" s="46"/>
      <c r="ANL4" s="46"/>
      <c r="ANM4" s="46"/>
      <c r="ANN4" s="46"/>
      <c r="ANO4" s="46"/>
      <c r="ANP4" s="46"/>
      <c r="ANQ4" s="46"/>
      <c r="ANR4" s="46"/>
      <c r="ANS4" s="46"/>
      <c r="ANT4" s="46"/>
      <c r="ANU4" s="46"/>
      <c r="ANV4" s="46"/>
      <c r="ANW4" s="46"/>
      <c r="ANX4" s="46"/>
      <c r="ANY4" s="46"/>
      <c r="ANZ4" s="46"/>
      <c r="AOA4" s="46"/>
      <c r="AOB4" s="46"/>
      <c r="AOC4" s="46"/>
      <c r="AOD4" s="46"/>
      <c r="AOE4" s="46"/>
      <c r="AOF4" s="46"/>
      <c r="AOG4" s="46"/>
      <c r="AOH4" s="46"/>
      <c r="AOI4" s="46"/>
      <c r="AOJ4" s="46"/>
      <c r="AOK4" s="46"/>
      <c r="AOL4" s="46"/>
      <c r="AOM4" s="46"/>
      <c r="AON4" s="46"/>
      <c r="AOO4" s="46"/>
      <c r="AOP4" s="46"/>
      <c r="AOQ4" s="46"/>
      <c r="AOR4" s="46"/>
      <c r="AOS4" s="46"/>
      <c r="AOT4" s="46"/>
      <c r="AOU4" s="46"/>
      <c r="AOV4" s="46"/>
      <c r="AOW4" s="46"/>
      <c r="AOX4" s="46"/>
      <c r="AOY4" s="46"/>
      <c r="AOZ4" s="46"/>
      <c r="APA4" s="46"/>
      <c r="APB4" s="46"/>
      <c r="APC4" s="46"/>
      <c r="APD4" s="46"/>
      <c r="APE4" s="46"/>
      <c r="APF4" s="46"/>
      <c r="APG4" s="46"/>
      <c r="APH4" s="46"/>
      <c r="API4" s="46"/>
      <c r="APJ4" s="46"/>
      <c r="APK4" s="46"/>
      <c r="APL4" s="46"/>
      <c r="APM4" s="46"/>
      <c r="APN4" s="46"/>
      <c r="APO4" s="46"/>
      <c r="APP4" s="46"/>
      <c r="APQ4" s="46"/>
      <c r="APR4" s="46"/>
      <c r="APS4" s="46"/>
      <c r="APT4" s="46"/>
      <c r="APU4" s="46"/>
      <c r="APV4" s="46"/>
      <c r="APW4" s="46"/>
      <c r="APX4" s="46"/>
      <c r="APY4" s="46"/>
      <c r="APZ4" s="46"/>
      <c r="AQA4" s="46"/>
      <c r="AQB4" s="46"/>
      <c r="AQC4" s="46"/>
      <c r="AQD4" s="46"/>
      <c r="AQE4" s="46"/>
      <c r="AQF4" s="46"/>
      <c r="AQG4" s="46"/>
      <c r="AQH4" s="46"/>
      <c r="AQI4" s="46"/>
      <c r="AQJ4" s="46"/>
      <c r="AQK4" s="46"/>
      <c r="AQL4" s="46"/>
      <c r="AQM4" s="46"/>
      <c r="AQN4" s="46"/>
      <c r="AQO4" s="46"/>
      <c r="AQP4" s="46"/>
      <c r="AQQ4" s="46"/>
      <c r="AQR4" s="46"/>
      <c r="AQS4" s="46"/>
      <c r="AQT4" s="46"/>
      <c r="AQU4" s="46"/>
      <c r="AQV4" s="46"/>
      <c r="AQW4" s="46"/>
      <c r="AQX4" s="46"/>
      <c r="AQY4" s="46"/>
      <c r="AQZ4" s="46"/>
      <c r="ARA4" s="46"/>
      <c r="ARB4" s="46"/>
      <c r="ARC4" s="46"/>
      <c r="ARD4" s="46"/>
      <c r="ARE4" s="46"/>
      <c r="ARF4" s="46"/>
      <c r="ARG4" s="46"/>
      <c r="ARH4" s="46"/>
      <c r="ARI4" s="46"/>
      <c r="ARJ4" s="46"/>
      <c r="ARK4" s="46"/>
      <c r="ARL4" s="46"/>
      <c r="ARM4" s="46"/>
      <c r="ARN4" s="46"/>
      <c r="ARO4" s="46"/>
      <c r="ARP4" s="46"/>
      <c r="ARQ4" s="46"/>
      <c r="ARR4" s="46"/>
      <c r="ARS4" s="46"/>
      <c r="ART4" s="46"/>
      <c r="ARU4" s="46"/>
      <c r="ARV4" s="46"/>
      <c r="ARW4" s="46"/>
      <c r="ARX4" s="46"/>
      <c r="ARY4" s="46"/>
      <c r="ARZ4" s="46"/>
      <c r="ASA4" s="46"/>
      <c r="ASB4" s="46"/>
      <c r="ASC4" s="46"/>
      <c r="ASD4" s="46"/>
      <c r="ASE4" s="46"/>
      <c r="ASF4" s="46"/>
      <c r="ASG4" s="46"/>
      <c r="ASH4" s="46"/>
      <c r="ASI4" s="46"/>
      <c r="ASJ4" s="46"/>
      <c r="ASK4" s="46"/>
      <c r="ASL4" s="46"/>
      <c r="ASM4" s="46"/>
      <c r="ASN4" s="46"/>
      <c r="ASO4" s="46"/>
      <c r="ASP4" s="46"/>
      <c r="ASQ4" s="46"/>
      <c r="ASR4" s="46"/>
      <c r="ASS4" s="46"/>
      <c r="AST4" s="46"/>
      <c r="ASU4" s="46"/>
      <c r="ASV4" s="46"/>
      <c r="ASW4" s="46"/>
      <c r="ASX4" s="46"/>
      <c r="ASY4" s="46"/>
      <c r="ASZ4" s="46"/>
      <c r="ATA4" s="46"/>
      <c r="ATB4" s="46"/>
      <c r="ATC4" s="46"/>
      <c r="ATD4" s="46"/>
      <c r="ATE4" s="46"/>
      <c r="ATF4" s="46"/>
      <c r="ATG4" s="46"/>
      <c r="ATH4" s="46"/>
      <c r="ATI4" s="46"/>
      <c r="ATJ4" s="46"/>
      <c r="ATK4" s="46"/>
      <c r="ATL4" s="46"/>
      <c r="ATM4" s="46"/>
      <c r="ATN4" s="46"/>
      <c r="ATO4" s="46"/>
      <c r="ATP4" s="46"/>
      <c r="ATQ4" s="46"/>
      <c r="ATR4" s="46"/>
      <c r="ATS4" s="46"/>
      <c r="ATT4" s="46"/>
      <c r="ATU4" s="46"/>
      <c r="ATV4" s="46"/>
      <c r="ATW4" s="46"/>
      <c r="ATX4" s="46"/>
      <c r="ATY4" s="46"/>
      <c r="ATZ4" s="46"/>
      <c r="AUA4" s="46"/>
      <c r="AUB4" s="46"/>
      <c r="AUC4" s="46"/>
      <c r="AUD4" s="46"/>
      <c r="AUE4" s="46"/>
      <c r="AUF4" s="46"/>
      <c r="AUG4" s="46"/>
      <c r="AUH4" s="46"/>
      <c r="AUI4" s="46"/>
      <c r="AUJ4" s="46"/>
      <c r="AUK4" s="46"/>
      <c r="AUL4" s="46"/>
      <c r="AUM4" s="46"/>
      <c r="AUN4" s="46"/>
      <c r="AUO4" s="46"/>
      <c r="AUP4" s="46"/>
      <c r="AUQ4" s="46"/>
      <c r="AUR4" s="46"/>
      <c r="AUS4" s="46"/>
      <c r="AUT4" s="46"/>
      <c r="AUU4" s="46"/>
      <c r="AUV4" s="46"/>
      <c r="AUW4" s="46"/>
      <c r="AUX4" s="46"/>
      <c r="AUY4" s="46"/>
      <c r="AUZ4" s="46"/>
      <c r="AVA4" s="46"/>
      <c r="AVB4" s="46"/>
      <c r="AVC4" s="46"/>
      <c r="AVD4" s="46"/>
      <c r="AVE4" s="46"/>
      <c r="AVF4" s="46"/>
      <c r="AVG4" s="46"/>
      <c r="AVH4" s="46"/>
      <c r="AVI4" s="46"/>
      <c r="AVJ4" s="46"/>
      <c r="AVK4" s="46"/>
      <c r="AVL4" s="46"/>
      <c r="AVM4" s="46"/>
      <c r="AVN4" s="46"/>
      <c r="AVO4" s="46"/>
      <c r="AVP4" s="46"/>
      <c r="AVQ4" s="46"/>
      <c r="AVR4" s="46"/>
      <c r="AVS4" s="46"/>
      <c r="AVT4" s="46"/>
      <c r="AVU4" s="46"/>
      <c r="AVV4" s="46"/>
      <c r="AVW4" s="46"/>
      <c r="AVX4" s="46"/>
      <c r="AVY4" s="46"/>
      <c r="AVZ4" s="46"/>
      <c r="AWA4" s="46"/>
      <c r="AWB4" s="46"/>
      <c r="AWC4" s="46"/>
      <c r="AWD4" s="46"/>
      <c r="AWE4" s="46"/>
      <c r="AWF4" s="46"/>
      <c r="AWG4" s="46"/>
      <c r="AWH4" s="46"/>
      <c r="AWI4" s="46"/>
      <c r="AWJ4" s="46"/>
      <c r="AWK4" s="46"/>
      <c r="AWL4" s="46"/>
      <c r="AWM4" s="46"/>
      <c r="AWN4" s="46"/>
      <c r="AWO4" s="46"/>
      <c r="AWP4" s="46"/>
      <c r="AWQ4" s="46"/>
      <c r="AWR4" s="46"/>
      <c r="AWS4" s="46"/>
      <c r="AWT4" s="46"/>
      <c r="AWU4" s="46"/>
      <c r="AWV4" s="46"/>
      <c r="AWW4" s="46"/>
      <c r="AWX4" s="46"/>
      <c r="AWY4" s="46"/>
      <c r="AWZ4" s="46"/>
      <c r="AXA4" s="46"/>
      <c r="AXB4" s="46"/>
      <c r="AXC4" s="46"/>
      <c r="AXD4" s="46"/>
      <c r="AXE4" s="46"/>
      <c r="AXF4" s="46"/>
      <c r="AXG4" s="46"/>
      <c r="AXH4" s="46"/>
      <c r="AXI4" s="46"/>
      <c r="AXJ4" s="46"/>
      <c r="AXK4" s="46"/>
      <c r="AXL4" s="46"/>
      <c r="AXM4" s="46"/>
      <c r="AXN4" s="46"/>
      <c r="AXO4" s="46"/>
      <c r="AXP4" s="46"/>
      <c r="AXQ4" s="46"/>
      <c r="AXR4" s="46"/>
      <c r="AXS4" s="46"/>
      <c r="AXT4" s="46"/>
      <c r="AXU4" s="46"/>
      <c r="AXV4" s="46"/>
      <c r="AXW4" s="46"/>
      <c r="AXX4" s="46"/>
      <c r="AXY4" s="46"/>
      <c r="AXZ4" s="46"/>
      <c r="AYA4" s="46"/>
      <c r="AYB4" s="46"/>
      <c r="AYC4" s="46"/>
      <c r="AYD4" s="46"/>
      <c r="AYE4" s="46"/>
      <c r="AYF4" s="46"/>
      <c r="AYG4" s="46"/>
      <c r="AYH4" s="46"/>
      <c r="AYI4" s="46"/>
      <c r="AYJ4" s="46"/>
      <c r="AYK4" s="46"/>
      <c r="AYL4" s="46"/>
      <c r="AYM4" s="46"/>
      <c r="AYN4" s="46"/>
      <c r="AYO4" s="46"/>
      <c r="AYP4" s="46"/>
      <c r="AYQ4" s="46"/>
      <c r="AYR4" s="46"/>
      <c r="AYS4" s="46"/>
      <c r="AYT4" s="46"/>
      <c r="AYU4" s="46"/>
      <c r="AYV4" s="46"/>
      <c r="AYW4" s="46"/>
      <c r="AYX4" s="46"/>
      <c r="AYY4" s="46"/>
      <c r="AYZ4" s="46"/>
      <c r="AZA4" s="46"/>
      <c r="AZB4" s="46"/>
      <c r="AZC4" s="46"/>
      <c r="AZD4" s="46"/>
      <c r="AZE4" s="46"/>
      <c r="AZF4" s="46"/>
      <c r="AZG4" s="46"/>
      <c r="AZH4" s="46"/>
      <c r="AZI4" s="46"/>
      <c r="AZJ4" s="46"/>
      <c r="AZK4" s="46"/>
      <c r="AZL4" s="46"/>
      <c r="AZM4" s="46"/>
      <c r="AZN4" s="46"/>
      <c r="AZO4" s="46"/>
      <c r="AZP4" s="46"/>
      <c r="AZQ4" s="46"/>
      <c r="AZR4" s="46"/>
      <c r="AZS4" s="46"/>
      <c r="AZT4" s="46"/>
      <c r="AZU4" s="46"/>
      <c r="AZV4" s="46"/>
      <c r="AZW4" s="46"/>
      <c r="AZX4" s="46"/>
      <c r="AZY4" s="46"/>
      <c r="AZZ4" s="46"/>
      <c r="BAA4" s="46"/>
      <c r="BAB4" s="46"/>
      <c r="BAC4" s="46"/>
      <c r="BAD4" s="46"/>
      <c r="BAE4" s="46"/>
      <c r="BAF4" s="46"/>
      <c r="BAG4" s="46"/>
      <c r="BAH4" s="46"/>
      <c r="BAI4" s="46"/>
      <c r="BAJ4" s="46"/>
      <c r="BAK4" s="46"/>
      <c r="BAL4" s="46"/>
      <c r="BAM4" s="46"/>
      <c r="BAN4" s="46"/>
      <c r="BAO4" s="46"/>
      <c r="BAP4" s="46"/>
      <c r="BAQ4" s="46"/>
      <c r="BAR4" s="46"/>
      <c r="BAS4" s="46"/>
      <c r="BAT4" s="46"/>
      <c r="BAU4" s="46"/>
      <c r="BAV4" s="46"/>
      <c r="BAW4" s="46"/>
      <c r="BAX4" s="46"/>
      <c r="BAY4" s="46"/>
      <c r="BAZ4" s="46"/>
      <c r="BBA4" s="46"/>
      <c r="BBB4" s="46"/>
      <c r="BBC4" s="46"/>
      <c r="BBD4" s="46"/>
      <c r="BBE4" s="46"/>
      <c r="BBF4" s="46"/>
      <c r="BBG4" s="46"/>
      <c r="BBH4" s="46"/>
      <c r="BBI4" s="46"/>
      <c r="BBJ4" s="46"/>
      <c r="BBK4" s="46"/>
      <c r="BBL4" s="46"/>
      <c r="BBM4" s="46"/>
      <c r="BBN4" s="46"/>
      <c r="BBO4" s="46"/>
      <c r="BBP4" s="46"/>
      <c r="BBQ4" s="46"/>
      <c r="BBR4" s="46"/>
      <c r="BBS4" s="46"/>
      <c r="BBT4" s="46"/>
      <c r="BBU4" s="46"/>
      <c r="BBV4" s="46"/>
      <c r="BBW4" s="46"/>
      <c r="BBX4" s="46"/>
      <c r="BBY4" s="46"/>
      <c r="BBZ4" s="46"/>
      <c r="BCA4" s="46"/>
      <c r="BCB4" s="46"/>
      <c r="BCC4" s="46"/>
      <c r="BCD4" s="46"/>
      <c r="BCE4" s="46"/>
      <c r="BCF4" s="46"/>
      <c r="BCG4" s="46"/>
      <c r="BCH4" s="46"/>
      <c r="BCI4" s="46"/>
      <c r="BCJ4" s="46"/>
      <c r="BCK4" s="46"/>
      <c r="BCL4" s="46"/>
      <c r="BCM4" s="46"/>
      <c r="BCN4" s="46"/>
      <c r="BCO4" s="46"/>
      <c r="BCP4" s="46"/>
      <c r="BCQ4" s="46"/>
      <c r="BCR4" s="46"/>
      <c r="BCS4" s="46"/>
      <c r="BCT4" s="46"/>
      <c r="BCU4" s="46"/>
      <c r="BCV4" s="46"/>
      <c r="BCW4" s="46"/>
      <c r="BCX4" s="46"/>
      <c r="BCY4" s="46"/>
      <c r="BCZ4" s="46"/>
      <c r="BDA4" s="46"/>
      <c r="BDB4" s="46"/>
      <c r="BDC4" s="46"/>
      <c r="BDD4" s="46"/>
      <c r="BDE4" s="46"/>
      <c r="BDF4" s="46"/>
      <c r="BDG4" s="46"/>
      <c r="BDH4" s="46"/>
      <c r="BDI4" s="46"/>
      <c r="BDJ4" s="46"/>
      <c r="BDK4" s="46"/>
      <c r="BDL4" s="46"/>
      <c r="BDM4" s="46"/>
      <c r="BDN4" s="46"/>
      <c r="BDO4" s="46"/>
      <c r="BDP4" s="46"/>
      <c r="BDQ4" s="46"/>
      <c r="BDR4" s="46"/>
      <c r="BDS4" s="46"/>
      <c r="BDT4" s="46"/>
      <c r="BDU4" s="46"/>
      <c r="BDV4" s="46"/>
      <c r="BDW4" s="46"/>
      <c r="BDX4" s="46"/>
      <c r="BDY4" s="46"/>
      <c r="BDZ4" s="46"/>
      <c r="BEA4" s="46"/>
      <c r="BEB4" s="46"/>
      <c r="BEC4" s="46"/>
      <c r="BED4" s="46"/>
      <c r="BEE4" s="46"/>
      <c r="BEF4" s="46"/>
      <c r="BEG4" s="46"/>
      <c r="BEH4" s="46"/>
      <c r="BEI4" s="46"/>
      <c r="BEJ4" s="46"/>
      <c r="BEK4" s="46"/>
      <c r="BEL4" s="46"/>
      <c r="BEM4" s="46"/>
      <c r="BEN4" s="46"/>
      <c r="BEO4" s="46"/>
      <c r="BEP4" s="46"/>
      <c r="BEQ4" s="46"/>
      <c r="BER4" s="46"/>
      <c r="BES4" s="46"/>
      <c r="BET4" s="46"/>
      <c r="BEU4" s="46"/>
      <c r="BEV4" s="46"/>
      <c r="BEW4" s="46"/>
      <c r="BEX4" s="46"/>
      <c r="BEY4" s="46"/>
      <c r="BEZ4" s="46"/>
      <c r="BFA4" s="46"/>
      <c r="BFB4" s="46"/>
      <c r="BFC4" s="46"/>
      <c r="BFD4" s="46"/>
      <c r="BFE4" s="46"/>
      <c r="BFF4" s="46"/>
      <c r="BFG4" s="46"/>
      <c r="BFH4" s="46"/>
      <c r="BFI4" s="46"/>
      <c r="BFJ4" s="46"/>
      <c r="BFK4" s="46"/>
      <c r="BFL4" s="46"/>
      <c r="BFM4" s="46"/>
      <c r="BFN4" s="46"/>
      <c r="BFO4" s="46"/>
      <c r="BFP4" s="46"/>
      <c r="BFQ4" s="46"/>
      <c r="BFR4" s="46"/>
      <c r="BFS4" s="46"/>
      <c r="BFT4" s="46"/>
      <c r="BFU4" s="46"/>
      <c r="BFV4" s="46"/>
      <c r="BFW4" s="46"/>
      <c r="BFX4" s="46"/>
      <c r="BFY4" s="46"/>
      <c r="BFZ4" s="46"/>
      <c r="BGA4" s="46"/>
      <c r="BGB4" s="46"/>
      <c r="BGC4" s="46"/>
      <c r="BGD4" s="46"/>
      <c r="BGE4" s="46"/>
      <c r="BGF4" s="46"/>
      <c r="BGG4" s="46"/>
      <c r="BGH4" s="46"/>
      <c r="BGI4" s="46"/>
      <c r="BGJ4" s="46"/>
      <c r="BGK4" s="46"/>
      <c r="BGL4" s="46"/>
      <c r="BGM4" s="46"/>
      <c r="BGN4" s="46"/>
      <c r="BGO4" s="46"/>
      <c r="BGP4" s="46"/>
      <c r="BGQ4" s="46"/>
      <c r="BGR4" s="46"/>
      <c r="BGS4" s="46"/>
      <c r="BGT4" s="46"/>
      <c r="BGU4" s="46"/>
      <c r="BGV4" s="46"/>
      <c r="BGW4" s="46"/>
      <c r="BGX4" s="46"/>
      <c r="BGY4" s="46"/>
      <c r="BGZ4" s="46"/>
      <c r="BHA4" s="46"/>
      <c r="BHB4" s="46"/>
      <c r="BHC4" s="46"/>
      <c r="BHD4" s="46"/>
      <c r="BHE4" s="46"/>
      <c r="BHF4" s="46"/>
      <c r="BHG4" s="46"/>
      <c r="BHH4" s="46"/>
      <c r="BHI4" s="46"/>
      <c r="BHJ4" s="46"/>
      <c r="BHK4" s="46"/>
      <c r="BHL4" s="46"/>
      <c r="BHM4" s="46"/>
      <c r="BHN4" s="46"/>
      <c r="BHO4" s="46"/>
      <c r="BHP4" s="46"/>
      <c r="BHQ4" s="46"/>
      <c r="BHR4" s="46"/>
      <c r="BHS4" s="46"/>
      <c r="BHT4" s="46"/>
      <c r="BHU4" s="46"/>
      <c r="BHV4" s="46"/>
      <c r="BHW4" s="46"/>
      <c r="BHX4" s="46"/>
      <c r="BHY4" s="46"/>
      <c r="BHZ4" s="46"/>
      <c r="BIA4" s="46"/>
      <c r="BIB4" s="46"/>
      <c r="BIC4" s="46"/>
      <c r="BID4" s="46"/>
      <c r="BIE4" s="46"/>
      <c r="BIF4" s="46"/>
      <c r="BIG4" s="46"/>
      <c r="BIH4" s="46"/>
      <c r="BII4" s="46"/>
      <c r="BIJ4" s="46"/>
      <c r="BIK4" s="46"/>
      <c r="BIL4" s="46"/>
      <c r="BIM4" s="46"/>
      <c r="BIN4" s="46"/>
      <c r="BIO4" s="46"/>
      <c r="BIP4" s="46"/>
      <c r="BIQ4" s="46"/>
      <c r="BIR4" s="46"/>
      <c r="BIS4" s="46"/>
      <c r="BIT4" s="46"/>
      <c r="BIU4" s="46"/>
      <c r="BIV4" s="46"/>
      <c r="BIW4" s="46"/>
      <c r="BIX4" s="46"/>
      <c r="BIY4" s="46"/>
      <c r="BIZ4" s="46"/>
      <c r="BJA4" s="46"/>
      <c r="BJB4" s="46"/>
      <c r="BJC4" s="46"/>
      <c r="BJD4" s="46"/>
      <c r="BJE4" s="46"/>
      <c r="BJF4" s="46"/>
      <c r="BJG4" s="46"/>
      <c r="BJH4" s="46"/>
      <c r="BJI4" s="46"/>
      <c r="BJJ4" s="46"/>
      <c r="BJK4" s="46"/>
      <c r="BJL4" s="46"/>
      <c r="BJM4" s="46"/>
      <c r="BJN4" s="46"/>
      <c r="BJO4" s="46"/>
      <c r="BJP4" s="46"/>
      <c r="BJQ4" s="46"/>
      <c r="BJR4" s="46"/>
      <c r="BJS4" s="46"/>
      <c r="BJT4" s="46"/>
      <c r="BJU4" s="46"/>
      <c r="BJV4" s="46"/>
      <c r="BJW4" s="46"/>
      <c r="BJX4" s="46"/>
      <c r="BJY4" s="46"/>
      <c r="BJZ4" s="46"/>
      <c r="BKA4" s="46"/>
      <c r="BKB4" s="46"/>
      <c r="BKC4" s="46"/>
      <c r="BKD4" s="46"/>
      <c r="BKE4" s="46"/>
      <c r="BKF4" s="46"/>
      <c r="BKG4" s="46"/>
      <c r="BKH4" s="46"/>
      <c r="BKI4" s="46"/>
      <c r="BKJ4" s="46"/>
      <c r="BKK4" s="46"/>
      <c r="BKL4" s="46"/>
      <c r="BKM4" s="46"/>
      <c r="BKN4" s="46"/>
      <c r="BKO4" s="46"/>
      <c r="BKP4" s="46"/>
      <c r="BKQ4" s="46"/>
      <c r="BKR4" s="46"/>
      <c r="BKS4" s="46"/>
      <c r="BKT4" s="46"/>
      <c r="BKU4" s="46"/>
      <c r="BKV4" s="46"/>
      <c r="BKW4" s="46"/>
      <c r="BKX4" s="46"/>
      <c r="BKY4" s="46"/>
      <c r="BKZ4" s="46"/>
      <c r="BLA4" s="46"/>
      <c r="BLB4" s="46"/>
      <c r="BLC4" s="46"/>
      <c r="BLD4" s="46"/>
      <c r="BLE4" s="46"/>
      <c r="BLF4" s="46"/>
      <c r="BLG4" s="46"/>
      <c r="BLH4" s="46"/>
      <c r="BLI4" s="46"/>
      <c r="BLJ4" s="46"/>
      <c r="BLK4" s="46"/>
      <c r="BLL4" s="46"/>
      <c r="BLM4" s="46"/>
      <c r="BLN4" s="46"/>
      <c r="BLO4" s="46"/>
      <c r="BLP4" s="46"/>
      <c r="BLQ4" s="46"/>
      <c r="BLR4" s="46"/>
      <c r="BLS4" s="46"/>
      <c r="BLT4" s="46"/>
      <c r="BLU4" s="46"/>
      <c r="BLV4" s="46"/>
      <c r="BLW4" s="46"/>
      <c r="BLX4" s="46"/>
      <c r="BLY4" s="46"/>
      <c r="BLZ4" s="46"/>
      <c r="BMA4" s="46"/>
      <c r="BMB4" s="46"/>
      <c r="BMC4" s="46"/>
      <c r="BMD4" s="46"/>
      <c r="BME4" s="46"/>
      <c r="BMF4" s="46"/>
      <c r="BMG4" s="46"/>
      <c r="BMH4" s="46"/>
      <c r="BMI4" s="46"/>
      <c r="BMJ4" s="46"/>
      <c r="BMK4" s="46"/>
      <c r="BML4" s="46"/>
      <c r="BMM4" s="46"/>
      <c r="BMN4" s="46"/>
      <c r="BMO4" s="46"/>
      <c r="BMP4" s="46"/>
      <c r="BMQ4" s="46"/>
      <c r="BMR4" s="46"/>
      <c r="BMS4" s="46"/>
      <c r="BMT4" s="46"/>
      <c r="BMU4" s="46"/>
      <c r="BMV4" s="46"/>
      <c r="BMW4" s="46"/>
      <c r="BMX4" s="46"/>
      <c r="BMY4" s="46"/>
      <c r="BMZ4" s="46"/>
      <c r="BNA4" s="46"/>
      <c r="BNB4" s="46"/>
      <c r="BNC4" s="46"/>
      <c r="BND4" s="46"/>
      <c r="BNE4" s="46"/>
      <c r="BNF4" s="46"/>
      <c r="BNG4" s="46"/>
      <c r="BNH4" s="46"/>
      <c r="BNI4" s="46"/>
      <c r="BNJ4" s="46"/>
      <c r="BNK4" s="46"/>
      <c r="BNL4" s="46"/>
      <c r="BNM4" s="46"/>
      <c r="BNN4" s="46"/>
      <c r="BNO4" s="46"/>
      <c r="BNP4" s="46"/>
      <c r="BNQ4" s="46"/>
      <c r="BNR4" s="46"/>
      <c r="BNS4" s="46"/>
      <c r="BNT4" s="46"/>
      <c r="BNU4" s="46"/>
      <c r="BNV4" s="46"/>
      <c r="BNW4" s="46"/>
      <c r="BNX4" s="46"/>
      <c r="BNY4" s="46"/>
      <c r="BNZ4" s="46"/>
      <c r="BOA4" s="46"/>
      <c r="BOB4" s="46"/>
      <c r="BOC4" s="46"/>
      <c r="BOD4" s="46"/>
      <c r="BOE4" s="46"/>
      <c r="BOF4" s="46"/>
      <c r="BOG4" s="46"/>
      <c r="BOH4" s="46"/>
      <c r="BOI4" s="46"/>
      <c r="BOJ4" s="46"/>
      <c r="BOK4" s="46"/>
      <c r="BOL4" s="46"/>
      <c r="BOM4" s="46"/>
      <c r="BON4" s="46"/>
      <c r="BOO4" s="46"/>
      <c r="BOP4" s="46"/>
      <c r="BOQ4" s="46"/>
      <c r="BOR4" s="46"/>
      <c r="BOS4" s="46"/>
      <c r="BOT4" s="46"/>
      <c r="BOU4" s="46"/>
      <c r="BOV4" s="46"/>
      <c r="BOW4" s="46"/>
      <c r="BOX4" s="46"/>
      <c r="BOY4" s="46"/>
      <c r="BOZ4" s="46"/>
      <c r="BPA4" s="46"/>
      <c r="BPB4" s="46"/>
      <c r="BPC4" s="46"/>
      <c r="BPD4" s="46"/>
      <c r="BPE4" s="46"/>
      <c r="BPF4" s="46"/>
      <c r="BPG4" s="46"/>
      <c r="BPH4" s="46"/>
      <c r="BPI4" s="46"/>
      <c r="BPJ4" s="46"/>
      <c r="BPK4" s="46"/>
      <c r="BPL4" s="46"/>
      <c r="BPM4" s="46"/>
      <c r="BPN4" s="46"/>
      <c r="BPO4" s="46"/>
      <c r="BPP4" s="46"/>
      <c r="BPQ4" s="46"/>
      <c r="BPR4" s="46"/>
      <c r="BPS4" s="46"/>
      <c r="BPT4" s="46"/>
      <c r="BPU4" s="46"/>
      <c r="BPV4" s="46"/>
      <c r="BPW4" s="46"/>
      <c r="BPX4" s="46"/>
      <c r="BPY4" s="46"/>
      <c r="BPZ4" s="46"/>
      <c r="BQA4" s="46"/>
      <c r="BQB4" s="46"/>
      <c r="BQC4" s="46"/>
      <c r="BQD4" s="46"/>
      <c r="BQE4" s="46"/>
      <c r="BQF4" s="46"/>
      <c r="BQG4" s="46"/>
      <c r="BQH4" s="46"/>
      <c r="BQI4" s="46"/>
      <c r="BQJ4" s="46"/>
      <c r="BQK4" s="46"/>
      <c r="BQL4" s="46"/>
      <c r="BQM4" s="46"/>
      <c r="BQN4" s="46"/>
      <c r="BQO4" s="46"/>
      <c r="BQP4" s="46"/>
      <c r="BQQ4" s="46"/>
      <c r="BQR4" s="46"/>
      <c r="BQS4" s="46"/>
      <c r="BQT4" s="46"/>
      <c r="BQU4" s="46"/>
      <c r="BQV4" s="46"/>
      <c r="BQW4" s="46"/>
      <c r="BQX4" s="46"/>
      <c r="BQY4" s="46"/>
      <c r="BQZ4" s="46"/>
      <c r="BRA4" s="46"/>
      <c r="BRB4" s="46"/>
      <c r="BRC4" s="46"/>
      <c r="BRD4" s="46"/>
      <c r="BRE4" s="46"/>
      <c r="BRF4" s="46"/>
      <c r="BRG4" s="46"/>
      <c r="BRH4" s="46"/>
      <c r="BRI4" s="46"/>
      <c r="BRJ4" s="46"/>
      <c r="BRK4" s="46"/>
      <c r="BRL4" s="46"/>
      <c r="BRM4" s="46"/>
      <c r="BRN4" s="46"/>
      <c r="BRO4" s="46"/>
      <c r="BRP4" s="46"/>
      <c r="BRQ4" s="46"/>
      <c r="BRR4" s="46"/>
      <c r="BRS4" s="46"/>
      <c r="BRT4" s="46"/>
      <c r="BRU4" s="46"/>
      <c r="BRV4" s="46"/>
      <c r="BRW4" s="46"/>
      <c r="BRX4" s="46"/>
      <c r="BRY4" s="46"/>
      <c r="BRZ4" s="46"/>
      <c r="BSA4" s="46"/>
      <c r="BSB4" s="46"/>
      <c r="BSC4" s="46"/>
      <c r="BSD4" s="46"/>
      <c r="BSE4" s="46"/>
      <c r="BSF4" s="46"/>
      <c r="BSG4" s="46"/>
      <c r="BSH4" s="46"/>
      <c r="BSI4" s="46"/>
      <c r="BSJ4" s="46"/>
      <c r="BSK4" s="46"/>
      <c r="BSL4" s="46"/>
      <c r="BSM4" s="46"/>
      <c r="BSN4" s="46"/>
      <c r="BSO4" s="46"/>
      <c r="BSP4" s="46"/>
      <c r="BSQ4" s="46"/>
      <c r="BSR4" s="46"/>
      <c r="BSS4" s="46"/>
      <c r="BST4" s="46"/>
      <c r="BSU4" s="46"/>
      <c r="BSV4" s="46"/>
      <c r="BSW4" s="46"/>
      <c r="BSX4" s="46"/>
      <c r="BSY4" s="46"/>
      <c r="BSZ4" s="46"/>
      <c r="BTA4" s="46"/>
      <c r="BTB4" s="46"/>
      <c r="BTC4" s="46"/>
      <c r="BTD4" s="46"/>
      <c r="BTE4" s="46"/>
      <c r="BTF4" s="46"/>
      <c r="BTG4" s="46"/>
      <c r="BTH4" s="46"/>
      <c r="BTI4" s="46"/>
      <c r="BTJ4" s="46"/>
      <c r="BTK4" s="46"/>
      <c r="BTL4" s="46"/>
      <c r="BTM4" s="46"/>
      <c r="BTN4" s="46"/>
      <c r="BTO4" s="46"/>
      <c r="BTP4" s="46"/>
      <c r="BTQ4" s="46"/>
      <c r="BTR4" s="46"/>
      <c r="BTS4" s="46"/>
      <c r="BTT4" s="46"/>
      <c r="BTU4" s="46"/>
      <c r="BTV4" s="46"/>
      <c r="BTW4" s="46"/>
      <c r="BTX4" s="46"/>
      <c r="BTY4" s="46"/>
      <c r="BTZ4" s="46"/>
      <c r="BUA4" s="46"/>
      <c r="BUB4" s="46"/>
      <c r="BUC4" s="46"/>
      <c r="BUD4" s="46"/>
      <c r="BUE4" s="46"/>
      <c r="BUF4" s="46"/>
      <c r="BUG4" s="46"/>
      <c r="BUH4" s="46"/>
      <c r="BUI4" s="46"/>
      <c r="BUJ4" s="46"/>
      <c r="BUK4" s="46"/>
      <c r="BUL4" s="46"/>
      <c r="BUM4" s="46"/>
      <c r="BUN4" s="46"/>
      <c r="BUO4" s="46"/>
      <c r="BUP4" s="46"/>
      <c r="BUQ4" s="46"/>
      <c r="BUR4" s="46"/>
      <c r="BUS4" s="46"/>
      <c r="BUT4" s="46"/>
      <c r="BUU4" s="46"/>
      <c r="BUV4" s="46"/>
      <c r="BUW4" s="46"/>
      <c r="BUX4" s="46"/>
      <c r="BUY4" s="46"/>
      <c r="BUZ4" s="46"/>
      <c r="BVA4" s="46"/>
      <c r="BVB4" s="46"/>
      <c r="BVC4" s="46"/>
      <c r="BVD4" s="46"/>
      <c r="BVE4" s="46"/>
      <c r="BVF4" s="46"/>
      <c r="BVG4" s="46"/>
      <c r="BVH4" s="46"/>
      <c r="BVI4" s="46"/>
      <c r="BVJ4" s="46"/>
      <c r="BVK4" s="46"/>
      <c r="BVL4" s="46"/>
      <c r="BVM4" s="46"/>
      <c r="BVN4" s="46"/>
      <c r="BVO4" s="46"/>
      <c r="BVP4" s="46"/>
      <c r="BVQ4" s="46"/>
      <c r="BVR4" s="46"/>
      <c r="BVS4" s="46"/>
      <c r="BVT4" s="46"/>
      <c r="BVU4" s="46"/>
      <c r="BVV4" s="46"/>
      <c r="BVW4" s="46"/>
      <c r="BVX4" s="46"/>
      <c r="BVY4" s="46"/>
      <c r="BVZ4" s="46"/>
      <c r="BWA4" s="46"/>
      <c r="BWB4" s="46"/>
      <c r="BWC4" s="46"/>
      <c r="BWD4" s="46"/>
      <c r="BWE4" s="46"/>
      <c r="BWF4" s="46"/>
      <c r="BWG4" s="46"/>
      <c r="BWH4" s="46"/>
      <c r="BWI4" s="46"/>
      <c r="BWJ4" s="46"/>
      <c r="BWK4" s="46"/>
      <c r="BWL4" s="46"/>
      <c r="BWM4" s="46"/>
      <c r="BWN4" s="46"/>
      <c r="BWO4" s="46"/>
      <c r="BWP4" s="46"/>
      <c r="BWQ4" s="46"/>
      <c r="BWR4" s="46"/>
      <c r="BWS4" s="46"/>
      <c r="BWT4" s="46"/>
      <c r="BWU4" s="46"/>
      <c r="BWV4" s="46"/>
      <c r="BWW4" s="46"/>
      <c r="BWX4" s="46"/>
      <c r="BWY4" s="46"/>
      <c r="BWZ4" s="46"/>
      <c r="BXA4" s="46"/>
      <c r="BXB4" s="46"/>
      <c r="BXC4" s="46"/>
      <c r="BXD4" s="46"/>
      <c r="BXE4" s="46"/>
      <c r="BXF4" s="46"/>
      <c r="BXG4" s="46"/>
      <c r="BXH4" s="46"/>
      <c r="BXI4" s="46"/>
      <c r="BXJ4" s="46"/>
      <c r="BXK4" s="46"/>
      <c r="BXL4" s="46"/>
      <c r="BXM4" s="46"/>
      <c r="BXN4" s="46"/>
      <c r="BXO4" s="46"/>
      <c r="BXP4" s="46"/>
      <c r="BXQ4" s="46"/>
      <c r="BXR4" s="46"/>
      <c r="BXS4" s="46"/>
      <c r="BXT4" s="46"/>
      <c r="BXU4" s="46"/>
      <c r="BXV4" s="46"/>
      <c r="BXW4" s="46"/>
      <c r="BXX4" s="46"/>
      <c r="BXY4" s="46"/>
      <c r="BXZ4" s="46"/>
      <c r="BYA4" s="46"/>
      <c r="BYB4" s="46"/>
      <c r="BYC4" s="46"/>
      <c r="BYD4" s="46"/>
      <c r="BYE4" s="46"/>
      <c r="BYF4" s="46"/>
      <c r="BYG4" s="46"/>
      <c r="BYH4" s="46"/>
      <c r="BYI4" s="46"/>
      <c r="BYJ4" s="46"/>
      <c r="BYK4" s="46"/>
      <c r="BYL4" s="46"/>
      <c r="BYM4" s="46"/>
      <c r="BYN4" s="46"/>
      <c r="BYO4" s="46"/>
      <c r="BYP4" s="46"/>
      <c r="BYQ4" s="46"/>
      <c r="BYR4" s="46"/>
      <c r="BYS4" s="46"/>
      <c r="BYT4" s="46"/>
      <c r="BYU4" s="46"/>
      <c r="BYV4" s="46"/>
      <c r="BYW4" s="46"/>
      <c r="BYX4" s="46"/>
      <c r="BYY4" s="46"/>
      <c r="BYZ4" s="46"/>
      <c r="BZA4" s="46"/>
      <c r="BZB4" s="46"/>
      <c r="BZC4" s="46"/>
      <c r="BZD4" s="46"/>
      <c r="BZE4" s="46"/>
      <c r="BZF4" s="46"/>
      <c r="BZG4" s="46"/>
      <c r="BZH4" s="46"/>
      <c r="BZI4" s="46"/>
      <c r="BZJ4" s="46"/>
      <c r="BZK4" s="46"/>
      <c r="BZL4" s="46"/>
      <c r="BZM4" s="46"/>
      <c r="BZN4" s="46"/>
      <c r="BZO4" s="46"/>
      <c r="BZP4" s="46"/>
      <c r="BZQ4" s="46"/>
      <c r="BZR4" s="46"/>
      <c r="BZS4" s="46"/>
      <c r="BZT4" s="46"/>
      <c r="BZU4" s="46"/>
      <c r="BZV4" s="46"/>
      <c r="BZW4" s="46"/>
      <c r="BZX4" s="46"/>
      <c r="BZY4" s="46"/>
      <c r="BZZ4" s="46"/>
      <c r="CAA4" s="46"/>
      <c r="CAB4" s="46"/>
      <c r="CAC4" s="46"/>
      <c r="CAD4" s="46"/>
      <c r="CAE4" s="46"/>
      <c r="CAF4" s="46"/>
      <c r="CAG4" s="46"/>
      <c r="CAH4" s="46"/>
      <c r="CAI4" s="46"/>
      <c r="CAJ4" s="46"/>
      <c r="CAK4" s="46"/>
      <c r="CAL4" s="46"/>
      <c r="CAM4" s="46"/>
      <c r="CAN4" s="46"/>
      <c r="CAO4" s="46"/>
      <c r="CAP4" s="46"/>
      <c r="CAQ4" s="46"/>
      <c r="CAR4" s="46"/>
      <c r="CAS4" s="46"/>
      <c r="CAT4" s="46"/>
      <c r="CAU4" s="46"/>
      <c r="CAV4" s="46"/>
      <c r="CAW4" s="46"/>
      <c r="CAX4" s="46"/>
      <c r="CAY4" s="46"/>
      <c r="CAZ4" s="46"/>
      <c r="CBA4" s="46"/>
      <c r="CBB4" s="46"/>
      <c r="CBC4" s="46"/>
      <c r="CBD4" s="46"/>
      <c r="CBE4" s="46"/>
      <c r="CBF4" s="46"/>
      <c r="CBG4" s="46"/>
      <c r="CBH4" s="46"/>
      <c r="CBI4" s="46"/>
      <c r="CBJ4" s="46"/>
      <c r="CBK4" s="46"/>
      <c r="CBL4" s="46"/>
      <c r="CBM4" s="46"/>
      <c r="CBN4" s="46"/>
      <c r="CBO4" s="46"/>
      <c r="CBP4" s="46"/>
      <c r="CBQ4" s="46"/>
      <c r="CBR4" s="46"/>
      <c r="CBS4" s="46"/>
      <c r="CBT4" s="46"/>
      <c r="CBU4" s="46"/>
      <c r="CBV4" s="46"/>
      <c r="CBW4" s="46"/>
      <c r="CBX4" s="46"/>
      <c r="CBY4" s="46"/>
      <c r="CBZ4" s="46"/>
      <c r="CCA4" s="46"/>
      <c r="CCB4" s="46"/>
      <c r="CCC4" s="46"/>
      <c r="CCD4" s="46"/>
      <c r="CCE4" s="46"/>
      <c r="CCF4" s="46"/>
      <c r="CCG4" s="46"/>
      <c r="CCH4" s="46"/>
      <c r="CCI4" s="46"/>
      <c r="CCJ4" s="46"/>
      <c r="CCK4" s="46"/>
      <c r="CCL4" s="46"/>
      <c r="CCM4" s="46"/>
      <c r="CCN4" s="46"/>
      <c r="CCO4" s="46"/>
      <c r="CCP4" s="46"/>
      <c r="CCQ4" s="46"/>
      <c r="CCR4" s="46"/>
      <c r="CCS4" s="46"/>
      <c r="CCT4" s="46"/>
      <c r="CCU4" s="46"/>
      <c r="CCV4" s="46"/>
      <c r="CCW4" s="46"/>
      <c r="CCX4" s="46"/>
      <c r="CCY4" s="46"/>
      <c r="CCZ4" s="46"/>
      <c r="CDA4" s="46"/>
      <c r="CDB4" s="46"/>
      <c r="CDC4" s="46"/>
      <c r="CDD4" s="46"/>
      <c r="CDE4" s="46"/>
      <c r="CDF4" s="46"/>
      <c r="CDG4" s="46"/>
      <c r="CDH4" s="46"/>
      <c r="CDI4" s="46"/>
      <c r="CDJ4" s="46"/>
      <c r="CDK4" s="46"/>
      <c r="CDL4" s="46"/>
      <c r="CDM4" s="46"/>
      <c r="CDN4" s="46"/>
      <c r="CDO4" s="46"/>
      <c r="CDP4" s="46"/>
      <c r="CDQ4" s="46"/>
      <c r="CDR4" s="46"/>
      <c r="CDS4" s="46"/>
      <c r="CDT4" s="46"/>
      <c r="CDU4" s="46"/>
      <c r="CDV4" s="46"/>
      <c r="CDW4" s="46"/>
      <c r="CDX4" s="46"/>
      <c r="CDY4" s="46"/>
      <c r="CDZ4" s="46"/>
      <c r="CEA4" s="46"/>
      <c r="CEB4" s="46"/>
      <c r="CEC4" s="46"/>
      <c r="CED4" s="46"/>
      <c r="CEE4" s="46"/>
      <c r="CEF4" s="46"/>
      <c r="CEG4" s="46"/>
      <c r="CEH4" s="46"/>
      <c r="CEI4" s="46"/>
      <c r="CEJ4" s="46"/>
      <c r="CEK4" s="46"/>
      <c r="CEL4" s="46"/>
      <c r="CEM4" s="46"/>
      <c r="CEN4" s="46"/>
      <c r="CEO4" s="46"/>
      <c r="CEP4" s="46"/>
      <c r="CEQ4" s="46"/>
      <c r="CER4" s="46"/>
      <c r="CES4" s="46"/>
      <c r="CET4" s="46"/>
      <c r="CEU4" s="46"/>
      <c r="CEV4" s="46"/>
      <c r="CEW4" s="46"/>
      <c r="CEX4" s="46"/>
      <c r="CEY4" s="46"/>
      <c r="CEZ4" s="46"/>
      <c r="CFA4" s="46"/>
      <c r="CFB4" s="46"/>
      <c r="CFC4" s="46"/>
      <c r="CFD4" s="46"/>
      <c r="CFE4" s="46"/>
      <c r="CFF4" s="46"/>
      <c r="CFG4" s="46"/>
      <c r="CFH4" s="46"/>
      <c r="CFI4" s="46"/>
      <c r="CFJ4" s="46"/>
      <c r="CFK4" s="46"/>
      <c r="CFL4" s="46"/>
      <c r="CFM4" s="46"/>
      <c r="CFN4" s="46"/>
      <c r="CFO4" s="46"/>
      <c r="CFP4" s="46"/>
      <c r="CFQ4" s="46"/>
      <c r="CFR4" s="46"/>
      <c r="CFS4" s="46"/>
      <c r="CFT4" s="46"/>
      <c r="CFU4" s="46"/>
      <c r="CFV4" s="46"/>
      <c r="CFW4" s="46"/>
      <c r="CFX4" s="46"/>
      <c r="CFY4" s="46"/>
      <c r="CFZ4" s="46"/>
      <c r="CGA4" s="46"/>
      <c r="CGB4" s="46"/>
      <c r="CGC4" s="46"/>
      <c r="CGD4" s="46"/>
      <c r="CGE4" s="46"/>
      <c r="CGF4" s="46"/>
      <c r="CGG4" s="46"/>
      <c r="CGH4" s="46"/>
      <c r="CGI4" s="46"/>
      <c r="CGJ4" s="46"/>
      <c r="CGK4" s="46"/>
      <c r="CGL4" s="46"/>
      <c r="CGM4" s="46"/>
      <c r="CGN4" s="46"/>
      <c r="CGO4" s="46"/>
      <c r="CGP4" s="46"/>
      <c r="CGQ4" s="46"/>
      <c r="CGR4" s="46"/>
      <c r="CGS4" s="46"/>
      <c r="CGT4" s="46"/>
      <c r="CGU4" s="46"/>
      <c r="CGV4" s="46"/>
      <c r="CGW4" s="46"/>
      <c r="CGX4" s="46"/>
      <c r="CGY4" s="46"/>
      <c r="CGZ4" s="46"/>
      <c r="CHA4" s="46"/>
      <c r="CHB4" s="46"/>
      <c r="CHC4" s="46"/>
      <c r="CHD4" s="46"/>
      <c r="CHE4" s="46"/>
      <c r="CHF4" s="46"/>
      <c r="CHG4" s="46"/>
      <c r="CHH4" s="46"/>
      <c r="CHI4" s="46"/>
      <c r="CHJ4" s="46"/>
      <c r="CHK4" s="46"/>
      <c r="CHL4" s="46"/>
      <c r="CHM4" s="46"/>
      <c r="CHN4" s="46"/>
      <c r="CHO4" s="46"/>
      <c r="CHP4" s="46"/>
      <c r="CHQ4" s="46"/>
      <c r="CHR4" s="46"/>
      <c r="CHS4" s="46"/>
      <c r="CHT4" s="46"/>
      <c r="CHU4" s="46"/>
      <c r="CHV4" s="46"/>
      <c r="CHW4" s="46"/>
      <c r="CHX4" s="46"/>
      <c r="CHY4" s="46"/>
      <c r="CHZ4" s="46"/>
      <c r="CIA4" s="46"/>
      <c r="CIB4" s="46"/>
      <c r="CIC4" s="46"/>
      <c r="CID4" s="46"/>
      <c r="CIE4" s="46"/>
      <c r="CIF4" s="46"/>
      <c r="CIG4" s="46"/>
      <c r="CIH4" s="46"/>
      <c r="CII4" s="46"/>
      <c r="CIJ4" s="46"/>
      <c r="CIK4" s="46"/>
      <c r="CIL4" s="46"/>
      <c r="CIM4" s="46"/>
      <c r="CIN4" s="46"/>
      <c r="CIO4" s="46"/>
      <c r="CIP4" s="46"/>
      <c r="CIQ4" s="46"/>
      <c r="CIR4" s="46"/>
      <c r="CIS4" s="46"/>
      <c r="CIT4" s="46"/>
      <c r="CIU4" s="46"/>
      <c r="CIV4" s="46"/>
      <c r="CIW4" s="46"/>
      <c r="CIX4" s="46"/>
      <c r="CIY4" s="46"/>
      <c r="CIZ4" s="46"/>
      <c r="CJA4" s="46"/>
      <c r="CJB4" s="46"/>
      <c r="CJC4" s="46"/>
      <c r="CJD4" s="46"/>
      <c r="CJE4" s="46"/>
      <c r="CJF4" s="46"/>
      <c r="CJG4" s="46"/>
      <c r="CJH4" s="46"/>
      <c r="CJI4" s="46"/>
      <c r="CJJ4" s="46"/>
      <c r="CJK4" s="46"/>
      <c r="CJL4" s="46"/>
      <c r="CJM4" s="46"/>
      <c r="CJN4" s="46"/>
      <c r="CJO4" s="46"/>
      <c r="CJP4" s="46"/>
      <c r="CJQ4" s="46"/>
      <c r="CJR4" s="46"/>
      <c r="CJS4" s="46"/>
      <c r="CJT4" s="46"/>
      <c r="CJU4" s="46"/>
      <c r="CJV4" s="46"/>
      <c r="CJW4" s="46"/>
      <c r="CJX4" s="46"/>
      <c r="CJY4" s="46"/>
      <c r="CJZ4" s="46"/>
      <c r="CKA4" s="46"/>
      <c r="CKB4" s="46"/>
      <c r="CKC4" s="46"/>
      <c r="CKD4" s="46"/>
      <c r="CKE4" s="46"/>
      <c r="CKF4" s="46"/>
      <c r="CKG4" s="46"/>
      <c r="CKH4" s="46"/>
      <c r="CKI4" s="46"/>
      <c r="CKJ4" s="46"/>
      <c r="CKK4" s="46"/>
      <c r="CKL4" s="46"/>
      <c r="CKM4" s="46"/>
      <c r="CKN4" s="46"/>
      <c r="CKO4" s="46"/>
      <c r="CKP4" s="46"/>
      <c r="CKQ4" s="46"/>
      <c r="CKR4" s="46"/>
      <c r="CKS4" s="46"/>
      <c r="CKT4" s="46"/>
      <c r="CKU4" s="46"/>
      <c r="CKV4" s="46"/>
      <c r="CKW4" s="46"/>
      <c r="CKX4" s="46"/>
      <c r="CKY4" s="46"/>
      <c r="CKZ4" s="46"/>
      <c r="CLA4" s="46"/>
      <c r="CLB4" s="46"/>
      <c r="CLC4" s="46"/>
      <c r="CLD4" s="46"/>
      <c r="CLE4" s="46"/>
      <c r="CLF4" s="46"/>
      <c r="CLG4" s="46"/>
      <c r="CLH4" s="46"/>
      <c r="CLI4" s="46"/>
      <c r="CLJ4" s="46"/>
      <c r="CLK4" s="46"/>
      <c r="CLL4" s="46"/>
      <c r="CLM4" s="46"/>
      <c r="CLN4" s="46"/>
      <c r="CLO4" s="46"/>
      <c r="CLP4" s="46"/>
      <c r="CLQ4" s="46"/>
      <c r="CLR4" s="46"/>
      <c r="CLS4" s="46"/>
      <c r="CLT4" s="46"/>
      <c r="CLU4" s="46"/>
      <c r="CLV4" s="46"/>
      <c r="CLW4" s="46"/>
      <c r="CLX4" s="46"/>
      <c r="CLY4" s="46"/>
      <c r="CLZ4" s="46"/>
      <c r="CMA4" s="46"/>
      <c r="CMB4" s="46"/>
      <c r="CMC4" s="46"/>
      <c r="CMD4" s="46"/>
      <c r="CME4" s="46"/>
      <c r="CMF4" s="46"/>
      <c r="CMG4" s="46"/>
      <c r="CMH4" s="46"/>
      <c r="CMI4" s="46"/>
      <c r="CMJ4" s="46"/>
      <c r="CMK4" s="46"/>
      <c r="CML4" s="46"/>
      <c r="CMM4" s="46"/>
      <c r="CMN4" s="46"/>
      <c r="CMO4" s="46"/>
      <c r="CMP4" s="46"/>
      <c r="CMQ4" s="46"/>
      <c r="CMR4" s="46"/>
      <c r="CMS4" s="46"/>
      <c r="CMT4" s="46"/>
      <c r="CMU4" s="46"/>
      <c r="CMV4" s="46"/>
      <c r="CMW4" s="46"/>
      <c r="CMX4" s="46"/>
      <c r="CMY4" s="46"/>
      <c r="CMZ4" s="46"/>
      <c r="CNA4" s="46"/>
      <c r="CNB4" s="46"/>
      <c r="CNC4" s="46"/>
      <c r="CND4" s="46"/>
      <c r="CNE4" s="46"/>
      <c r="CNF4" s="46"/>
      <c r="CNG4" s="46"/>
      <c r="CNH4" s="46"/>
      <c r="CNI4" s="46"/>
      <c r="CNJ4" s="46"/>
      <c r="CNK4" s="46"/>
      <c r="CNL4" s="46"/>
      <c r="CNM4" s="46"/>
      <c r="CNN4" s="46"/>
      <c r="CNO4" s="46"/>
      <c r="CNP4" s="46"/>
      <c r="CNQ4" s="46"/>
      <c r="CNR4" s="46"/>
      <c r="CNS4" s="46"/>
      <c r="CNT4" s="46"/>
      <c r="CNU4" s="46"/>
      <c r="CNV4" s="46"/>
      <c r="CNW4" s="46"/>
      <c r="CNX4" s="46"/>
      <c r="CNY4" s="46"/>
      <c r="CNZ4" s="46"/>
      <c r="COA4" s="46"/>
      <c r="COB4" s="46"/>
      <c r="COC4" s="46"/>
      <c r="COD4" s="46"/>
      <c r="COE4" s="46"/>
      <c r="COF4" s="46"/>
      <c r="COG4" s="46"/>
      <c r="COH4" s="46"/>
      <c r="COI4" s="46"/>
      <c r="COJ4" s="46"/>
      <c r="COK4" s="46"/>
      <c r="COL4" s="46"/>
      <c r="COM4" s="46"/>
      <c r="CON4" s="46"/>
      <c r="COO4" s="46"/>
      <c r="COP4" s="46"/>
      <c r="COQ4" s="46"/>
      <c r="COR4" s="46"/>
      <c r="COS4" s="46"/>
      <c r="COT4" s="46"/>
      <c r="COU4" s="46"/>
      <c r="COV4" s="46"/>
      <c r="COW4" s="46"/>
      <c r="COX4" s="46"/>
      <c r="COY4" s="46"/>
      <c r="COZ4" s="46"/>
      <c r="CPA4" s="46"/>
      <c r="CPB4" s="46"/>
      <c r="CPC4" s="46"/>
      <c r="CPD4" s="46"/>
      <c r="CPE4" s="46"/>
      <c r="CPF4" s="46"/>
      <c r="CPG4" s="46"/>
      <c r="CPH4" s="46"/>
      <c r="CPI4" s="46"/>
      <c r="CPJ4" s="46"/>
      <c r="CPK4" s="46"/>
      <c r="CPL4" s="46"/>
      <c r="CPM4" s="46"/>
      <c r="CPN4" s="46"/>
      <c r="CPO4" s="46"/>
      <c r="CPP4" s="46"/>
      <c r="CPQ4" s="46"/>
      <c r="CPR4" s="46"/>
      <c r="CPS4" s="46"/>
      <c r="CPT4" s="46"/>
      <c r="CPU4" s="46"/>
      <c r="CPV4" s="46"/>
      <c r="CPW4" s="46"/>
      <c r="CPX4" s="46"/>
      <c r="CPY4" s="46"/>
      <c r="CPZ4" s="46"/>
      <c r="CQA4" s="46"/>
      <c r="CQB4" s="46"/>
      <c r="CQC4" s="46"/>
      <c r="CQD4" s="46"/>
      <c r="CQE4" s="46"/>
      <c r="CQF4" s="46"/>
      <c r="CQG4" s="46"/>
      <c r="CQH4" s="46"/>
      <c r="CQI4" s="46"/>
      <c r="CQJ4" s="46"/>
      <c r="CQK4" s="46"/>
      <c r="CQL4" s="46"/>
      <c r="CQM4" s="46"/>
      <c r="CQN4" s="46"/>
      <c r="CQO4" s="46"/>
      <c r="CQP4" s="46"/>
      <c r="CQQ4" s="46"/>
      <c r="CQR4" s="46"/>
      <c r="CQS4" s="46"/>
      <c r="CQT4" s="46"/>
      <c r="CQU4" s="46"/>
      <c r="CQV4" s="46"/>
      <c r="CQW4" s="46"/>
      <c r="CQX4" s="46"/>
      <c r="CQY4" s="46"/>
      <c r="CQZ4" s="46"/>
      <c r="CRA4" s="46"/>
      <c r="CRB4" s="46"/>
      <c r="CRC4" s="46"/>
      <c r="CRD4" s="46"/>
      <c r="CRE4" s="46"/>
      <c r="CRF4" s="46"/>
      <c r="CRG4" s="46"/>
      <c r="CRH4" s="46"/>
      <c r="CRI4" s="46"/>
      <c r="CRJ4" s="46"/>
      <c r="CRK4" s="46"/>
      <c r="CRL4" s="46"/>
      <c r="CRM4" s="46"/>
      <c r="CRN4" s="46"/>
      <c r="CRO4" s="46"/>
      <c r="CRP4" s="46"/>
      <c r="CRQ4" s="46"/>
      <c r="CRR4" s="46"/>
      <c r="CRS4" s="46"/>
      <c r="CRT4" s="46"/>
      <c r="CRU4" s="46"/>
      <c r="CRV4" s="46"/>
      <c r="CRW4" s="46"/>
      <c r="CRX4" s="46"/>
      <c r="CRY4" s="46"/>
      <c r="CRZ4" s="46"/>
      <c r="CSA4" s="46"/>
      <c r="CSB4" s="46"/>
      <c r="CSC4" s="46"/>
      <c r="CSD4" s="46"/>
      <c r="CSE4" s="46"/>
      <c r="CSF4" s="46"/>
      <c r="CSG4" s="46"/>
      <c r="CSH4" s="46"/>
      <c r="CSI4" s="46"/>
      <c r="CSJ4" s="46"/>
      <c r="CSK4" s="46"/>
      <c r="CSL4" s="46"/>
      <c r="CSM4" s="46"/>
      <c r="CSN4" s="46"/>
      <c r="CSO4" s="46"/>
      <c r="CSP4" s="46"/>
      <c r="CSQ4" s="46"/>
      <c r="CSR4" s="46"/>
      <c r="CSS4" s="46"/>
      <c r="CST4" s="46"/>
      <c r="CSU4" s="46"/>
      <c r="CSV4" s="46"/>
      <c r="CSW4" s="46"/>
      <c r="CSX4" s="46"/>
      <c r="CSY4" s="46"/>
      <c r="CSZ4" s="46"/>
      <c r="CTA4" s="46"/>
      <c r="CTB4" s="46"/>
      <c r="CTC4" s="46"/>
      <c r="CTD4" s="46"/>
      <c r="CTE4" s="46"/>
      <c r="CTF4" s="46"/>
      <c r="CTG4" s="46"/>
      <c r="CTH4" s="46"/>
      <c r="CTI4" s="46"/>
      <c r="CTJ4" s="46"/>
      <c r="CTK4" s="46"/>
      <c r="CTL4" s="46"/>
      <c r="CTM4" s="46"/>
      <c r="CTN4" s="46"/>
      <c r="CTO4" s="46"/>
      <c r="CTP4" s="46"/>
      <c r="CTQ4" s="46"/>
      <c r="CTR4" s="46"/>
      <c r="CTS4" s="46"/>
      <c r="CTT4" s="46"/>
      <c r="CTU4" s="46"/>
      <c r="CTV4" s="46"/>
      <c r="CTW4" s="46"/>
      <c r="CTX4" s="46"/>
      <c r="CTY4" s="46"/>
      <c r="CTZ4" s="46"/>
      <c r="CUA4" s="46"/>
      <c r="CUB4" s="46"/>
      <c r="CUC4" s="46"/>
      <c r="CUD4" s="46"/>
      <c r="CUE4" s="46"/>
      <c r="CUF4" s="46"/>
      <c r="CUG4" s="46"/>
      <c r="CUH4" s="46"/>
      <c r="CUI4" s="46"/>
      <c r="CUJ4" s="46"/>
      <c r="CUK4" s="46"/>
      <c r="CUL4" s="46"/>
      <c r="CUM4" s="46"/>
      <c r="CUN4" s="46"/>
      <c r="CUO4" s="46"/>
      <c r="CUP4" s="46"/>
      <c r="CUQ4" s="46"/>
      <c r="CUR4" s="46"/>
      <c r="CUS4" s="46"/>
      <c r="CUT4" s="46"/>
      <c r="CUU4" s="46"/>
      <c r="CUV4" s="46"/>
      <c r="CUW4" s="46"/>
      <c r="CUX4" s="46"/>
      <c r="CUY4" s="46"/>
      <c r="CUZ4" s="46"/>
      <c r="CVA4" s="46"/>
      <c r="CVB4" s="46"/>
      <c r="CVC4" s="46"/>
      <c r="CVD4" s="46"/>
      <c r="CVE4" s="46"/>
      <c r="CVF4" s="46"/>
      <c r="CVG4" s="46"/>
      <c r="CVH4" s="46"/>
      <c r="CVI4" s="46"/>
      <c r="CVJ4" s="46"/>
      <c r="CVK4" s="46"/>
      <c r="CVL4" s="46"/>
      <c r="CVM4" s="46"/>
      <c r="CVN4" s="46"/>
      <c r="CVO4" s="46"/>
      <c r="CVP4" s="46"/>
      <c r="CVQ4" s="46"/>
      <c r="CVR4" s="46"/>
      <c r="CVS4" s="46"/>
      <c r="CVT4" s="46"/>
      <c r="CVU4" s="46"/>
      <c r="CVV4" s="46"/>
      <c r="CVW4" s="46"/>
      <c r="CVX4" s="46"/>
      <c r="CVY4" s="46"/>
      <c r="CVZ4" s="46"/>
      <c r="CWA4" s="46"/>
      <c r="CWB4" s="46"/>
      <c r="CWC4" s="46"/>
      <c r="CWD4" s="46"/>
      <c r="CWE4" s="46"/>
      <c r="CWF4" s="46"/>
      <c r="CWG4" s="46"/>
      <c r="CWH4" s="46"/>
      <c r="CWI4" s="46"/>
      <c r="CWJ4" s="46"/>
      <c r="CWK4" s="46"/>
      <c r="CWL4" s="46"/>
      <c r="CWM4" s="46"/>
      <c r="CWN4" s="46"/>
      <c r="CWO4" s="46"/>
      <c r="CWP4" s="46"/>
      <c r="CWQ4" s="46"/>
      <c r="CWR4" s="46"/>
      <c r="CWS4" s="46"/>
      <c r="CWT4" s="46"/>
      <c r="CWU4" s="46"/>
      <c r="CWV4" s="46"/>
      <c r="CWW4" s="46"/>
      <c r="CWX4" s="46"/>
      <c r="CWY4" s="46"/>
      <c r="CWZ4" s="46"/>
      <c r="CXA4" s="46"/>
      <c r="CXB4" s="46"/>
      <c r="CXC4" s="46"/>
      <c r="CXD4" s="46"/>
      <c r="CXE4" s="46"/>
      <c r="CXF4" s="46"/>
      <c r="CXG4" s="46"/>
      <c r="CXH4" s="46"/>
      <c r="CXI4" s="46"/>
      <c r="CXJ4" s="46"/>
      <c r="CXK4" s="46"/>
      <c r="CXL4" s="46"/>
      <c r="CXM4" s="46"/>
      <c r="CXN4" s="46"/>
      <c r="CXO4" s="46"/>
      <c r="CXP4" s="46"/>
      <c r="CXQ4" s="46"/>
      <c r="CXR4" s="46"/>
      <c r="CXS4" s="46"/>
      <c r="CXT4" s="46"/>
      <c r="CXU4" s="46"/>
      <c r="CXV4" s="46"/>
      <c r="CXW4" s="46"/>
      <c r="CXX4" s="46"/>
      <c r="CXY4" s="46"/>
      <c r="CXZ4" s="46"/>
      <c r="CYA4" s="46"/>
      <c r="CYB4" s="46"/>
      <c r="CYC4" s="46"/>
      <c r="CYD4" s="46"/>
      <c r="CYE4" s="46"/>
      <c r="CYF4" s="46"/>
      <c r="CYG4" s="46"/>
      <c r="CYH4" s="46"/>
      <c r="CYI4" s="46"/>
      <c r="CYJ4" s="46"/>
      <c r="CYK4" s="46"/>
      <c r="CYL4" s="46"/>
      <c r="CYM4" s="46"/>
      <c r="CYN4" s="46"/>
      <c r="CYO4" s="46"/>
      <c r="CYP4" s="46"/>
      <c r="CYQ4" s="46"/>
      <c r="CYR4" s="46"/>
      <c r="CYS4" s="46"/>
      <c r="CYT4" s="46"/>
      <c r="CYU4" s="46"/>
      <c r="CYV4" s="46"/>
      <c r="CYW4" s="46"/>
      <c r="CYX4" s="46"/>
      <c r="CYY4" s="46"/>
      <c r="CYZ4" s="46"/>
      <c r="CZA4" s="46"/>
      <c r="CZB4" s="46"/>
      <c r="CZC4" s="46"/>
      <c r="CZD4" s="46"/>
      <c r="CZE4" s="46"/>
      <c r="CZF4" s="46"/>
      <c r="CZG4" s="46"/>
      <c r="CZH4" s="46"/>
      <c r="CZI4" s="46"/>
      <c r="CZJ4" s="46"/>
      <c r="CZK4" s="46"/>
      <c r="CZL4" s="46"/>
      <c r="CZM4" s="46"/>
      <c r="CZN4" s="46"/>
      <c r="CZO4" s="46"/>
      <c r="CZP4" s="46"/>
      <c r="CZQ4" s="46"/>
      <c r="CZR4" s="46"/>
      <c r="CZS4" s="46"/>
      <c r="CZT4" s="46"/>
      <c r="CZU4" s="46"/>
      <c r="CZV4" s="46"/>
      <c r="CZW4" s="46"/>
      <c r="CZX4" s="46"/>
      <c r="CZY4" s="46"/>
      <c r="CZZ4" s="46"/>
      <c r="DAA4" s="46"/>
      <c r="DAB4" s="46"/>
      <c r="DAC4" s="46"/>
      <c r="DAD4" s="46"/>
      <c r="DAE4" s="46"/>
      <c r="DAF4" s="46"/>
      <c r="DAG4" s="46"/>
      <c r="DAH4" s="46"/>
      <c r="DAI4" s="46"/>
      <c r="DAJ4" s="46"/>
      <c r="DAK4" s="46"/>
      <c r="DAL4" s="46"/>
      <c r="DAM4" s="46"/>
      <c r="DAN4" s="46"/>
      <c r="DAO4" s="46"/>
      <c r="DAP4" s="46"/>
      <c r="DAQ4" s="46"/>
      <c r="DAR4" s="46"/>
      <c r="DAS4" s="46"/>
      <c r="DAT4" s="46"/>
      <c r="DAU4" s="46"/>
      <c r="DAV4" s="46"/>
      <c r="DAW4" s="46"/>
      <c r="DAX4" s="46"/>
      <c r="DAY4" s="46"/>
      <c r="DAZ4" s="46"/>
      <c r="DBA4" s="46"/>
      <c r="DBB4" s="46"/>
      <c r="DBC4" s="46"/>
      <c r="DBD4" s="46"/>
      <c r="DBE4" s="46"/>
      <c r="DBF4" s="46"/>
      <c r="DBG4" s="46"/>
      <c r="DBH4" s="46"/>
      <c r="DBI4" s="46"/>
      <c r="DBJ4" s="46"/>
      <c r="DBK4" s="46"/>
      <c r="DBL4" s="46"/>
      <c r="DBM4" s="46"/>
      <c r="DBN4" s="46"/>
      <c r="DBO4" s="46"/>
      <c r="DBP4" s="46"/>
      <c r="DBQ4" s="46"/>
      <c r="DBR4" s="46"/>
      <c r="DBS4" s="46"/>
      <c r="DBT4" s="46"/>
      <c r="DBU4" s="46"/>
      <c r="DBV4" s="46"/>
      <c r="DBW4" s="46"/>
      <c r="DBX4" s="46"/>
      <c r="DBY4" s="46"/>
      <c r="DBZ4" s="46"/>
      <c r="DCA4" s="46"/>
      <c r="DCB4" s="46"/>
      <c r="DCC4" s="46"/>
      <c r="DCD4" s="46"/>
      <c r="DCE4" s="46"/>
      <c r="DCF4" s="46"/>
      <c r="DCG4" s="46"/>
      <c r="DCH4" s="46"/>
      <c r="DCI4" s="46"/>
      <c r="DCJ4" s="46"/>
      <c r="DCK4" s="46"/>
      <c r="DCL4" s="46"/>
      <c r="DCM4" s="46"/>
      <c r="DCN4" s="46"/>
      <c r="DCO4" s="46"/>
      <c r="DCP4" s="46"/>
      <c r="DCQ4" s="46"/>
      <c r="DCR4" s="46"/>
      <c r="DCS4" s="46"/>
      <c r="DCT4" s="46"/>
      <c r="DCU4" s="46"/>
      <c r="DCV4" s="46"/>
      <c r="DCW4" s="46"/>
      <c r="DCX4" s="46"/>
      <c r="DCY4" s="46"/>
      <c r="DCZ4" s="46"/>
      <c r="DDA4" s="46"/>
      <c r="DDB4" s="46"/>
      <c r="DDC4" s="46"/>
      <c r="DDD4" s="46"/>
      <c r="DDE4" s="46"/>
      <c r="DDF4" s="46"/>
      <c r="DDG4" s="46"/>
      <c r="DDH4" s="46"/>
      <c r="DDI4" s="46"/>
      <c r="DDJ4" s="46"/>
      <c r="DDK4" s="46"/>
      <c r="DDL4" s="46"/>
      <c r="DDM4" s="46"/>
      <c r="DDN4" s="46"/>
      <c r="DDO4" s="46"/>
      <c r="DDP4" s="46"/>
      <c r="DDQ4" s="46"/>
      <c r="DDR4" s="46"/>
      <c r="DDS4" s="46"/>
      <c r="DDT4" s="46"/>
      <c r="DDU4" s="46"/>
      <c r="DDV4" s="46"/>
      <c r="DDW4" s="46"/>
      <c r="DDX4" s="46"/>
      <c r="DDY4" s="46"/>
      <c r="DDZ4" s="46"/>
      <c r="DEA4" s="46"/>
      <c r="DEB4" s="46"/>
      <c r="DEC4" s="46"/>
      <c r="DED4" s="46"/>
      <c r="DEE4" s="46"/>
      <c r="DEF4" s="46"/>
      <c r="DEG4" s="46"/>
      <c r="DEH4" s="46"/>
      <c r="DEI4" s="46"/>
      <c r="DEJ4" s="46"/>
      <c r="DEK4" s="46"/>
      <c r="DEL4" s="46"/>
      <c r="DEM4" s="46"/>
      <c r="DEN4" s="46"/>
      <c r="DEO4" s="46"/>
      <c r="DEP4" s="46"/>
      <c r="DEQ4" s="46"/>
      <c r="DER4" s="46"/>
      <c r="DES4" s="46"/>
      <c r="DET4" s="46"/>
      <c r="DEU4" s="46"/>
      <c r="DEV4" s="46"/>
      <c r="DEW4" s="46"/>
      <c r="DEX4" s="46"/>
      <c r="DEY4" s="46"/>
      <c r="DEZ4" s="46"/>
      <c r="DFA4" s="46"/>
      <c r="DFB4" s="46"/>
      <c r="DFC4" s="46"/>
      <c r="DFD4" s="46"/>
      <c r="DFE4" s="46"/>
      <c r="DFF4" s="46"/>
      <c r="DFG4" s="46"/>
      <c r="DFH4" s="46"/>
      <c r="DFI4" s="46"/>
      <c r="DFJ4" s="46"/>
      <c r="DFK4" s="46"/>
      <c r="DFL4" s="46"/>
      <c r="DFM4" s="46"/>
      <c r="DFN4" s="46"/>
      <c r="DFO4" s="46"/>
      <c r="DFP4" s="46"/>
      <c r="DFQ4" s="46"/>
      <c r="DFR4" s="46"/>
      <c r="DFS4" s="46"/>
      <c r="DFT4" s="46"/>
      <c r="DFU4" s="46"/>
      <c r="DFV4" s="46"/>
      <c r="DFW4" s="46"/>
      <c r="DFX4" s="46"/>
      <c r="DFY4" s="46"/>
      <c r="DFZ4" s="46"/>
      <c r="DGA4" s="46"/>
      <c r="DGB4" s="46"/>
      <c r="DGC4" s="46"/>
      <c r="DGD4" s="46"/>
      <c r="DGE4" s="46"/>
      <c r="DGF4" s="46"/>
      <c r="DGG4" s="46"/>
      <c r="DGH4" s="46"/>
      <c r="DGI4" s="46"/>
      <c r="DGJ4" s="46"/>
      <c r="DGK4" s="46"/>
      <c r="DGL4" s="46"/>
      <c r="DGM4" s="46"/>
      <c r="DGN4" s="46"/>
      <c r="DGO4" s="46"/>
      <c r="DGP4" s="46"/>
      <c r="DGQ4" s="46"/>
      <c r="DGR4" s="46"/>
      <c r="DGS4" s="46"/>
      <c r="DGT4" s="46"/>
      <c r="DGU4" s="46"/>
      <c r="DGV4" s="46"/>
      <c r="DGW4" s="46"/>
      <c r="DGX4" s="46"/>
      <c r="DGY4" s="46"/>
      <c r="DGZ4" s="46"/>
      <c r="DHA4" s="46"/>
      <c r="DHB4" s="46"/>
      <c r="DHC4" s="46"/>
      <c r="DHD4" s="46"/>
      <c r="DHE4" s="46"/>
      <c r="DHF4" s="46"/>
      <c r="DHG4" s="46"/>
      <c r="DHH4" s="46"/>
      <c r="DHI4" s="46"/>
      <c r="DHJ4" s="46"/>
      <c r="DHK4" s="46"/>
      <c r="DHL4" s="46"/>
      <c r="DHM4" s="46"/>
      <c r="DHN4" s="46"/>
      <c r="DHO4" s="46"/>
      <c r="DHP4" s="46"/>
      <c r="DHQ4" s="46"/>
      <c r="DHR4" s="46"/>
      <c r="DHS4" s="46"/>
      <c r="DHT4" s="46"/>
      <c r="DHU4" s="46"/>
      <c r="DHV4" s="46"/>
      <c r="DHW4" s="46"/>
      <c r="DHX4" s="46"/>
      <c r="DHY4" s="46"/>
      <c r="DHZ4" s="46"/>
      <c r="DIA4" s="46"/>
      <c r="DIB4" s="46"/>
      <c r="DIC4" s="46"/>
      <c r="DID4" s="46"/>
      <c r="DIE4" s="46"/>
      <c r="DIF4" s="46"/>
      <c r="DIG4" s="46"/>
      <c r="DIH4" s="46"/>
      <c r="DII4" s="46"/>
      <c r="DIJ4" s="46"/>
      <c r="DIK4" s="46"/>
      <c r="DIL4" s="46"/>
      <c r="DIM4" s="46"/>
      <c r="DIN4" s="46"/>
      <c r="DIO4" s="46"/>
      <c r="DIP4" s="46"/>
      <c r="DIQ4" s="46"/>
      <c r="DIR4" s="46"/>
      <c r="DIS4" s="46"/>
      <c r="DIT4" s="46"/>
      <c r="DIU4" s="46"/>
      <c r="DIV4" s="46"/>
      <c r="DIW4" s="46"/>
      <c r="DIX4" s="46"/>
      <c r="DIY4" s="46"/>
      <c r="DIZ4" s="46"/>
      <c r="DJA4" s="46"/>
      <c r="DJB4" s="46"/>
      <c r="DJC4" s="46"/>
      <c r="DJD4" s="46"/>
      <c r="DJE4" s="46"/>
      <c r="DJF4" s="46"/>
      <c r="DJG4" s="46"/>
      <c r="DJH4" s="46"/>
      <c r="DJI4" s="46"/>
      <c r="DJJ4" s="46"/>
      <c r="DJK4" s="46"/>
      <c r="DJL4" s="46"/>
      <c r="DJM4" s="46"/>
      <c r="DJN4" s="46"/>
      <c r="DJO4" s="46"/>
      <c r="DJP4" s="46"/>
      <c r="DJQ4" s="46"/>
      <c r="DJR4" s="46"/>
      <c r="DJS4" s="46"/>
      <c r="DJT4" s="46"/>
      <c r="DJU4" s="46"/>
      <c r="DJV4" s="46"/>
      <c r="DJW4" s="46"/>
      <c r="DJX4" s="46"/>
      <c r="DJY4" s="46"/>
      <c r="DJZ4" s="46"/>
      <c r="DKA4" s="46"/>
      <c r="DKB4" s="46"/>
      <c r="DKC4" s="46"/>
      <c r="DKD4" s="46"/>
      <c r="DKE4" s="46"/>
      <c r="DKF4" s="46"/>
      <c r="DKG4" s="46"/>
      <c r="DKH4" s="46"/>
      <c r="DKI4" s="46"/>
      <c r="DKJ4" s="46"/>
      <c r="DKK4" s="46"/>
      <c r="DKL4" s="46"/>
      <c r="DKM4" s="46"/>
      <c r="DKN4" s="46"/>
      <c r="DKO4" s="46"/>
      <c r="DKP4" s="46"/>
      <c r="DKQ4" s="46"/>
      <c r="DKR4" s="46"/>
      <c r="DKS4" s="46"/>
      <c r="DKT4" s="46"/>
      <c r="DKU4" s="46"/>
      <c r="DKV4" s="46"/>
      <c r="DKW4" s="46"/>
      <c r="DKX4" s="46"/>
      <c r="DKY4" s="46"/>
      <c r="DKZ4" s="46"/>
      <c r="DLA4" s="46"/>
      <c r="DLB4" s="46"/>
      <c r="DLC4" s="46"/>
      <c r="DLD4" s="46"/>
      <c r="DLE4" s="46"/>
      <c r="DLF4" s="46"/>
      <c r="DLG4" s="46"/>
      <c r="DLH4" s="46"/>
      <c r="DLI4" s="46"/>
      <c r="DLJ4" s="46"/>
      <c r="DLK4" s="46"/>
      <c r="DLL4" s="46"/>
      <c r="DLM4" s="46"/>
      <c r="DLN4" s="46"/>
      <c r="DLO4" s="46"/>
      <c r="DLP4" s="46"/>
      <c r="DLQ4" s="46"/>
      <c r="DLR4" s="46"/>
      <c r="DLS4" s="46"/>
      <c r="DLT4" s="46"/>
      <c r="DLU4" s="46"/>
      <c r="DLV4" s="46"/>
      <c r="DLW4" s="46"/>
      <c r="DLX4" s="46"/>
      <c r="DLY4" s="46"/>
      <c r="DLZ4" s="46"/>
      <c r="DMA4" s="46"/>
      <c r="DMB4" s="46"/>
      <c r="DMC4" s="46"/>
      <c r="DMD4" s="46"/>
      <c r="DME4" s="46"/>
      <c r="DMF4" s="46"/>
      <c r="DMG4" s="46"/>
      <c r="DMH4" s="46"/>
      <c r="DMI4" s="46"/>
      <c r="DMJ4" s="46"/>
      <c r="DMK4" s="46"/>
      <c r="DML4" s="46"/>
      <c r="DMM4" s="46"/>
      <c r="DMN4" s="46"/>
      <c r="DMO4" s="46"/>
      <c r="DMP4" s="46"/>
      <c r="DMQ4" s="46"/>
      <c r="DMR4" s="46"/>
      <c r="DMS4" s="46"/>
      <c r="DMT4" s="46"/>
      <c r="DMU4" s="46"/>
      <c r="DMV4" s="46"/>
      <c r="DMW4" s="46"/>
      <c r="DMX4" s="46"/>
      <c r="DMY4" s="46"/>
      <c r="DMZ4" s="46"/>
      <c r="DNA4" s="46"/>
      <c r="DNB4" s="46"/>
      <c r="DNC4" s="46"/>
      <c r="DND4" s="46"/>
      <c r="DNE4" s="46"/>
      <c r="DNF4" s="46"/>
      <c r="DNG4" s="46"/>
      <c r="DNH4" s="46"/>
      <c r="DNI4" s="46"/>
      <c r="DNJ4" s="46"/>
      <c r="DNK4" s="46"/>
      <c r="DNL4" s="46"/>
      <c r="DNM4" s="46"/>
      <c r="DNN4" s="46"/>
      <c r="DNO4" s="46"/>
      <c r="DNP4" s="46"/>
      <c r="DNQ4" s="46"/>
      <c r="DNR4" s="46"/>
      <c r="DNS4" s="46"/>
      <c r="DNT4" s="46"/>
      <c r="DNU4" s="46"/>
      <c r="DNV4" s="46"/>
      <c r="DNW4" s="46"/>
      <c r="DNX4" s="46"/>
      <c r="DNY4" s="46"/>
      <c r="DNZ4" s="46"/>
      <c r="DOA4" s="46"/>
      <c r="DOB4" s="46"/>
      <c r="DOC4" s="46"/>
      <c r="DOD4" s="46"/>
      <c r="DOE4" s="46"/>
      <c r="DOF4" s="46"/>
      <c r="DOG4" s="46"/>
      <c r="DOH4" s="46"/>
      <c r="DOI4" s="46"/>
      <c r="DOJ4" s="46"/>
      <c r="DOK4" s="46"/>
      <c r="DOL4" s="46"/>
      <c r="DOM4" s="46"/>
      <c r="DON4" s="46"/>
      <c r="DOO4" s="46"/>
      <c r="DOP4" s="46"/>
      <c r="DOQ4" s="46"/>
      <c r="DOR4" s="46"/>
      <c r="DOS4" s="46"/>
      <c r="DOT4" s="46"/>
      <c r="DOU4" s="46"/>
      <c r="DOV4" s="46"/>
      <c r="DOW4" s="46"/>
      <c r="DOX4" s="46"/>
      <c r="DOY4" s="46"/>
      <c r="DOZ4" s="46"/>
      <c r="DPA4" s="46"/>
      <c r="DPB4" s="46"/>
      <c r="DPC4" s="46"/>
      <c r="DPD4" s="46"/>
      <c r="DPE4" s="46"/>
      <c r="DPF4" s="46"/>
      <c r="DPG4" s="46"/>
      <c r="DPH4" s="46"/>
      <c r="DPI4" s="46"/>
      <c r="DPJ4" s="46"/>
      <c r="DPK4" s="46"/>
      <c r="DPL4" s="46"/>
      <c r="DPM4" s="46"/>
      <c r="DPN4" s="46"/>
      <c r="DPO4" s="46"/>
      <c r="DPP4" s="46"/>
      <c r="DPQ4" s="46"/>
      <c r="DPR4" s="46"/>
      <c r="DPS4" s="46"/>
      <c r="DPT4" s="46"/>
      <c r="DPU4" s="46"/>
      <c r="DPV4" s="46"/>
      <c r="DPW4" s="46"/>
      <c r="DPX4" s="46"/>
      <c r="DPY4" s="46"/>
      <c r="DPZ4" s="46"/>
      <c r="DQA4" s="46"/>
      <c r="DQB4" s="46"/>
      <c r="DQC4" s="46"/>
      <c r="DQD4" s="46"/>
      <c r="DQE4" s="46"/>
      <c r="DQF4" s="46"/>
      <c r="DQG4" s="46"/>
      <c r="DQH4" s="46"/>
      <c r="DQI4" s="46"/>
      <c r="DQJ4" s="46"/>
      <c r="DQK4" s="46"/>
      <c r="DQL4" s="46"/>
      <c r="DQM4" s="46"/>
      <c r="DQN4" s="46"/>
      <c r="DQO4" s="46"/>
      <c r="DQP4" s="46"/>
      <c r="DQQ4" s="46"/>
      <c r="DQR4" s="46"/>
      <c r="DQS4" s="46"/>
      <c r="DQT4" s="46"/>
      <c r="DQU4" s="46"/>
      <c r="DQV4" s="46"/>
      <c r="DQW4" s="46"/>
      <c r="DQX4" s="46"/>
      <c r="DQY4" s="46"/>
      <c r="DQZ4" s="46"/>
      <c r="DRA4" s="46"/>
      <c r="DRB4" s="46"/>
      <c r="DRC4" s="46"/>
      <c r="DRD4" s="46"/>
      <c r="DRE4" s="46"/>
      <c r="DRF4" s="46"/>
      <c r="DRG4" s="46"/>
      <c r="DRH4" s="46"/>
      <c r="DRI4" s="46"/>
      <c r="DRJ4" s="46"/>
      <c r="DRK4" s="46"/>
      <c r="DRL4" s="46"/>
      <c r="DRM4" s="46"/>
      <c r="DRN4" s="46"/>
      <c r="DRO4" s="46"/>
      <c r="DRP4" s="46"/>
      <c r="DRQ4" s="46"/>
      <c r="DRR4" s="46"/>
      <c r="DRS4" s="46"/>
      <c r="DRT4" s="46"/>
      <c r="DRU4" s="46"/>
      <c r="DRV4" s="46"/>
      <c r="DRW4" s="46"/>
      <c r="DRX4" s="46"/>
      <c r="DRY4" s="46"/>
      <c r="DRZ4" s="46"/>
      <c r="DSA4" s="46"/>
      <c r="DSB4" s="46"/>
      <c r="DSC4" s="46"/>
      <c r="DSD4" s="46"/>
      <c r="DSE4" s="46"/>
      <c r="DSF4" s="46"/>
      <c r="DSG4" s="46"/>
      <c r="DSH4" s="46"/>
      <c r="DSI4" s="46"/>
      <c r="DSJ4" s="46"/>
      <c r="DSK4" s="46"/>
      <c r="DSL4" s="46"/>
      <c r="DSM4" s="46"/>
      <c r="DSN4" s="46"/>
      <c r="DSO4" s="46"/>
      <c r="DSP4" s="46"/>
      <c r="DSQ4" s="46"/>
      <c r="DSR4" s="46"/>
      <c r="DSS4" s="46"/>
      <c r="DST4" s="46"/>
      <c r="DSU4" s="46"/>
      <c r="DSV4" s="46"/>
      <c r="DSW4" s="46"/>
      <c r="DSX4" s="46"/>
      <c r="DSY4" s="46"/>
      <c r="DSZ4" s="46"/>
      <c r="DTA4" s="46"/>
      <c r="DTB4" s="46"/>
      <c r="DTC4" s="46"/>
      <c r="DTD4" s="46"/>
      <c r="DTE4" s="46"/>
      <c r="DTF4" s="46"/>
      <c r="DTG4" s="46"/>
      <c r="DTH4" s="46"/>
      <c r="DTI4" s="46"/>
      <c r="DTJ4" s="46"/>
      <c r="DTK4" s="46"/>
      <c r="DTL4" s="46"/>
      <c r="DTM4" s="46"/>
      <c r="DTN4" s="46"/>
      <c r="DTO4" s="46"/>
      <c r="DTP4" s="46"/>
      <c r="DTQ4" s="46"/>
      <c r="DTR4" s="46"/>
      <c r="DTS4" s="46"/>
      <c r="DTT4" s="46"/>
      <c r="DTU4" s="46"/>
      <c r="DTV4" s="46"/>
      <c r="DTW4" s="46"/>
      <c r="DTX4" s="46"/>
      <c r="DTY4" s="46"/>
      <c r="DTZ4" s="46"/>
      <c r="DUA4" s="46"/>
      <c r="DUB4" s="46"/>
      <c r="DUC4" s="46"/>
      <c r="DUD4" s="46"/>
      <c r="DUE4" s="46"/>
      <c r="DUF4" s="46"/>
      <c r="DUG4" s="46"/>
      <c r="DUH4" s="46"/>
      <c r="DUI4" s="46"/>
      <c r="DUJ4" s="46"/>
      <c r="DUK4" s="46"/>
      <c r="DUL4" s="46"/>
      <c r="DUM4" s="46"/>
      <c r="DUN4" s="46"/>
      <c r="DUO4" s="46"/>
      <c r="DUP4" s="46"/>
      <c r="DUQ4" s="46"/>
      <c r="DUR4" s="46"/>
      <c r="DUS4" s="46"/>
      <c r="DUT4" s="46"/>
      <c r="DUU4" s="46"/>
      <c r="DUV4" s="46"/>
      <c r="DUW4" s="46"/>
      <c r="DUX4" s="46"/>
      <c r="DUY4" s="46"/>
      <c r="DUZ4" s="46"/>
      <c r="DVA4" s="46"/>
      <c r="DVB4" s="46"/>
      <c r="DVC4" s="46"/>
      <c r="DVD4" s="46"/>
      <c r="DVE4" s="46"/>
      <c r="DVF4" s="46"/>
      <c r="DVG4" s="46"/>
      <c r="DVH4" s="46"/>
      <c r="DVI4" s="46"/>
      <c r="DVJ4" s="46"/>
      <c r="DVK4" s="46"/>
      <c r="DVL4" s="46"/>
      <c r="DVM4" s="46"/>
      <c r="DVN4" s="46"/>
      <c r="DVO4" s="46"/>
      <c r="DVP4" s="46"/>
      <c r="DVQ4" s="46"/>
      <c r="DVR4" s="46"/>
      <c r="DVS4" s="46"/>
      <c r="DVT4" s="46"/>
      <c r="DVU4" s="46"/>
      <c r="DVV4" s="46"/>
      <c r="DVW4" s="46"/>
      <c r="DVX4" s="46"/>
      <c r="DVY4" s="46"/>
      <c r="DVZ4" s="46"/>
      <c r="DWA4" s="46"/>
      <c r="DWB4" s="46"/>
      <c r="DWC4" s="46"/>
      <c r="DWD4" s="46"/>
      <c r="DWE4" s="46"/>
      <c r="DWF4" s="46"/>
      <c r="DWG4" s="46"/>
      <c r="DWH4" s="46"/>
      <c r="DWI4" s="46"/>
      <c r="DWJ4" s="46"/>
      <c r="DWK4" s="46"/>
      <c r="DWL4" s="46"/>
      <c r="DWM4" s="46"/>
      <c r="DWN4" s="46"/>
      <c r="DWO4" s="46"/>
      <c r="DWP4" s="46"/>
      <c r="DWQ4" s="46"/>
      <c r="DWR4" s="46"/>
      <c r="DWS4" s="46"/>
      <c r="DWT4" s="46"/>
      <c r="DWU4" s="46"/>
      <c r="DWV4" s="46"/>
      <c r="DWW4" s="46"/>
      <c r="DWX4" s="46"/>
      <c r="DWY4" s="46"/>
      <c r="DWZ4" s="46"/>
      <c r="DXA4" s="46"/>
      <c r="DXB4" s="46"/>
      <c r="DXC4" s="46"/>
      <c r="DXD4" s="46"/>
      <c r="DXE4" s="46"/>
      <c r="DXF4" s="46"/>
      <c r="DXG4" s="46"/>
      <c r="DXH4" s="46"/>
      <c r="DXI4" s="46"/>
      <c r="DXJ4" s="46"/>
      <c r="DXK4" s="46"/>
      <c r="DXL4" s="46"/>
      <c r="DXM4" s="46"/>
      <c r="DXN4" s="46"/>
      <c r="DXO4" s="46"/>
      <c r="DXP4" s="46"/>
      <c r="DXQ4" s="46"/>
      <c r="DXR4" s="46"/>
      <c r="DXS4" s="46"/>
      <c r="DXT4" s="46"/>
      <c r="DXU4" s="46"/>
      <c r="DXV4" s="46"/>
      <c r="DXW4" s="46"/>
      <c r="DXX4" s="46"/>
      <c r="DXY4" s="46"/>
      <c r="DXZ4" s="46"/>
      <c r="DYA4" s="46"/>
      <c r="DYB4" s="46"/>
      <c r="DYC4" s="46"/>
      <c r="DYD4" s="46"/>
      <c r="DYE4" s="46"/>
      <c r="DYF4" s="46"/>
      <c r="DYG4" s="46"/>
      <c r="DYH4" s="46"/>
      <c r="DYI4" s="46"/>
      <c r="DYJ4" s="46"/>
      <c r="DYK4" s="46"/>
      <c r="DYL4" s="46"/>
      <c r="DYM4" s="46"/>
      <c r="DYN4" s="46"/>
      <c r="DYO4" s="46"/>
      <c r="DYP4" s="46"/>
      <c r="DYQ4" s="46"/>
      <c r="DYR4" s="46"/>
      <c r="DYS4" s="46"/>
      <c r="DYT4" s="46"/>
      <c r="DYU4" s="46"/>
      <c r="DYV4" s="46"/>
      <c r="DYW4" s="46"/>
      <c r="DYX4" s="46"/>
      <c r="DYY4" s="46"/>
      <c r="DYZ4" s="46"/>
      <c r="DZA4" s="46"/>
      <c r="DZB4" s="46"/>
      <c r="DZC4" s="46"/>
      <c r="DZD4" s="46"/>
      <c r="DZE4" s="46"/>
      <c r="DZF4" s="46"/>
      <c r="DZG4" s="46"/>
      <c r="DZH4" s="46"/>
      <c r="DZI4" s="46"/>
      <c r="DZJ4" s="46"/>
      <c r="DZK4" s="46"/>
      <c r="DZL4" s="46"/>
      <c r="DZM4" s="46"/>
      <c r="DZN4" s="46"/>
      <c r="DZO4" s="46"/>
      <c r="DZP4" s="46"/>
      <c r="DZQ4" s="46"/>
      <c r="DZR4" s="46"/>
      <c r="DZS4" s="46"/>
      <c r="DZT4" s="46"/>
      <c r="DZU4" s="46"/>
      <c r="DZV4" s="46"/>
      <c r="DZW4" s="46"/>
      <c r="DZX4" s="46"/>
      <c r="DZY4" s="46"/>
      <c r="DZZ4" s="46"/>
      <c r="EAA4" s="46"/>
      <c r="EAB4" s="46"/>
      <c r="EAC4" s="46"/>
      <c r="EAD4" s="46"/>
      <c r="EAE4" s="46"/>
      <c r="EAF4" s="46"/>
      <c r="EAG4" s="46"/>
      <c r="EAH4" s="46"/>
      <c r="EAI4" s="46"/>
      <c r="EAJ4" s="46"/>
      <c r="EAK4" s="46"/>
      <c r="EAL4" s="46"/>
      <c r="EAM4" s="46"/>
      <c r="EAN4" s="46"/>
      <c r="EAO4" s="46"/>
      <c r="EAP4" s="46"/>
      <c r="EAQ4" s="46"/>
      <c r="EAR4" s="46"/>
      <c r="EAS4" s="46"/>
      <c r="EAT4" s="46"/>
      <c r="EAU4" s="46"/>
      <c r="EAV4" s="46"/>
      <c r="EAW4" s="46"/>
      <c r="EAX4" s="46"/>
      <c r="EAY4" s="46"/>
      <c r="EAZ4" s="46"/>
      <c r="EBA4" s="46"/>
      <c r="EBB4" s="46"/>
      <c r="EBC4" s="46"/>
      <c r="EBD4" s="46"/>
      <c r="EBE4" s="46"/>
      <c r="EBF4" s="46"/>
      <c r="EBG4" s="46"/>
      <c r="EBH4" s="46"/>
      <c r="EBI4" s="46"/>
      <c r="EBJ4" s="46"/>
      <c r="EBK4" s="46"/>
      <c r="EBL4" s="46"/>
      <c r="EBM4" s="46"/>
      <c r="EBN4" s="46"/>
      <c r="EBO4" s="46"/>
      <c r="EBP4" s="46"/>
      <c r="EBQ4" s="46"/>
      <c r="EBR4" s="46"/>
      <c r="EBS4" s="46"/>
      <c r="EBT4" s="46"/>
      <c r="EBU4" s="46"/>
      <c r="EBV4" s="46"/>
      <c r="EBW4" s="46"/>
      <c r="EBX4" s="46"/>
      <c r="EBY4" s="46"/>
      <c r="EBZ4" s="46"/>
      <c r="ECA4" s="46"/>
      <c r="ECB4" s="46"/>
      <c r="ECC4" s="46"/>
      <c r="ECD4" s="46"/>
      <c r="ECE4" s="46"/>
      <c r="ECF4" s="46"/>
      <c r="ECG4" s="46"/>
      <c r="ECH4" s="46"/>
      <c r="ECI4" s="46"/>
      <c r="ECJ4" s="46"/>
      <c r="ECK4" s="46"/>
      <c r="ECL4" s="46"/>
      <c r="ECM4" s="46"/>
      <c r="ECN4" s="46"/>
      <c r="ECO4" s="46"/>
      <c r="ECP4" s="46"/>
      <c r="ECQ4" s="46"/>
      <c r="ECR4" s="46"/>
      <c r="ECS4" s="46"/>
      <c r="ECT4" s="46"/>
      <c r="ECU4" s="46"/>
      <c r="ECV4" s="46"/>
      <c r="ECW4" s="46"/>
      <c r="ECX4" s="46"/>
      <c r="ECY4" s="46"/>
      <c r="ECZ4" s="46"/>
      <c r="EDA4" s="46"/>
      <c r="EDB4" s="46"/>
      <c r="EDC4" s="46"/>
      <c r="EDD4" s="46"/>
      <c r="EDE4" s="46"/>
      <c r="EDF4" s="46"/>
      <c r="EDG4" s="46"/>
      <c r="EDH4" s="46"/>
      <c r="EDI4" s="46"/>
      <c r="EDJ4" s="46"/>
      <c r="EDK4" s="46"/>
      <c r="EDL4" s="46"/>
      <c r="EDM4" s="46"/>
      <c r="EDN4" s="46"/>
      <c r="EDO4" s="46"/>
      <c r="EDP4" s="46"/>
      <c r="EDQ4" s="46"/>
      <c r="EDR4" s="46"/>
      <c r="EDS4" s="46"/>
      <c r="EDT4" s="46"/>
      <c r="EDU4" s="46"/>
      <c r="EDV4" s="46"/>
      <c r="EDW4" s="46"/>
      <c r="EDX4" s="46"/>
      <c r="EDY4" s="46"/>
      <c r="EDZ4" s="46"/>
      <c r="EEA4" s="46"/>
      <c r="EEB4" s="46"/>
      <c r="EEC4" s="46"/>
      <c r="EED4" s="46"/>
      <c r="EEE4" s="46"/>
      <c r="EEF4" s="46"/>
      <c r="EEG4" s="46"/>
      <c r="EEH4" s="46"/>
      <c r="EEI4" s="46"/>
      <c r="EEJ4" s="46"/>
      <c r="EEK4" s="46"/>
      <c r="EEL4" s="46"/>
      <c r="EEM4" s="46"/>
      <c r="EEN4" s="46"/>
      <c r="EEO4" s="46"/>
      <c r="EEP4" s="46"/>
      <c r="EEQ4" s="46"/>
      <c r="EER4" s="46"/>
      <c r="EES4" s="46"/>
      <c r="EET4" s="46"/>
      <c r="EEU4" s="46"/>
      <c r="EEV4" s="46"/>
      <c r="EEW4" s="46"/>
      <c r="EEX4" s="46"/>
      <c r="EEY4" s="46"/>
      <c r="EEZ4" s="46"/>
      <c r="EFA4" s="46"/>
      <c r="EFB4" s="46"/>
      <c r="EFC4" s="46"/>
      <c r="EFD4" s="46"/>
      <c r="EFE4" s="46"/>
      <c r="EFF4" s="46"/>
      <c r="EFG4" s="46"/>
      <c r="EFH4" s="46"/>
      <c r="EFI4" s="46"/>
      <c r="EFJ4" s="46"/>
      <c r="EFK4" s="46"/>
      <c r="EFL4" s="46"/>
      <c r="EFM4" s="46"/>
      <c r="EFN4" s="46"/>
      <c r="EFO4" s="46"/>
      <c r="EFP4" s="46"/>
      <c r="EFQ4" s="46"/>
      <c r="EFR4" s="46"/>
      <c r="EFS4" s="46"/>
      <c r="EFT4" s="46"/>
      <c r="EFU4" s="46"/>
      <c r="EFV4" s="46"/>
      <c r="EFW4" s="46"/>
      <c r="EFX4" s="46"/>
      <c r="EFY4" s="46"/>
      <c r="EFZ4" s="46"/>
      <c r="EGA4" s="46"/>
      <c r="EGB4" s="46"/>
      <c r="EGC4" s="46"/>
      <c r="EGD4" s="46"/>
      <c r="EGE4" s="46"/>
      <c r="EGF4" s="46"/>
      <c r="EGG4" s="46"/>
      <c r="EGH4" s="46"/>
      <c r="EGI4" s="46"/>
      <c r="EGJ4" s="46"/>
      <c r="EGK4" s="46"/>
      <c r="EGL4" s="46"/>
      <c r="EGM4" s="46"/>
      <c r="EGN4" s="46"/>
      <c r="EGO4" s="46"/>
      <c r="EGP4" s="46"/>
      <c r="EGQ4" s="46"/>
      <c r="EGR4" s="46"/>
      <c r="EGS4" s="46"/>
      <c r="EGT4" s="46"/>
      <c r="EGU4" s="46"/>
      <c r="EGV4" s="46"/>
      <c r="EGW4" s="46"/>
      <c r="EGX4" s="46"/>
      <c r="EGY4" s="46"/>
      <c r="EGZ4" s="46"/>
      <c r="EHA4" s="46"/>
      <c r="EHB4" s="46"/>
      <c r="EHC4" s="46"/>
      <c r="EHD4" s="46"/>
      <c r="EHE4" s="46"/>
      <c r="EHF4" s="46"/>
      <c r="EHG4" s="46"/>
      <c r="EHH4" s="46"/>
      <c r="EHI4" s="46"/>
      <c r="EHJ4" s="46"/>
      <c r="EHK4" s="46"/>
      <c r="EHL4" s="46"/>
      <c r="EHM4" s="46"/>
      <c r="EHN4" s="46"/>
      <c r="EHO4" s="46"/>
      <c r="EHP4" s="46"/>
      <c r="EHQ4" s="46"/>
      <c r="EHR4" s="46"/>
      <c r="EHS4" s="46"/>
      <c r="EHT4" s="46"/>
      <c r="EHU4" s="46"/>
      <c r="EHV4" s="46"/>
      <c r="EHW4" s="46"/>
      <c r="EHX4" s="46"/>
      <c r="EHY4" s="46"/>
      <c r="EHZ4" s="46"/>
      <c r="EIA4" s="46"/>
      <c r="EIB4" s="46"/>
      <c r="EIC4" s="46"/>
      <c r="EID4" s="46"/>
      <c r="EIE4" s="46"/>
      <c r="EIF4" s="46"/>
      <c r="EIG4" s="46"/>
      <c r="EIH4" s="46"/>
      <c r="EII4" s="46"/>
      <c r="EIJ4" s="46"/>
      <c r="EIK4" s="46"/>
      <c r="EIL4" s="46"/>
      <c r="EIM4" s="46"/>
      <c r="EIN4" s="46"/>
      <c r="EIO4" s="46"/>
      <c r="EIP4" s="46"/>
      <c r="EIQ4" s="46"/>
      <c r="EIR4" s="46"/>
      <c r="EIS4" s="46"/>
      <c r="EIT4" s="46"/>
      <c r="EIU4" s="46"/>
      <c r="EIV4" s="46"/>
      <c r="EIW4" s="46"/>
      <c r="EIX4" s="46"/>
      <c r="EIY4" s="46"/>
      <c r="EIZ4" s="46"/>
      <c r="EJA4" s="46"/>
      <c r="EJB4" s="46"/>
      <c r="EJC4" s="46"/>
      <c r="EJD4" s="46"/>
      <c r="EJE4" s="46"/>
      <c r="EJF4" s="46"/>
      <c r="EJG4" s="46"/>
      <c r="EJH4" s="46"/>
      <c r="EJI4" s="46"/>
      <c r="EJJ4" s="46"/>
      <c r="EJK4" s="46"/>
      <c r="EJL4" s="46"/>
      <c r="EJM4" s="46"/>
      <c r="EJN4" s="46"/>
      <c r="EJO4" s="46"/>
      <c r="EJP4" s="46"/>
      <c r="EJQ4" s="46"/>
      <c r="EJR4" s="46"/>
      <c r="EJS4" s="46"/>
      <c r="EJT4" s="46"/>
      <c r="EJU4" s="46"/>
      <c r="EJV4" s="46"/>
      <c r="EJW4" s="46"/>
      <c r="EJX4" s="46"/>
      <c r="EJY4" s="46"/>
      <c r="EJZ4" s="46"/>
      <c r="EKA4" s="46"/>
      <c r="EKB4" s="46"/>
      <c r="EKC4" s="46"/>
      <c r="EKD4" s="46"/>
      <c r="EKE4" s="46"/>
      <c r="EKF4" s="46"/>
      <c r="EKG4" s="46"/>
      <c r="EKH4" s="46"/>
      <c r="EKI4" s="46"/>
      <c r="EKJ4" s="46"/>
      <c r="EKK4" s="46"/>
      <c r="EKL4" s="46"/>
      <c r="EKM4" s="46"/>
      <c r="EKN4" s="46"/>
      <c r="EKO4" s="46"/>
      <c r="EKP4" s="46"/>
      <c r="EKQ4" s="46"/>
      <c r="EKR4" s="46"/>
      <c r="EKS4" s="46"/>
      <c r="EKT4" s="46"/>
      <c r="EKU4" s="46"/>
      <c r="EKV4" s="46"/>
      <c r="EKW4" s="46"/>
      <c r="EKX4" s="46"/>
      <c r="EKY4" s="46"/>
      <c r="EKZ4" s="46"/>
      <c r="ELA4" s="46"/>
      <c r="ELB4" s="46"/>
      <c r="ELC4" s="46"/>
      <c r="ELD4" s="46"/>
      <c r="ELE4" s="46"/>
      <c r="ELF4" s="46"/>
      <c r="ELG4" s="46"/>
      <c r="ELH4" s="46"/>
      <c r="ELI4" s="46"/>
      <c r="ELJ4" s="46"/>
      <c r="ELK4" s="46"/>
      <c r="ELL4" s="46"/>
      <c r="ELM4" s="46"/>
      <c r="ELN4" s="46"/>
      <c r="ELO4" s="46"/>
      <c r="ELP4" s="46"/>
      <c r="ELQ4" s="46"/>
      <c r="ELR4" s="46"/>
      <c r="ELS4" s="46"/>
      <c r="ELT4" s="46"/>
      <c r="ELU4" s="46"/>
      <c r="ELV4" s="46"/>
      <c r="ELW4" s="46"/>
      <c r="ELX4" s="46"/>
      <c r="ELY4" s="46"/>
      <c r="ELZ4" s="46"/>
      <c r="EMA4" s="46"/>
      <c r="EMB4" s="46"/>
      <c r="EMC4" s="46"/>
      <c r="EMD4" s="46"/>
      <c r="EME4" s="46"/>
      <c r="EMF4" s="46"/>
      <c r="EMG4" s="46"/>
      <c r="EMH4" s="46"/>
      <c r="EMI4" s="46"/>
      <c r="EMJ4" s="46"/>
      <c r="EMK4" s="46"/>
      <c r="EML4" s="46"/>
      <c r="EMM4" s="46"/>
      <c r="EMN4" s="46"/>
      <c r="EMO4" s="46"/>
      <c r="EMP4" s="46"/>
      <c r="EMQ4" s="46"/>
      <c r="EMR4" s="46"/>
      <c r="EMS4" s="46"/>
      <c r="EMT4" s="46"/>
      <c r="EMU4" s="46"/>
      <c r="EMV4" s="46"/>
      <c r="EMW4" s="46"/>
      <c r="EMX4" s="46"/>
      <c r="EMY4" s="46"/>
      <c r="EMZ4" s="46"/>
      <c r="ENA4" s="46"/>
      <c r="ENB4" s="46"/>
      <c r="ENC4" s="46"/>
      <c r="END4" s="46"/>
      <c r="ENE4" s="46"/>
      <c r="ENF4" s="46"/>
      <c r="ENG4" s="46"/>
      <c r="ENH4" s="46"/>
      <c r="ENI4" s="46"/>
      <c r="ENJ4" s="46"/>
      <c r="ENK4" s="46"/>
      <c r="ENL4" s="46"/>
      <c r="ENM4" s="46"/>
      <c r="ENN4" s="46"/>
      <c r="ENO4" s="46"/>
      <c r="ENP4" s="46"/>
      <c r="ENQ4" s="46"/>
      <c r="ENR4" s="46"/>
      <c r="ENS4" s="46"/>
      <c r="ENT4" s="46"/>
      <c r="ENU4" s="46"/>
      <c r="ENV4" s="46"/>
      <c r="ENW4" s="46"/>
      <c r="ENX4" s="46"/>
      <c r="ENY4" s="46"/>
      <c r="ENZ4" s="46"/>
      <c r="EOA4" s="46"/>
      <c r="EOB4" s="46"/>
      <c r="EOC4" s="46"/>
      <c r="EOD4" s="46"/>
      <c r="EOE4" s="46"/>
      <c r="EOF4" s="46"/>
      <c r="EOG4" s="46"/>
      <c r="EOH4" s="46"/>
      <c r="EOI4" s="46"/>
      <c r="EOJ4" s="46"/>
      <c r="EOK4" s="46"/>
      <c r="EOL4" s="46"/>
      <c r="EOM4" s="46"/>
      <c r="EON4" s="46"/>
      <c r="EOO4" s="46"/>
      <c r="EOP4" s="46"/>
      <c r="EOQ4" s="46"/>
      <c r="EOR4" s="46"/>
      <c r="EOS4" s="46"/>
      <c r="EOT4" s="46"/>
      <c r="EOU4" s="46"/>
      <c r="EOV4" s="46"/>
      <c r="EOW4" s="46"/>
      <c r="EOX4" s="46"/>
      <c r="EOY4" s="46"/>
      <c r="EOZ4" s="46"/>
      <c r="EPA4" s="46"/>
      <c r="EPB4" s="46"/>
      <c r="EPC4" s="46"/>
      <c r="EPD4" s="46"/>
      <c r="EPE4" s="46"/>
      <c r="EPF4" s="46"/>
      <c r="EPG4" s="46"/>
      <c r="EPH4" s="46"/>
      <c r="EPI4" s="46"/>
      <c r="EPJ4" s="46"/>
      <c r="EPK4" s="46"/>
      <c r="EPL4" s="46"/>
      <c r="EPM4" s="46"/>
      <c r="EPN4" s="46"/>
      <c r="EPO4" s="46"/>
      <c r="EPP4" s="46"/>
      <c r="EPQ4" s="46"/>
      <c r="EPR4" s="46"/>
      <c r="EPS4" s="46"/>
      <c r="EPT4" s="46"/>
      <c r="EPU4" s="46"/>
      <c r="EPV4" s="46"/>
      <c r="EPW4" s="46"/>
      <c r="EPX4" s="46"/>
      <c r="EPY4" s="46"/>
      <c r="EPZ4" s="46"/>
      <c r="EQA4" s="46"/>
      <c r="EQB4" s="46"/>
      <c r="EQC4" s="46"/>
      <c r="EQD4" s="46"/>
      <c r="EQE4" s="46"/>
      <c r="EQF4" s="46"/>
      <c r="EQG4" s="46"/>
      <c r="EQH4" s="46"/>
      <c r="EQI4" s="46"/>
      <c r="EQJ4" s="46"/>
      <c r="EQK4" s="46"/>
      <c r="EQL4" s="46"/>
      <c r="EQM4" s="46"/>
      <c r="EQN4" s="46"/>
      <c r="EQO4" s="46"/>
      <c r="EQP4" s="46"/>
      <c r="EQQ4" s="46"/>
      <c r="EQR4" s="46"/>
      <c r="EQS4" s="46"/>
      <c r="EQT4" s="46"/>
      <c r="EQU4" s="46"/>
      <c r="EQV4" s="46"/>
      <c r="EQW4" s="46"/>
      <c r="EQX4" s="46"/>
      <c r="EQY4" s="46"/>
      <c r="EQZ4" s="46"/>
      <c r="ERA4" s="46"/>
      <c r="ERB4" s="46"/>
      <c r="ERC4" s="46"/>
      <c r="ERD4" s="46"/>
      <c r="ERE4" s="46"/>
      <c r="ERF4" s="46"/>
      <c r="ERG4" s="46"/>
      <c r="ERH4" s="46"/>
      <c r="ERI4" s="46"/>
      <c r="ERJ4" s="46"/>
      <c r="ERK4" s="46"/>
      <c r="ERL4" s="46"/>
      <c r="ERM4" s="46"/>
      <c r="ERN4" s="46"/>
      <c r="ERO4" s="46"/>
      <c r="ERP4" s="46"/>
      <c r="ERQ4" s="46"/>
      <c r="ERR4" s="46"/>
      <c r="ERS4" s="46"/>
      <c r="ERT4" s="46"/>
      <c r="ERU4" s="46"/>
      <c r="ERV4" s="46"/>
      <c r="ERW4" s="46"/>
      <c r="ERX4" s="46"/>
      <c r="ERY4" s="46"/>
      <c r="ERZ4" s="46"/>
      <c r="ESA4" s="46"/>
      <c r="ESB4" s="46"/>
      <c r="ESC4" s="46"/>
      <c r="ESD4" s="46"/>
      <c r="ESE4" s="46"/>
      <c r="ESF4" s="46"/>
      <c r="ESG4" s="46"/>
      <c r="ESH4" s="46"/>
      <c r="ESI4" s="46"/>
      <c r="ESJ4" s="46"/>
      <c r="ESK4" s="46"/>
      <c r="ESL4" s="46"/>
      <c r="ESM4" s="46"/>
      <c r="ESN4" s="46"/>
      <c r="ESO4" s="46"/>
      <c r="ESP4" s="46"/>
      <c r="ESQ4" s="46"/>
      <c r="ESR4" s="46"/>
      <c r="ESS4" s="46"/>
      <c r="EST4" s="46"/>
      <c r="ESU4" s="46"/>
      <c r="ESV4" s="46"/>
      <c r="ESW4" s="46"/>
      <c r="ESX4" s="46"/>
      <c r="ESY4" s="46"/>
      <c r="ESZ4" s="46"/>
      <c r="ETA4" s="46"/>
      <c r="ETB4" s="46"/>
      <c r="ETC4" s="46"/>
      <c r="ETD4" s="46"/>
      <c r="ETE4" s="46"/>
      <c r="ETF4" s="46"/>
      <c r="ETG4" s="46"/>
      <c r="ETH4" s="46"/>
      <c r="ETI4" s="46"/>
      <c r="ETJ4" s="46"/>
      <c r="ETK4" s="46"/>
      <c r="ETL4" s="46"/>
      <c r="ETM4" s="46"/>
      <c r="ETN4" s="46"/>
      <c r="ETO4" s="46"/>
      <c r="ETP4" s="46"/>
      <c r="ETQ4" s="46"/>
      <c r="ETR4" s="46"/>
      <c r="ETS4" s="46"/>
      <c r="ETT4" s="46"/>
      <c r="ETU4" s="46"/>
      <c r="ETV4" s="46"/>
      <c r="ETW4" s="46"/>
      <c r="ETX4" s="46"/>
      <c r="ETY4" s="46"/>
      <c r="ETZ4" s="46"/>
      <c r="EUA4" s="46"/>
      <c r="EUB4" s="46"/>
      <c r="EUC4" s="46"/>
      <c r="EUD4" s="46"/>
      <c r="EUE4" s="46"/>
      <c r="EUF4" s="46"/>
      <c r="EUG4" s="46"/>
      <c r="EUH4" s="46"/>
      <c r="EUI4" s="46"/>
      <c r="EUJ4" s="46"/>
      <c r="EUK4" s="46"/>
      <c r="EUL4" s="46"/>
      <c r="EUM4" s="46"/>
      <c r="EUN4" s="46"/>
      <c r="EUO4" s="46"/>
      <c r="EUP4" s="46"/>
      <c r="EUQ4" s="46"/>
      <c r="EUR4" s="46"/>
      <c r="EUS4" s="46"/>
      <c r="EUT4" s="46"/>
      <c r="EUU4" s="46"/>
      <c r="EUV4" s="46"/>
      <c r="EUW4" s="46"/>
      <c r="EUX4" s="46"/>
      <c r="EUY4" s="46"/>
      <c r="EUZ4" s="46"/>
      <c r="EVA4" s="46"/>
      <c r="EVB4" s="46"/>
      <c r="EVC4" s="46"/>
      <c r="EVD4" s="46"/>
      <c r="EVE4" s="46"/>
      <c r="EVF4" s="46"/>
      <c r="EVG4" s="46"/>
      <c r="EVH4" s="46"/>
      <c r="EVI4" s="46"/>
      <c r="EVJ4" s="46"/>
      <c r="EVK4" s="46"/>
      <c r="EVL4" s="46"/>
      <c r="EVM4" s="46"/>
      <c r="EVN4" s="46"/>
      <c r="EVO4" s="46"/>
      <c r="EVP4" s="46"/>
      <c r="EVQ4" s="46"/>
      <c r="EVR4" s="46"/>
      <c r="EVS4" s="46"/>
      <c r="EVT4" s="46"/>
      <c r="EVU4" s="46"/>
      <c r="EVV4" s="46"/>
      <c r="EVW4" s="46"/>
      <c r="EVX4" s="46"/>
      <c r="EVY4" s="46"/>
      <c r="EVZ4" s="46"/>
      <c r="EWA4" s="46"/>
      <c r="EWB4" s="46"/>
      <c r="EWC4" s="46"/>
      <c r="EWD4" s="46"/>
      <c r="EWE4" s="46"/>
      <c r="EWF4" s="46"/>
      <c r="EWG4" s="46"/>
      <c r="EWH4" s="46"/>
      <c r="EWI4" s="46"/>
      <c r="EWJ4" s="46"/>
      <c r="EWK4" s="46"/>
      <c r="EWL4" s="46"/>
      <c r="EWM4" s="46"/>
      <c r="EWN4" s="46"/>
      <c r="EWO4" s="46"/>
      <c r="EWP4" s="46"/>
      <c r="EWQ4" s="46"/>
      <c r="EWR4" s="46"/>
      <c r="EWS4" s="46"/>
      <c r="EWT4" s="46"/>
      <c r="EWU4" s="46"/>
      <c r="EWV4" s="46"/>
      <c r="EWW4" s="46"/>
      <c r="EWX4" s="46"/>
      <c r="EWY4" s="46"/>
      <c r="EWZ4" s="46"/>
      <c r="EXA4" s="46"/>
      <c r="EXB4" s="46"/>
      <c r="EXC4" s="46"/>
      <c r="EXD4" s="46"/>
      <c r="EXE4" s="46"/>
      <c r="EXF4" s="46"/>
      <c r="EXG4" s="46"/>
      <c r="EXH4" s="46"/>
      <c r="EXI4" s="46"/>
      <c r="EXJ4" s="46"/>
      <c r="EXK4" s="46"/>
      <c r="EXL4" s="46"/>
      <c r="EXM4" s="46"/>
      <c r="EXN4" s="46"/>
      <c r="EXO4" s="46"/>
      <c r="EXP4" s="46"/>
      <c r="EXQ4" s="46"/>
      <c r="EXR4" s="46"/>
      <c r="EXS4" s="46"/>
      <c r="EXT4" s="46"/>
      <c r="EXU4" s="46"/>
      <c r="EXV4" s="46"/>
      <c r="EXW4" s="46"/>
      <c r="EXX4" s="46"/>
      <c r="EXY4" s="46"/>
      <c r="EXZ4" s="46"/>
      <c r="EYA4" s="46"/>
      <c r="EYB4" s="46"/>
      <c r="EYC4" s="46"/>
      <c r="EYD4" s="46"/>
      <c r="EYE4" s="46"/>
      <c r="EYF4" s="46"/>
      <c r="EYG4" s="46"/>
      <c r="EYH4" s="46"/>
      <c r="EYI4" s="46"/>
      <c r="EYJ4" s="46"/>
      <c r="EYK4" s="46"/>
      <c r="EYL4" s="46"/>
      <c r="EYM4" s="46"/>
      <c r="EYN4" s="46"/>
      <c r="EYO4" s="46"/>
      <c r="EYP4" s="46"/>
      <c r="EYQ4" s="46"/>
      <c r="EYR4" s="46"/>
      <c r="EYS4" s="46"/>
      <c r="EYT4" s="46"/>
      <c r="EYU4" s="46"/>
      <c r="EYV4" s="46"/>
      <c r="EYW4" s="46"/>
      <c r="EYX4" s="46"/>
      <c r="EYY4" s="46"/>
      <c r="EYZ4" s="46"/>
      <c r="EZA4" s="46"/>
      <c r="EZB4" s="46"/>
      <c r="EZC4" s="46"/>
      <c r="EZD4" s="46"/>
      <c r="EZE4" s="46"/>
      <c r="EZF4" s="46"/>
      <c r="EZG4" s="46"/>
      <c r="EZH4" s="46"/>
      <c r="EZI4" s="46"/>
      <c r="EZJ4" s="46"/>
      <c r="EZK4" s="46"/>
      <c r="EZL4" s="46"/>
      <c r="EZM4" s="46"/>
      <c r="EZN4" s="46"/>
      <c r="EZO4" s="46"/>
      <c r="EZP4" s="46"/>
      <c r="EZQ4" s="46"/>
      <c r="EZR4" s="46"/>
      <c r="EZS4" s="46"/>
      <c r="EZT4" s="46"/>
      <c r="EZU4" s="46"/>
      <c r="EZV4" s="46"/>
      <c r="EZW4" s="46"/>
      <c r="EZX4" s="46"/>
      <c r="EZY4" s="46"/>
      <c r="EZZ4" s="46"/>
      <c r="FAA4" s="46"/>
      <c r="FAB4" s="46"/>
      <c r="FAC4" s="46"/>
      <c r="FAD4" s="46"/>
      <c r="FAE4" s="46"/>
      <c r="FAF4" s="46"/>
      <c r="FAG4" s="46"/>
      <c r="FAH4" s="46"/>
      <c r="FAI4" s="46"/>
      <c r="FAJ4" s="46"/>
      <c r="FAK4" s="46"/>
      <c r="FAL4" s="46"/>
      <c r="FAM4" s="46"/>
      <c r="FAN4" s="46"/>
      <c r="FAO4" s="46"/>
      <c r="FAP4" s="46"/>
      <c r="FAQ4" s="46"/>
      <c r="FAR4" s="46"/>
      <c r="FAS4" s="46"/>
      <c r="FAT4" s="46"/>
      <c r="FAU4" s="46"/>
      <c r="FAV4" s="46"/>
      <c r="FAW4" s="46"/>
      <c r="FAX4" s="46"/>
      <c r="FAY4" s="46"/>
      <c r="FAZ4" s="46"/>
      <c r="FBA4" s="46"/>
      <c r="FBB4" s="46"/>
      <c r="FBC4" s="46"/>
      <c r="FBD4" s="46"/>
      <c r="FBE4" s="46"/>
      <c r="FBF4" s="46"/>
      <c r="FBG4" s="46"/>
      <c r="FBH4" s="46"/>
      <c r="FBI4" s="46"/>
      <c r="FBJ4" s="46"/>
      <c r="FBK4" s="46"/>
      <c r="FBL4" s="46"/>
      <c r="FBM4" s="46"/>
      <c r="FBN4" s="46"/>
      <c r="FBO4" s="46"/>
      <c r="FBP4" s="46"/>
      <c r="FBQ4" s="46"/>
      <c r="FBR4" s="46"/>
      <c r="FBS4" s="46"/>
      <c r="FBT4" s="46"/>
      <c r="FBU4" s="46"/>
      <c r="FBV4" s="46"/>
      <c r="FBW4" s="46"/>
      <c r="FBX4" s="46"/>
      <c r="FBY4" s="46"/>
      <c r="FBZ4" s="46"/>
      <c r="FCA4" s="46"/>
      <c r="FCB4" s="46"/>
      <c r="FCC4" s="46"/>
      <c r="FCD4" s="46"/>
      <c r="FCE4" s="46"/>
      <c r="FCF4" s="46"/>
      <c r="FCG4" s="46"/>
      <c r="FCH4" s="46"/>
      <c r="FCI4" s="46"/>
      <c r="FCJ4" s="46"/>
      <c r="FCK4" s="46"/>
      <c r="FCL4" s="46"/>
      <c r="FCM4" s="46"/>
      <c r="FCN4" s="46"/>
      <c r="FCO4" s="46"/>
      <c r="FCP4" s="46"/>
      <c r="FCQ4" s="46"/>
      <c r="FCR4" s="46"/>
      <c r="FCS4" s="46"/>
      <c r="FCT4" s="46"/>
      <c r="FCU4" s="46"/>
      <c r="FCV4" s="46"/>
      <c r="FCW4" s="46"/>
      <c r="FCX4" s="46"/>
      <c r="FCY4" s="46"/>
      <c r="FCZ4" s="46"/>
      <c r="FDA4" s="46"/>
      <c r="FDB4" s="46"/>
      <c r="FDC4" s="46"/>
      <c r="FDD4" s="46"/>
      <c r="FDE4" s="46"/>
      <c r="FDF4" s="46"/>
      <c r="FDG4" s="46"/>
      <c r="FDH4" s="46"/>
      <c r="FDI4" s="46"/>
      <c r="FDJ4" s="46"/>
      <c r="FDK4" s="46"/>
      <c r="FDL4" s="46"/>
      <c r="FDM4" s="46"/>
      <c r="FDN4" s="46"/>
      <c r="FDO4" s="46"/>
      <c r="FDP4" s="46"/>
      <c r="FDQ4" s="46"/>
      <c r="FDR4" s="46"/>
      <c r="FDS4" s="46"/>
      <c r="FDT4" s="46"/>
      <c r="FDU4" s="46"/>
      <c r="FDV4" s="46"/>
      <c r="FDW4" s="46"/>
      <c r="FDX4" s="46"/>
      <c r="FDY4" s="46"/>
      <c r="FDZ4" s="46"/>
      <c r="FEA4" s="46"/>
      <c r="FEB4" s="46"/>
      <c r="FEC4" s="46"/>
      <c r="FED4" s="46"/>
      <c r="FEE4" s="46"/>
      <c r="FEF4" s="46"/>
      <c r="FEG4" s="46"/>
      <c r="FEH4" s="46"/>
      <c r="FEI4" s="46"/>
      <c r="FEJ4" s="46"/>
      <c r="FEK4" s="46"/>
      <c r="FEL4" s="46"/>
      <c r="FEM4" s="46"/>
      <c r="FEN4" s="46"/>
      <c r="FEO4" s="46"/>
      <c r="FEP4" s="46"/>
      <c r="FEQ4" s="46"/>
      <c r="FER4" s="46"/>
      <c r="FES4" s="46"/>
      <c r="FET4" s="46"/>
      <c r="FEU4" s="46"/>
      <c r="FEV4" s="46"/>
      <c r="FEW4" s="46"/>
      <c r="FEX4" s="46"/>
      <c r="FEY4" s="46"/>
      <c r="FEZ4" s="46"/>
      <c r="FFA4" s="46"/>
      <c r="FFB4" s="46"/>
      <c r="FFC4" s="46"/>
      <c r="FFD4" s="46"/>
      <c r="FFE4" s="46"/>
      <c r="FFF4" s="46"/>
      <c r="FFG4" s="46"/>
      <c r="FFH4" s="46"/>
      <c r="FFI4" s="46"/>
      <c r="FFJ4" s="46"/>
      <c r="FFK4" s="46"/>
      <c r="FFL4" s="46"/>
      <c r="FFM4" s="46"/>
      <c r="FFN4" s="46"/>
      <c r="FFO4" s="46"/>
      <c r="FFP4" s="46"/>
      <c r="FFQ4" s="46"/>
      <c r="FFR4" s="46"/>
      <c r="FFS4" s="46"/>
      <c r="FFT4" s="46"/>
      <c r="FFU4" s="46"/>
      <c r="FFV4" s="46"/>
      <c r="FFW4" s="46"/>
      <c r="FFX4" s="46"/>
      <c r="FFY4" s="46"/>
      <c r="FFZ4" s="46"/>
      <c r="FGA4" s="46"/>
      <c r="FGB4" s="46"/>
      <c r="FGC4" s="46"/>
      <c r="FGD4" s="46"/>
      <c r="FGE4" s="46"/>
      <c r="FGF4" s="46"/>
      <c r="FGG4" s="46"/>
      <c r="FGH4" s="46"/>
      <c r="FGI4" s="46"/>
      <c r="FGJ4" s="46"/>
      <c r="FGK4" s="46"/>
      <c r="FGL4" s="46"/>
      <c r="FGM4" s="46"/>
      <c r="FGN4" s="46"/>
      <c r="FGO4" s="46"/>
      <c r="FGP4" s="46"/>
      <c r="FGQ4" s="46"/>
      <c r="FGR4" s="46"/>
      <c r="FGS4" s="46"/>
      <c r="FGT4" s="46"/>
      <c r="FGU4" s="46"/>
      <c r="FGV4" s="46"/>
      <c r="FGW4" s="46"/>
      <c r="FGX4" s="46"/>
      <c r="FGY4" s="46"/>
      <c r="FGZ4" s="46"/>
      <c r="FHA4" s="46"/>
      <c r="FHB4" s="46"/>
      <c r="FHC4" s="46"/>
      <c r="FHD4" s="46"/>
      <c r="FHE4" s="46"/>
      <c r="FHF4" s="46"/>
      <c r="FHG4" s="46"/>
      <c r="FHH4" s="46"/>
      <c r="FHI4" s="46"/>
      <c r="FHJ4" s="46"/>
      <c r="FHK4" s="46"/>
      <c r="FHL4" s="46"/>
      <c r="FHM4" s="46"/>
      <c r="FHN4" s="46"/>
      <c r="FHO4" s="46"/>
      <c r="FHP4" s="46"/>
      <c r="FHQ4" s="46"/>
      <c r="FHR4" s="46"/>
      <c r="FHS4" s="46"/>
      <c r="FHT4" s="46"/>
      <c r="FHU4" s="46"/>
      <c r="FHV4" s="46"/>
      <c r="FHW4" s="46"/>
      <c r="FHX4" s="46"/>
      <c r="FHY4" s="46"/>
      <c r="FHZ4" s="46"/>
      <c r="FIA4" s="46"/>
      <c r="FIB4" s="46"/>
      <c r="FIC4" s="46"/>
      <c r="FID4" s="46"/>
      <c r="FIE4" s="46"/>
      <c r="FIF4" s="46"/>
      <c r="FIG4" s="46"/>
      <c r="FIH4" s="46"/>
      <c r="FII4" s="46"/>
      <c r="FIJ4" s="46"/>
      <c r="FIK4" s="46"/>
      <c r="FIL4" s="46"/>
      <c r="FIM4" s="46"/>
      <c r="FIN4" s="46"/>
      <c r="FIO4" s="46"/>
      <c r="FIP4" s="46"/>
      <c r="FIQ4" s="46"/>
      <c r="FIR4" s="46"/>
      <c r="FIS4" s="46"/>
      <c r="FIT4" s="46"/>
      <c r="FIU4" s="46"/>
      <c r="FIV4" s="46"/>
      <c r="FIW4" s="46"/>
      <c r="FIX4" s="46"/>
      <c r="FIY4" s="46"/>
      <c r="FIZ4" s="46"/>
      <c r="FJA4" s="46"/>
      <c r="FJB4" s="46"/>
      <c r="FJC4" s="46"/>
      <c r="FJD4" s="46"/>
      <c r="FJE4" s="46"/>
      <c r="FJF4" s="46"/>
      <c r="FJG4" s="46"/>
      <c r="FJH4" s="46"/>
      <c r="FJI4" s="46"/>
      <c r="FJJ4" s="46"/>
      <c r="FJK4" s="46"/>
      <c r="FJL4" s="46"/>
      <c r="FJM4" s="46"/>
      <c r="FJN4" s="46"/>
      <c r="FJO4" s="46"/>
      <c r="FJP4" s="46"/>
      <c r="FJQ4" s="46"/>
      <c r="FJR4" s="46"/>
      <c r="FJS4" s="46"/>
      <c r="FJT4" s="46"/>
      <c r="FJU4" s="46"/>
      <c r="FJV4" s="46"/>
      <c r="FJW4" s="46"/>
      <c r="FJX4" s="46"/>
      <c r="FJY4" s="46"/>
      <c r="FJZ4" s="46"/>
      <c r="FKA4" s="46"/>
      <c r="FKB4" s="46"/>
      <c r="FKC4" s="46"/>
      <c r="FKD4" s="46"/>
      <c r="FKE4" s="46"/>
      <c r="FKF4" s="46"/>
      <c r="FKG4" s="46"/>
      <c r="FKH4" s="46"/>
      <c r="FKI4" s="46"/>
      <c r="FKJ4" s="46"/>
      <c r="FKK4" s="46"/>
      <c r="FKL4" s="46"/>
      <c r="FKM4" s="46"/>
      <c r="FKN4" s="46"/>
      <c r="FKO4" s="46"/>
      <c r="FKP4" s="46"/>
      <c r="FKQ4" s="46"/>
      <c r="FKR4" s="46"/>
      <c r="FKS4" s="46"/>
      <c r="FKT4" s="46"/>
      <c r="FKU4" s="46"/>
      <c r="FKV4" s="46"/>
      <c r="FKW4" s="46"/>
      <c r="FKX4" s="46"/>
      <c r="FKY4" s="46"/>
      <c r="FKZ4" s="46"/>
      <c r="FLA4" s="46"/>
      <c r="FLB4" s="46"/>
      <c r="FLC4" s="46"/>
      <c r="FLD4" s="46"/>
      <c r="FLE4" s="46"/>
      <c r="FLF4" s="46"/>
      <c r="FLG4" s="46"/>
      <c r="FLH4" s="46"/>
      <c r="FLI4" s="46"/>
      <c r="FLJ4" s="46"/>
      <c r="FLK4" s="46"/>
      <c r="FLL4" s="46"/>
      <c r="FLM4" s="46"/>
      <c r="FLN4" s="46"/>
      <c r="FLO4" s="46"/>
      <c r="FLP4" s="46"/>
      <c r="FLQ4" s="46"/>
      <c r="FLR4" s="46"/>
      <c r="FLS4" s="46"/>
      <c r="FLT4" s="46"/>
      <c r="FLU4" s="46"/>
      <c r="FLV4" s="46"/>
      <c r="FLW4" s="46"/>
      <c r="FLX4" s="46"/>
      <c r="FLY4" s="46"/>
      <c r="FLZ4" s="46"/>
      <c r="FMA4" s="46"/>
      <c r="FMB4" s="46"/>
      <c r="FMC4" s="46"/>
      <c r="FMD4" s="46"/>
      <c r="FME4" s="46"/>
      <c r="FMF4" s="46"/>
      <c r="FMG4" s="46"/>
      <c r="FMH4" s="46"/>
      <c r="FMI4" s="46"/>
      <c r="FMJ4" s="46"/>
      <c r="FMK4" s="46"/>
      <c r="FML4" s="46"/>
      <c r="FMM4" s="46"/>
      <c r="FMN4" s="46"/>
      <c r="FMO4" s="46"/>
      <c r="FMP4" s="46"/>
      <c r="FMQ4" s="46"/>
      <c r="FMR4" s="46"/>
      <c r="FMS4" s="46"/>
      <c r="FMT4" s="46"/>
      <c r="FMU4" s="46"/>
      <c r="FMV4" s="46"/>
      <c r="FMW4" s="46"/>
      <c r="FMX4" s="46"/>
      <c r="FMY4" s="46"/>
      <c r="FMZ4" s="46"/>
      <c r="FNA4" s="46"/>
      <c r="FNB4" s="46"/>
      <c r="FNC4" s="46"/>
      <c r="FND4" s="46"/>
      <c r="FNE4" s="46"/>
      <c r="FNF4" s="46"/>
      <c r="FNG4" s="46"/>
      <c r="FNH4" s="46"/>
      <c r="FNI4" s="46"/>
      <c r="FNJ4" s="46"/>
      <c r="FNK4" s="46"/>
      <c r="FNL4" s="46"/>
      <c r="FNM4" s="46"/>
      <c r="FNN4" s="46"/>
      <c r="FNO4" s="46"/>
      <c r="FNP4" s="46"/>
      <c r="FNQ4" s="46"/>
      <c r="FNR4" s="46"/>
      <c r="FNS4" s="46"/>
      <c r="FNT4" s="46"/>
      <c r="FNU4" s="46"/>
      <c r="FNV4" s="46"/>
      <c r="FNW4" s="46"/>
      <c r="FNX4" s="46"/>
      <c r="FNY4" s="46"/>
      <c r="FNZ4" s="46"/>
      <c r="FOA4" s="46"/>
      <c r="FOB4" s="46"/>
      <c r="FOC4" s="46"/>
      <c r="FOD4" s="46"/>
      <c r="FOE4" s="46"/>
      <c r="FOF4" s="46"/>
      <c r="FOG4" s="46"/>
      <c r="FOH4" s="46"/>
      <c r="FOI4" s="46"/>
      <c r="FOJ4" s="46"/>
      <c r="FOK4" s="46"/>
      <c r="FOL4" s="46"/>
      <c r="FOM4" s="46"/>
      <c r="FON4" s="46"/>
      <c r="FOO4" s="46"/>
      <c r="FOP4" s="46"/>
      <c r="FOQ4" s="46"/>
      <c r="FOR4" s="46"/>
      <c r="FOS4" s="46"/>
      <c r="FOT4" s="46"/>
      <c r="FOU4" s="46"/>
      <c r="FOV4" s="46"/>
      <c r="FOW4" s="46"/>
      <c r="FOX4" s="46"/>
      <c r="FOY4" s="46"/>
      <c r="FOZ4" s="46"/>
      <c r="FPA4" s="46"/>
      <c r="FPB4" s="46"/>
      <c r="FPC4" s="46"/>
      <c r="FPD4" s="46"/>
      <c r="FPE4" s="46"/>
      <c r="FPF4" s="46"/>
      <c r="FPG4" s="46"/>
      <c r="FPH4" s="46"/>
      <c r="FPI4" s="46"/>
      <c r="FPJ4" s="46"/>
      <c r="FPK4" s="46"/>
      <c r="FPL4" s="46"/>
      <c r="FPM4" s="46"/>
      <c r="FPN4" s="46"/>
      <c r="FPO4" s="46"/>
      <c r="FPP4" s="46"/>
      <c r="FPQ4" s="46"/>
      <c r="FPR4" s="46"/>
      <c r="FPS4" s="46"/>
      <c r="FPT4" s="46"/>
      <c r="FPU4" s="46"/>
      <c r="FPV4" s="46"/>
      <c r="FPW4" s="46"/>
      <c r="FPX4" s="46"/>
      <c r="FPY4" s="46"/>
      <c r="FPZ4" s="46"/>
      <c r="FQA4" s="46"/>
      <c r="FQB4" s="46"/>
      <c r="FQC4" s="46"/>
      <c r="FQD4" s="46"/>
      <c r="FQE4" s="46"/>
      <c r="FQF4" s="46"/>
      <c r="FQG4" s="46"/>
      <c r="FQH4" s="46"/>
      <c r="FQI4" s="46"/>
      <c r="FQJ4" s="46"/>
      <c r="FQK4" s="46"/>
      <c r="FQL4" s="46"/>
      <c r="FQM4" s="46"/>
      <c r="FQN4" s="46"/>
      <c r="FQO4" s="46"/>
      <c r="FQP4" s="46"/>
      <c r="FQQ4" s="46"/>
      <c r="FQR4" s="46"/>
      <c r="FQS4" s="46"/>
      <c r="FQT4" s="46"/>
      <c r="FQU4" s="46"/>
      <c r="FQV4" s="46"/>
      <c r="FQW4" s="46"/>
      <c r="FQX4" s="46"/>
      <c r="FQY4" s="46"/>
      <c r="FQZ4" s="46"/>
      <c r="FRA4" s="46"/>
      <c r="FRB4" s="46"/>
      <c r="FRC4" s="46"/>
      <c r="FRD4" s="46"/>
      <c r="FRE4" s="46"/>
      <c r="FRF4" s="46"/>
      <c r="FRG4" s="46"/>
      <c r="FRH4" s="46"/>
      <c r="FRI4" s="46"/>
      <c r="FRJ4" s="46"/>
      <c r="FRK4" s="46"/>
      <c r="FRL4" s="46"/>
      <c r="FRM4" s="46"/>
      <c r="FRN4" s="46"/>
      <c r="FRO4" s="46"/>
      <c r="FRP4" s="46"/>
      <c r="FRQ4" s="46"/>
      <c r="FRR4" s="46"/>
      <c r="FRS4" s="46"/>
      <c r="FRT4" s="46"/>
      <c r="FRU4" s="46"/>
      <c r="FRV4" s="46"/>
      <c r="FRW4" s="46"/>
      <c r="FRX4" s="46"/>
      <c r="FRY4" s="46"/>
      <c r="FRZ4" s="46"/>
      <c r="FSA4" s="46"/>
      <c r="FSB4" s="46"/>
      <c r="FSC4" s="46"/>
      <c r="FSD4" s="46"/>
      <c r="FSE4" s="46"/>
      <c r="FSF4" s="46"/>
      <c r="FSG4" s="46"/>
      <c r="FSH4" s="46"/>
      <c r="FSI4" s="46"/>
      <c r="FSJ4" s="46"/>
      <c r="FSK4" s="46"/>
      <c r="FSL4" s="46"/>
      <c r="FSM4" s="46"/>
      <c r="FSN4" s="46"/>
      <c r="FSO4" s="46"/>
      <c r="FSP4" s="46"/>
      <c r="FSQ4" s="46"/>
      <c r="FSR4" s="46"/>
      <c r="FSS4" s="46"/>
      <c r="FST4" s="46"/>
      <c r="FSU4" s="46"/>
      <c r="FSV4" s="46"/>
      <c r="FSW4" s="46"/>
      <c r="FSX4" s="46"/>
      <c r="FSY4" s="46"/>
      <c r="FSZ4" s="46"/>
      <c r="FTA4" s="46"/>
      <c r="FTB4" s="46"/>
      <c r="FTC4" s="46"/>
      <c r="FTD4" s="46"/>
      <c r="FTE4" s="46"/>
      <c r="FTF4" s="46"/>
      <c r="FTG4" s="46"/>
      <c r="FTH4" s="46"/>
      <c r="FTI4" s="46"/>
      <c r="FTJ4" s="46"/>
      <c r="FTK4" s="46"/>
      <c r="FTL4" s="46"/>
      <c r="FTM4" s="46"/>
      <c r="FTN4" s="46"/>
      <c r="FTO4" s="46"/>
      <c r="FTP4" s="46"/>
      <c r="FTQ4" s="46"/>
      <c r="FTR4" s="46"/>
      <c r="FTS4" s="46"/>
      <c r="FTT4" s="46"/>
      <c r="FTU4" s="46"/>
      <c r="FTV4" s="46"/>
      <c r="FTW4" s="46"/>
      <c r="FTX4" s="46"/>
      <c r="FTY4" s="46"/>
      <c r="FTZ4" s="46"/>
      <c r="FUA4" s="46"/>
      <c r="FUB4" s="46"/>
      <c r="FUC4" s="46"/>
      <c r="FUD4" s="46"/>
      <c r="FUE4" s="46"/>
      <c r="FUF4" s="46"/>
      <c r="FUG4" s="46"/>
      <c r="FUH4" s="46"/>
      <c r="FUI4" s="46"/>
      <c r="FUJ4" s="46"/>
      <c r="FUK4" s="46"/>
      <c r="FUL4" s="46"/>
      <c r="FUM4" s="46"/>
      <c r="FUN4" s="46"/>
      <c r="FUO4" s="46"/>
      <c r="FUP4" s="46"/>
      <c r="FUQ4" s="46"/>
      <c r="FUR4" s="46"/>
      <c r="FUS4" s="46"/>
      <c r="FUT4" s="46"/>
      <c r="FUU4" s="46"/>
      <c r="FUV4" s="46"/>
      <c r="FUW4" s="46"/>
      <c r="FUX4" s="46"/>
      <c r="FUY4" s="46"/>
      <c r="FUZ4" s="46"/>
      <c r="FVA4" s="46"/>
      <c r="FVB4" s="46"/>
      <c r="FVC4" s="46"/>
      <c r="FVD4" s="46"/>
      <c r="FVE4" s="46"/>
      <c r="FVF4" s="46"/>
      <c r="FVG4" s="46"/>
      <c r="FVH4" s="46"/>
      <c r="FVI4" s="46"/>
      <c r="FVJ4" s="46"/>
      <c r="FVK4" s="46"/>
      <c r="FVL4" s="46"/>
      <c r="FVM4" s="46"/>
      <c r="FVN4" s="46"/>
      <c r="FVO4" s="46"/>
      <c r="FVP4" s="46"/>
      <c r="FVQ4" s="46"/>
      <c r="FVR4" s="46"/>
      <c r="FVS4" s="46"/>
      <c r="FVT4" s="46"/>
      <c r="FVU4" s="46"/>
      <c r="FVV4" s="46"/>
      <c r="FVW4" s="46"/>
      <c r="FVX4" s="46"/>
      <c r="FVY4" s="46"/>
      <c r="FVZ4" s="46"/>
      <c r="FWA4" s="46"/>
      <c r="FWB4" s="46"/>
      <c r="FWC4" s="46"/>
      <c r="FWD4" s="46"/>
      <c r="FWE4" s="46"/>
      <c r="FWF4" s="46"/>
      <c r="FWG4" s="46"/>
      <c r="FWH4" s="46"/>
      <c r="FWI4" s="46"/>
      <c r="FWJ4" s="46"/>
      <c r="FWK4" s="46"/>
      <c r="FWL4" s="46"/>
      <c r="FWM4" s="46"/>
      <c r="FWN4" s="46"/>
      <c r="FWO4" s="46"/>
      <c r="FWP4" s="46"/>
      <c r="FWQ4" s="46"/>
      <c r="FWR4" s="46"/>
      <c r="FWS4" s="46"/>
      <c r="FWT4" s="46"/>
      <c r="FWU4" s="46"/>
      <c r="FWV4" s="46"/>
      <c r="FWW4" s="46"/>
      <c r="FWX4" s="46"/>
      <c r="FWY4" s="46"/>
      <c r="FWZ4" s="46"/>
      <c r="FXA4" s="46"/>
      <c r="FXB4" s="46"/>
      <c r="FXC4" s="46"/>
      <c r="FXD4" s="46"/>
      <c r="FXE4" s="46"/>
      <c r="FXF4" s="46"/>
      <c r="FXG4" s="46"/>
      <c r="FXH4" s="46"/>
      <c r="FXI4" s="46"/>
      <c r="FXJ4" s="46"/>
      <c r="FXK4" s="46"/>
      <c r="FXL4" s="46"/>
      <c r="FXM4" s="46"/>
      <c r="FXN4" s="46"/>
      <c r="FXO4" s="46"/>
      <c r="FXP4" s="46"/>
      <c r="FXQ4" s="46"/>
      <c r="FXR4" s="46"/>
      <c r="FXS4" s="46"/>
      <c r="FXT4" s="46"/>
      <c r="FXU4" s="46"/>
      <c r="FXV4" s="46"/>
      <c r="FXW4" s="46"/>
      <c r="FXX4" s="46"/>
      <c r="FXY4" s="46"/>
      <c r="FXZ4" s="46"/>
      <c r="FYA4" s="46"/>
      <c r="FYB4" s="46"/>
      <c r="FYC4" s="46"/>
      <c r="FYD4" s="46"/>
      <c r="FYE4" s="46"/>
      <c r="FYF4" s="46"/>
      <c r="FYG4" s="46"/>
      <c r="FYH4" s="46"/>
      <c r="FYI4" s="46"/>
      <c r="FYJ4" s="46"/>
      <c r="FYK4" s="46"/>
      <c r="FYL4" s="46"/>
      <c r="FYM4" s="46"/>
      <c r="FYN4" s="46"/>
      <c r="FYO4" s="46"/>
      <c r="FYP4" s="46"/>
      <c r="FYQ4" s="46"/>
      <c r="FYR4" s="46"/>
      <c r="FYS4" s="46"/>
      <c r="FYT4" s="46"/>
      <c r="FYU4" s="46"/>
      <c r="FYV4" s="46"/>
      <c r="FYW4" s="46"/>
      <c r="FYX4" s="46"/>
      <c r="FYY4" s="46"/>
      <c r="FYZ4" s="46"/>
      <c r="FZA4" s="46"/>
      <c r="FZB4" s="46"/>
      <c r="FZC4" s="46"/>
      <c r="FZD4" s="46"/>
      <c r="FZE4" s="46"/>
      <c r="FZF4" s="46"/>
      <c r="FZG4" s="46"/>
      <c r="FZH4" s="46"/>
      <c r="FZI4" s="46"/>
      <c r="FZJ4" s="46"/>
      <c r="FZK4" s="46"/>
      <c r="FZL4" s="46"/>
      <c r="FZM4" s="46"/>
      <c r="FZN4" s="46"/>
      <c r="FZO4" s="46"/>
      <c r="FZP4" s="46"/>
      <c r="FZQ4" s="46"/>
      <c r="FZR4" s="46"/>
      <c r="FZS4" s="46"/>
      <c r="FZT4" s="46"/>
      <c r="FZU4" s="46"/>
      <c r="FZV4" s="46"/>
      <c r="FZW4" s="46"/>
      <c r="FZX4" s="46"/>
      <c r="FZY4" s="46"/>
      <c r="FZZ4" s="46"/>
      <c r="GAA4" s="46"/>
      <c r="GAB4" s="46"/>
      <c r="GAC4" s="46"/>
      <c r="GAD4" s="46"/>
      <c r="GAE4" s="46"/>
      <c r="GAF4" s="46"/>
      <c r="GAG4" s="46"/>
      <c r="GAH4" s="46"/>
      <c r="GAI4" s="46"/>
      <c r="GAJ4" s="46"/>
      <c r="GAK4" s="46"/>
      <c r="GAL4" s="46"/>
      <c r="GAM4" s="46"/>
      <c r="GAN4" s="46"/>
      <c r="GAO4" s="46"/>
      <c r="GAP4" s="46"/>
      <c r="GAQ4" s="46"/>
      <c r="GAR4" s="46"/>
      <c r="GAS4" s="46"/>
      <c r="GAT4" s="46"/>
      <c r="GAU4" s="46"/>
      <c r="GAV4" s="46"/>
      <c r="GAW4" s="46"/>
      <c r="GAX4" s="46"/>
      <c r="GAY4" s="46"/>
      <c r="GAZ4" s="46"/>
      <c r="GBA4" s="46"/>
      <c r="GBB4" s="46"/>
      <c r="GBC4" s="46"/>
      <c r="GBD4" s="46"/>
      <c r="GBE4" s="46"/>
      <c r="GBF4" s="46"/>
      <c r="GBG4" s="46"/>
      <c r="GBH4" s="46"/>
      <c r="GBI4" s="46"/>
      <c r="GBJ4" s="46"/>
      <c r="GBK4" s="46"/>
      <c r="GBL4" s="46"/>
      <c r="GBM4" s="46"/>
      <c r="GBN4" s="46"/>
      <c r="GBO4" s="46"/>
      <c r="GBP4" s="46"/>
      <c r="GBQ4" s="46"/>
      <c r="GBR4" s="46"/>
      <c r="GBS4" s="46"/>
      <c r="GBT4" s="46"/>
      <c r="GBU4" s="46"/>
      <c r="GBV4" s="46"/>
      <c r="GBW4" s="46"/>
      <c r="GBX4" s="46"/>
      <c r="GBY4" s="46"/>
      <c r="GBZ4" s="46"/>
      <c r="GCA4" s="46"/>
      <c r="GCB4" s="46"/>
      <c r="GCC4" s="46"/>
      <c r="GCD4" s="46"/>
      <c r="GCE4" s="46"/>
      <c r="GCF4" s="46"/>
      <c r="GCG4" s="46"/>
      <c r="GCH4" s="46"/>
      <c r="GCI4" s="46"/>
      <c r="GCJ4" s="46"/>
      <c r="GCK4" s="46"/>
      <c r="GCL4" s="46"/>
      <c r="GCM4" s="46"/>
      <c r="GCN4" s="46"/>
      <c r="GCO4" s="46"/>
      <c r="GCP4" s="46"/>
      <c r="GCQ4" s="46"/>
      <c r="GCR4" s="46"/>
      <c r="GCS4" s="46"/>
      <c r="GCT4" s="46"/>
      <c r="GCU4" s="46"/>
      <c r="GCV4" s="46"/>
      <c r="GCW4" s="46"/>
      <c r="GCX4" s="46"/>
      <c r="GCY4" s="46"/>
      <c r="GCZ4" s="46"/>
      <c r="GDA4" s="46"/>
      <c r="GDB4" s="46"/>
      <c r="GDC4" s="46"/>
      <c r="GDD4" s="46"/>
      <c r="GDE4" s="46"/>
      <c r="GDF4" s="46"/>
      <c r="GDG4" s="46"/>
      <c r="GDH4" s="46"/>
      <c r="GDI4" s="46"/>
      <c r="GDJ4" s="46"/>
      <c r="GDK4" s="46"/>
      <c r="GDL4" s="46"/>
      <c r="GDM4" s="46"/>
      <c r="GDN4" s="46"/>
      <c r="GDO4" s="46"/>
      <c r="GDP4" s="46"/>
      <c r="GDQ4" s="46"/>
      <c r="GDR4" s="46"/>
      <c r="GDS4" s="46"/>
      <c r="GDT4" s="46"/>
      <c r="GDU4" s="46"/>
      <c r="GDV4" s="46"/>
      <c r="GDW4" s="46"/>
      <c r="GDX4" s="46"/>
      <c r="GDY4" s="46"/>
      <c r="GDZ4" s="46"/>
      <c r="GEA4" s="46"/>
      <c r="GEB4" s="46"/>
      <c r="GEC4" s="46"/>
      <c r="GED4" s="46"/>
      <c r="GEE4" s="46"/>
      <c r="GEF4" s="46"/>
      <c r="GEG4" s="46"/>
      <c r="GEH4" s="46"/>
      <c r="GEI4" s="46"/>
      <c r="GEJ4" s="46"/>
      <c r="GEK4" s="46"/>
      <c r="GEL4" s="46"/>
      <c r="GEM4" s="46"/>
      <c r="GEN4" s="46"/>
      <c r="GEO4" s="46"/>
      <c r="GEP4" s="46"/>
      <c r="GEQ4" s="46"/>
      <c r="GER4" s="46"/>
      <c r="GES4" s="46"/>
      <c r="GET4" s="46"/>
      <c r="GEU4" s="46"/>
      <c r="GEV4" s="46"/>
      <c r="GEW4" s="46"/>
      <c r="GEX4" s="46"/>
      <c r="GEY4" s="46"/>
      <c r="GEZ4" s="46"/>
      <c r="GFA4" s="46"/>
      <c r="GFB4" s="46"/>
      <c r="GFC4" s="46"/>
      <c r="GFD4" s="46"/>
      <c r="GFE4" s="46"/>
      <c r="GFF4" s="46"/>
      <c r="GFG4" s="46"/>
      <c r="GFH4" s="46"/>
      <c r="GFI4" s="46"/>
      <c r="GFJ4" s="46"/>
      <c r="GFK4" s="46"/>
      <c r="GFL4" s="46"/>
      <c r="GFM4" s="46"/>
      <c r="GFN4" s="46"/>
      <c r="GFO4" s="46"/>
      <c r="GFP4" s="46"/>
      <c r="GFQ4" s="46"/>
      <c r="GFR4" s="46"/>
      <c r="GFS4" s="46"/>
      <c r="GFT4" s="46"/>
      <c r="GFU4" s="46"/>
      <c r="GFV4" s="46"/>
      <c r="GFW4" s="46"/>
      <c r="GFX4" s="46"/>
      <c r="GFY4" s="46"/>
      <c r="GFZ4" s="46"/>
      <c r="GGA4" s="46"/>
      <c r="GGB4" s="46"/>
      <c r="GGC4" s="46"/>
      <c r="GGD4" s="46"/>
      <c r="GGE4" s="46"/>
      <c r="GGF4" s="46"/>
      <c r="GGG4" s="46"/>
      <c r="GGH4" s="46"/>
      <c r="GGI4" s="46"/>
      <c r="GGJ4" s="46"/>
      <c r="GGK4" s="46"/>
      <c r="GGL4" s="46"/>
      <c r="GGM4" s="46"/>
      <c r="GGN4" s="46"/>
      <c r="GGO4" s="46"/>
      <c r="GGP4" s="46"/>
      <c r="GGQ4" s="46"/>
      <c r="GGR4" s="46"/>
      <c r="GGS4" s="46"/>
      <c r="GGT4" s="46"/>
      <c r="GGU4" s="46"/>
      <c r="GGV4" s="46"/>
      <c r="GGW4" s="46"/>
      <c r="GGX4" s="46"/>
      <c r="GGY4" s="46"/>
      <c r="GGZ4" s="46"/>
      <c r="GHA4" s="46"/>
      <c r="GHB4" s="46"/>
      <c r="GHC4" s="46"/>
      <c r="GHD4" s="46"/>
      <c r="GHE4" s="46"/>
      <c r="GHF4" s="46"/>
      <c r="GHG4" s="46"/>
      <c r="GHH4" s="46"/>
      <c r="GHI4" s="46"/>
      <c r="GHJ4" s="46"/>
      <c r="GHK4" s="46"/>
      <c r="GHL4" s="46"/>
      <c r="GHM4" s="46"/>
      <c r="GHN4" s="46"/>
      <c r="GHO4" s="46"/>
      <c r="GHP4" s="46"/>
      <c r="GHQ4" s="46"/>
      <c r="GHR4" s="46"/>
      <c r="GHS4" s="46"/>
      <c r="GHT4" s="46"/>
      <c r="GHU4" s="46"/>
      <c r="GHV4" s="46"/>
      <c r="GHW4" s="46"/>
      <c r="GHX4" s="46"/>
      <c r="GHY4" s="46"/>
      <c r="GHZ4" s="46"/>
      <c r="GIA4" s="46"/>
      <c r="GIB4" s="46"/>
      <c r="GIC4" s="46"/>
      <c r="GID4" s="46"/>
      <c r="GIE4" s="46"/>
      <c r="GIF4" s="46"/>
      <c r="GIG4" s="46"/>
      <c r="GIH4" s="46"/>
      <c r="GII4" s="46"/>
      <c r="GIJ4" s="46"/>
      <c r="GIK4" s="46"/>
      <c r="GIL4" s="46"/>
      <c r="GIM4" s="46"/>
      <c r="GIN4" s="46"/>
      <c r="GIO4" s="46"/>
      <c r="GIP4" s="46"/>
      <c r="GIQ4" s="46"/>
      <c r="GIR4" s="46"/>
      <c r="GIS4" s="46"/>
      <c r="GIT4" s="46"/>
      <c r="GIU4" s="46"/>
      <c r="GIV4" s="46"/>
      <c r="GIW4" s="46"/>
      <c r="GIX4" s="46"/>
      <c r="GIY4" s="46"/>
      <c r="GIZ4" s="46"/>
      <c r="GJA4" s="46"/>
      <c r="GJB4" s="46"/>
      <c r="GJC4" s="46"/>
      <c r="GJD4" s="46"/>
      <c r="GJE4" s="46"/>
      <c r="GJF4" s="46"/>
      <c r="GJG4" s="46"/>
      <c r="GJH4" s="46"/>
      <c r="GJI4" s="46"/>
      <c r="GJJ4" s="46"/>
      <c r="GJK4" s="46"/>
      <c r="GJL4" s="46"/>
      <c r="GJM4" s="46"/>
      <c r="GJN4" s="46"/>
      <c r="GJO4" s="46"/>
      <c r="GJP4" s="46"/>
      <c r="GJQ4" s="46"/>
      <c r="GJR4" s="46"/>
      <c r="GJS4" s="46"/>
      <c r="GJT4" s="46"/>
      <c r="GJU4" s="46"/>
      <c r="GJV4" s="46"/>
      <c r="GJW4" s="46"/>
      <c r="GJX4" s="46"/>
      <c r="GJY4" s="46"/>
      <c r="GJZ4" s="46"/>
      <c r="GKA4" s="46"/>
      <c r="GKB4" s="46"/>
      <c r="GKC4" s="46"/>
      <c r="GKD4" s="46"/>
      <c r="GKE4" s="46"/>
      <c r="GKF4" s="46"/>
      <c r="GKG4" s="46"/>
      <c r="GKH4" s="46"/>
      <c r="GKI4" s="46"/>
      <c r="GKJ4" s="46"/>
      <c r="GKK4" s="46"/>
      <c r="GKL4" s="46"/>
      <c r="GKM4" s="46"/>
      <c r="GKN4" s="46"/>
      <c r="GKO4" s="46"/>
      <c r="GKP4" s="46"/>
      <c r="GKQ4" s="46"/>
      <c r="GKR4" s="46"/>
      <c r="GKS4" s="46"/>
      <c r="GKT4" s="46"/>
      <c r="GKU4" s="46"/>
      <c r="GKV4" s="46"/>
      <c r="GKW4" s="46"/>
      <c r="GKX4" s="46"/>
      <c r="GKY4" s="46"/>
      <c r="GKZ4" s="46"/>
      <c r="GLA4" s="46"/>
      <c r="GLB4" s="46"/>
      <c r="GLC4" s="46"/>
      <c r="GLD4" s="46"/>
      <c r="GLE4" s="46"/>
      <c r="GLF4" s="46"/>
      <c r="GLG4" s="46"/>
      <c r="GLH4" s="46"/>
      <c r="GLI4" s="46"/>
      <c r="GLJ4" s="46"/>
      <c r="GLK4" s="46"/>
      <c r="GLL4" s="46"/>
      <c r="GLM4" s="46"/>
      <c r="GLN4" s="46"/>
      <c r="GLO4" s="46"/>
      <c r="GLP4" s="46"/>
      <c r="GLQ4" s="46"/>
      <c r="GLR4" s="46"/>
      <c r="GLS4" s="46"/>
      <c r="GLT4" s="46"/>
      <c r="GLU4" s="46"/>
      <c r="GLV4" s="46"/>
      <c r="GLW4" s="46"/>
      <c r="GLX4" s="46"/>
      <c r="GLY4" s="46"/>
      <c r="GLZ4" s="46"/>
      <c r="GMA4" s="46"/>
      <c r="GMB4" s="46"/>
      <c r="GMC4" s="46"/>
      <c r="GMD4" s="46"/>
      <c r="GME4" s="46"/>
      <c r="GMF4" s="46"/>
      <c r="GMG4" s="46"/>
      <c r="GMH4" s="46"/>
      <c r="GMI4" s="46"/>
      <c r="GMJ4" s="46"/>
      <c r="GMK4" s="46"/>
      <c r="GML4" s="46"/>
      <c r="GMM4" s="46"/>
      <c r="GMN4" s="46"/>
      <c r="GMO4" s="46"/>
      <c r="GMP4" s="46"/>
      <c r="GMQ4" s="46"/>
      <c r="GMR4" s="46"/>
      <c r="GMS4" s="46"/>
      <c r="GMT4" s="46"/>
      <c r="GMU4" s="46"/>
      <c r="GMV4" s="46"/>
      <c r="GMW4" s="46"/>
      <c r="GMX4" s="46"/>
      <c r="GMY4" s="46"/>
      <c r="GMZ4" s="46"/>
      <c r="GNA4" s="46"/>
      <c r="GNB4" s="46"/>
      <c r="GNC4" s="46"/>
      <c r="GND4" s="46"/>
      <c r="GNE4" s="46"/>
      <c r="GNF4" s="46"/>
      <c r="GNG4" s="46"/>
      <c r="GNH4" s="46"/>
      <c r="GNI4" s="46"/>
      <c r="GNJ4" s="46"/>
      <c r="GNK4" s="46"/>
      <c r="GNL4" s="46"/>
      <c r="GNM4" s="46"/>
      <c r="GNN4" s="46"/>
      <c r="GNO4" s="46"/>
      <c r="GNP4" s="46"/>
      <c r="GNQ4" s="46"/>
      <c r="GNR4" s="46"/>
      <c r="GNS4" s="46"/>
      <c r="GNT4" s="46"/>
      <c r="GNU4" s="46"/>
      <c r="GNV4" s="46"/>
      <c r="GNW4" s="46"/>
      <c r="GNX4" s="46"/>
      <c r="GNY4" s="46"/>
      <c r="GNZ4" s="46"/>
      <c r="GOA4" s="46"/>
      <c r="GOB4" s="46"/>
      <c r="GOC4" s="46"/>
      <c r="GOD4" s="46"/>
      <c r="GOE4" s="46"/>
      <c r="GOF4" s="46"/>
      <c r="GOG4" s="46"/>
      <c r="GOH4" s="46"/>
      <c r="GOI4" s="46"/>
      <c r="GOJ4" s="46"/>
      <c r="GOK4" s="46"/>
      <c r="GOL4" s="46"/>
      <c r="GOM4" s="46"/>
      <c r="GON4" s="46"/>
      <c r="GOO4" s="46"/>
      <c r="GOP4" s="46"/>
      <c r="GOQ4" s="46"/>
      <c r="GOR4" s="46"/>
      <c r="GOS4" s="46"/>
      <c r="GOT4" s="46"/>
      <c r="GOU4" s="46"/>
      <c r="GOV4" s="46"/>
      <c r="GOW4" s="46"/>
      <c r="GOX4" s="46"/>
      <c r="GOY4" s="46"/>
      <c r="GOZ4" s="46"/>
      <c r="GPA4" s="46"/>
      <c r="GPB4" s="46"/>
      <c r="GPC4" s="46"/>
      <c r="GPD4" s="46"/>
      <c r="GPE4" s="46"/>
      <c r="GPF4" s="46"/>
      <c r="GPG4" s="46"/>
      <c r="GPH4" s="46"/>
      <c r="GPI4" s="46"/>
      <c r="GPJ4" s="46"/>
      <c r="GPK4" s="46"/>
      <c r="GPL4" s="46"/>
      <c r="GPM4" s="46"/>
      <c r="GPN4" s="46"/>
      <c r="GPO4" s="46"/>
      <c r="GPP4" s="46"/>
      <c r="GPQ4" s="46"/>
      <c r="GPR4" s="46"/>
      <c r="GPS4" s="46"/>
      <c r="GPT4" s="46"/>
      <c r="GPU4" s="46"/>
      <c r="GPV4" s="46"/>
      <c r="GPW4" s="46"/>
      <c r="GPX4" s="46"/>
      <c r="GPY4" s="46"/>
      <c r="GPZ4" s="46"/>
      <c r="GQA4" s="46"/>
      <c r="GQB4" s="46"/>
      <c r="GQC4" s="46"/>
      <c r="GQD4" s="46"/>
      <c r="GQE4" s="46"/>
      <c r="GQF4" s="46"/>
      <c r="GQG4" s="46"/>
      <c r="GQH4" s="46"/>
      <c r="GQI4" s="46"/>
      <c r="GQJ4" s="46"/>
      <c r="GQK4" s="46"/>
      <c r="GQL4" s="46"/>
      <c r="GQM4" s="46"/>
      <c r="GQN4" s="46"/>
      <c r="GQO4" s="46"/>
      <c r="GQP4" s="46"/>
      <c r="GQQ4" s="46"/>
      <c r="GQR4" s="46"/>
      <c r="GQS4" s="46"/>
      <c r="GQT4" s="46"/>
      <c r="GQU4" s="46"/>
      <c r="GQV4" s="46"/>
      <c r="GQW4" s="46"/>
      <c r="GQX4" s="46"/>
      <c r="GQY4" s="46"/>
      <c r="GQZ4" s="46"/>
      <c r="GRA4" s="46"/>
      <c r="GRB4" s="46"/>
      <c r="GRC4" s="46"/>
      <c r="GRD4" s="46"/>
      <c r="GRE4" s="46"/>
      <c r="GRF4" s="46"/>
      <c r="GRG4" s="46"/>
      <c r="GRH4" s="46"/>
      <c r="GRI4" s="46"/>
      <c r="GRJ4" s="46"/>
      <c r="GRK4" s="46"/>
      <c r="GRL4" s="46"/>
      <c r="GRM4" s="46"/>
      <c r="GRN4" s="46"/>
      <c r="GRO4" s="46"/>
      <c r="GRP4" s="46"/>
      <c r="GRQ4" s="46"/>
      <c r="GRR4" s="46"/>
      <c r="GRS4" s="46"/>
      <c r="GRT4" s="46"/>
      <c r="GRU4" s="46"/>
      <c r="GRV4" s="46"/>
      <c r="GRW4" s="46"/>
      <c r="GRX4" s="46"/>
      <c r="GRY4" s="46"/>
      <c r="GRZ4" s="46"/>
      <c r="GSA4" s="46"/>
      <c r="GSB4" s="46"/>
      <c r="GSC4" s="46"/>
      <c r="GSD4" s="46"/>
      <c r="GSE4" s="46"/>
      <c r="GSF4" s="46"/>
      <c r="GSG4" s="46"/>
      <c r="GSH4" s="46"/>
      <c r="GSI4" s="46"/>
      <c r="GSJ4" s="46"/>
      <c r="GSK4" s="46"/>
      <c r="GSL4" s="46"/>
      <c r="GSM4" s="46"/>
      <c r="GSN4" s="46"/>
      <c r="GSO4" s="46"/>
      <c r="GSP4" s="46"/>
      <c r="GSQ4" s="46"/>
      <c r="GSR4" s="46"/>
      <c r="GSS4" s="46"/>
      <c r="GST4" s="46"/>
      <c r="GSU4" s="46"/>
      <c r="GSV4" s="46"/>
      <c r="GSW4" s="46"/>
      <c r="GSX4" s="46"/>
      <c r="GSY4" s="46"/>
      <c r="GSZ4" s="46"/>
      <c r="GTA4" s="46"/>
      <c r="GTB4" s="46"/>
      <c r="GTC4" s="46"/>
      <c r="GTD4" s="46"/>
      <c r="GTE4" s="46"/>
      <c r="GTF4" s="46"/>
      <c r="GTG4" s="46"/>
      <c r="GTH4" s="46"/>
      <c r="GTI4" s="46"/>
      <c r="GTJ4" s="46"/>
      <c r="GTK4" s="46"/>
      <c r="GTL4" s="46"/>
      <c r="GTM4" s="46"/>
      <c r="GTN4" s="46"/>
      <c r="GTO4" s="46"/>
      <c r="GTP4" s="46"/>
      <c r="GTQ4" s="46"/>
      <c r="GTR4" s="46"/>
      <c r="GTS4" s="46"/>
      <c r="GTT4" s="46"/>
      <c r="GTU4" s="46"/>
      <c r="GTV4" s="46"/>
      <c r="GTW4" s="46"/>
      <c r="GTX4" s="46"/>
      <c r="GTY4" s="46"/>
      <c r="GTZ4" s="46"/>
      <c r="GUA4" s="46"/>
      <c r="GUB4" s="46"/>
      <c r="GUC4" s="46"/>
      <c r="GUD4" s="46"/>
      <c r="GUE4" s="46"/>
      <c r="GUF4" s="46"/>
      <c r="GUG4" s="46"/>
      <c r="GUH4" s="46"/>
      <c r="GUI4" s="46"/>
      <c r="GUJ4" s="46"/>
      <c r="GUK4" s="46"/>
      <c r="GUL4" s="46"/>
      <c r="GUM4" s="46"/>
      <c r="GUN4" s="46"/>
      <c r="GUO4" s="46"/>
      <c r="GUP4" s="46"/>
      <c r="GUQ4" s="46"/>
      <c r="GUR4" s="46"/>
      <c r="GUS4" s="46"/>
      <c r="GUT4" s="46"/>
      <c r="GUU4" s="46"/>
      <c r="GUV4" s="46"/>
      <c r="GUW4" s="46"/>
      <c r="GUX4" s="46"/>
      <c r="GUY4" s="46"/>
      <c r="GUZ4" s="46"/>
      <c r="GVA4" s="46"/>
      <c r="GVB4" s="46"/>
      <c r="GVC4" s="46"/>
      <c r="GVD4" s="46"/>
      <c r="GVE4" s="46"/>
      <c r="GVF4" s="46"/>
      <c r="GVG4" s="46"/>
      <c r="GVH4" s="46"/>
      <c r="GVI4" s="46"/>
      <c r="GVJ4" s="46"/>
      <c r="GVK4" s="46"/>
      <c r="GVL4" s="46"/>
      <c r="GVM4" s="46"/>
      <c r="GVN4" s="46"/>
      <c r="GVO4" s="46"/>
      <c r="GVP4" s="46"/>
      <c r="GVQ4" s="46"/>
      <c r="GVR4" s="46"/>
      <c r="GVS4" s="46"/>
      <c r="GVT4" s="46"/>
      <c r="GVU4" s="46"/>
      <c r="GVV4" s="46"/>
      <c r="GVW4" s="46"/>
      <c r="GVX4" s="46"/>
      <c r="GVY4" s="46"/>
      <c r="GVZ4" s="46"/>
      <c r="GWA4" s="46"/>
      <c r="GWB4" s="46"/>
      <c r="GWC4" s="46"/>
      <c r="GWD4" s="46"/>
      <c r="GWE4" s="46"/>
      <c r="GWF4" s="46"/>
      <c r="GWG4" s="46"/>
      <c r="GWH4" s="46"/>
      <c r="GWI4" s="46"/>
      <c r="GWJ4" s="46"/>
      <c r="GWK4" s="46"/>
      <c r="GWL4" s="46"/>
      <c r="GWM4" s="46"/>
      <c r="GWN4" s="46"/>
      <c r="GWO4" s="46"/>
      <c r="GWP4" s="46"/>
      <c r="GWQ4" s="46"/>
      <c r="GWR4" s="46"/>
      <c r="GWS4" s="46"/>
      <c r="GWT4" s="46"/>
      <c r="GWU4" s="46"/>
      <c r="GWV4" s="46"/>
      <c r="GWW4" s="46"/>
      <c r="GWX4" s="46"/>
      <c r="GWY4" s="46"/>
      <c r="GWZ4" s="46"/>
      <c r="GXA4" s="46"/>
      <c r="GXB4" s="46"/>
      <c r="GXC4" s="46"/>
      <c r="GXD4" s="46"/>
      <c r="GXE4" s="46"/>
      <c r="GXF4" s="46"/>
      <c r="GXG4" s="46"/>
      <c r="GXH4" s="46"/>
      <c r="GXI4" s="46"/>
      <c r="GXJ4" s="46"/>
      <c r="GXK4" s="46"/>
      <c r="GXL4" s="46"/>
      <c r="GXM4" s="46"/>
      <c r="GXN4" s="46"/>
      <c r="GXO4" s="46"/>
      <c r="GXP4" s="46"/>
      <c r="GXQ4" s="46"/>
      <c r="GXR4" s="46"/>
      <c r="GXS4" s="46"/>
      <c r="GXT4" s="46"/>
      <c r="GXU4" s="46"/>
      <c r="GXV4" s="46"/>
      <c r="GXW4" s="46"/>
      <c r="GXX4" s="46"/>
      <c r="GXY4" s="46"/>
      <c r="GXZ4" s="46"/>
      <c r="GYA4" s="46"/>
      <c r="GYB4" s="46"/>
      <c r="GYC4" s="46"/>
      <c r="GYD4" s="46"/>
      <c r="GYE4" s="46"/>
      <c r="GYF4" s="46"/>
      <c r="GYG4" s="46"/>
      <c r="GYH4" s="46"/>
      <c r="GYI4" s="46"/>
      <c r="GYJ4" s="46"/>
      <c r="GYK4" s="46"/>
      <c r="GYL4" s="46"/>
      <c r="GYM4" s="46"/>
      <c r="GYN4" s="46"/>
      <c r="GYO4" s="46"/>
      <c r="GYP4" s="46"/>
      <c r="GYQ4" s="46"/>
      <c r="GYR4" s="46"/>
      <c r="GYS4" s="46"/>
      <c r="GYT4" s="46"/>
      <c r="GYU4" s="46"/>
      <c r="GYV4" s="46"/>
      <c r="GYW4" s="46"/>
      <c r="GYX4" s="46"/>
      <c r="GYY4" s="46"/>
      <c r="GYZ4" s="46"/>
      <c r="GZA4" s="46"/>
      <c r="GZB4" s="46"/>
      <c r="GZC4" s="46"/>
      <c r="GZD4" s="46"/>
      <c r="GZE4" s="46"/>
      <c r="GZF4" s="46"/>
      <c r="GZG4" s="46"/>
      <c r="GZH4" s="46"/>
      <c r="GZI4" s="46"/>
      <c r="GZJ4" s="46"/>
      <c r="GZK4" s="46"/>
      <c r="GZL4" s="46"/>
      <c r="GZM4" s="46"/>
      <c r="GZN4" s="46"/>
      <c r="GZO4" s="46"/>
      <c r="GZP4" s="46"/>
      <c r="GZQ4" s="46"/>
      <c r="GZR4" s="46"/>
      <c r="GZS4" s="46"/>
      <c r="GZT4" s="46"/>
      <c r="GZU4" s="46"/>
      <c r="GZV4" s="46"/>
      <c r="GZW4" s="46"/>
      <c r="GZX4" s="46"/>
      <c r="GZY4" s="46"/>
      <c r="GZZ4" s="46"/>
      <c r="HAA4" s="46"/>
      <c r="HAB4" s="46"/>
      <c r="HAC4" s="46"/>
      <c r="HAD4" s="46"/>
      <c r="HAE4" s="46"/>
      <c r="HAF4" s="46"/>
      <c r="HAG4" s="46"/>
      <c r="HAH4" s="46"/>
      <c r="HAI4" s="46"/>
      <c r="HAJ4" s="46"/>
      <c r="HAK4" s="46"/>
      <c r="HAL4" s="46"/>
      <c r="HAM4" s="46"/>
      <c r="HAN4" s="46"/>
      <c r="HAO4" s="46"/>
      <c r="HAP4" s="46"/>
      <c r="HAQ4" s="46"/>
      <c r="HAR4" s="46"/>
      <c r="HAS4" s="46"/>
      <c r="HAT4" s="46"/>
      <c r="HAU4" s="46"/>
      <c r="HAV4" s="46"/>
      <c r="HAW4" s="46"/>
      <c r="HAX4" s="46"/>
      <c r="HAY4" s="46"/>
      <c r="HAZ4" s="46"/>
      <c r="HBA4" s="46"/>
      <c r="HBB4" s="46"/>
      <c r="HBC4" s="46"/>
      <c r="HBD4" s="46"/>
      <c r="HBE4" s="46"/>
      <c r="HBF4" s="46"/>
      <c r="HBG4" s="46"/>
      <c r="HBH4" s="46"/>
      <c r="HBI4" s="46"/>
      <c r="HBJ4" s="46"/>
      <c r="HBK4" s="46"/>
      <c r="HBL4" s="46"/>
      <c r="HBM4" s="46"/>
      <c r="HBN4" s="46"/>
      <c r="HBO4" s="46"/>
      <c r="HBP4" s="46"/>
      <c r="HBQ4" s="46"/>
      <c r="HBR4" s="46"/>
      <c r="HBS4" s="46"/>
      <c r="HBT4" s="46"/>
      <c r="HBU4" s="46"/>
      <c r="HBV4" s="46"/>
      <c r="HBW4" s="46"/>
      <c r="HBX4" s="46"/>
      <c r="HBY4" s="46"/>
      <c r="HBZ4" s="46"/>
      <c r="HCA4" s="46"/>
      <c r="HCB4" s="46"/>
      <c r="HCC4" s="46"/>
      <c r="HCD4" s="46"/>
      <c r="HCE4" s="46"/>
      <c r="HCF4" s="46"/>
      <c r="HCG4" s="46"/>
      <c r="HCH4" s="46"/>
      <c r="HCI4" s="46"/>
      <c r="HCJ4" s="46"/>
      <c r="HCK4" s="46"/>
      <c r="HCL4" s="46"/>
      <c r="HCM4" s="46"/>
      <c r="HCN4" s="46"/>
      <c r="HCO4" s="46"/>
      <c r="HCP4" s="46"/>
      <c r="HCQ4" s="46"/>
      <c r="HCR4" s="46"/>
      <c r="HCS4" s="46"/>
      <c r="HCT4" s="46"/>
      <c r="HCU4" s="46"/>
      <c r="HCV4" s="46"/>
      <c r="HCW4" s="46"/>
      <c r="HCX4" s="46"/>
      <c r="HCY4" s="46"/>
      <c r="HCZ4" s="46"/>
      <c r="HDA4" s="46"/>
      <c r="HDB4" s="46"/>
      <c r="HDC4" s="46"/>
      <c r="HDD4" s="46"/>
      <c r="HDE4" s="46"/>
      <c r="HDF4" s="46"/>
      <c r="HDG4" s="46"/>
      <c r="HDH4" s="46"/>
      <c r="HDI4" s="46"/>
      <c r="HDJ4" s="46"/>
      <c r="HDK4" s="46"/>
      <c r="HDL4" s="46"/>
      <c r="HDM4" s="46"/>
      <c r="HDN4" s="46"/>
      <c r="HDO4" s="46"/>
      <c r="HDP4" s="46"/>
      <c r="HDQ4" s="46"/>
      <c r="HDR4" s="46"/>
      <c r="HDS4" s="46"/>
      <c r="HDT4" s="46"/>
      <c r="HDU4" s="46"/>
      <c r="HDV4" s="46"/>
      <c r="HDW4" s="46"/>
      <c r="HDX4" s="46"/>
      <c r="HDY4" s="46"/>
      <c r="HDZ4" s="46"/>
      <c r="HEA4" s="46"/>
      <c r="HEB4" s="46"/>
      <c r="HEC4" s="46"/>
      <c r="HED4" s="46"/>
      <c r="HEE4" s="46"/>
      <c r="HEF4" s="46"/>
      <c r="HEG4" s="46"/>
      <c r="HEH4" s="46"/>
      <c r="HEI4" s="46"/>
      <c r="HEJ4" s="46"/>
      <c r="HEK4" s="46"/>
      <c r="HEL4" s="46"/>
      <c r="HEM4" s="46"/>
      <c r="HEN4" s="46"/>
      <c r="HEO4" s="46"/>
      <c r="HEP4" s="46"/>
      <c r="HEQ4" s="46"/>
      <c r="HER4" s="46"/>
      <c r="HES4" s="46"/>
      <c r="HET4" s="46"/>
      <c r="HEU4" s="46"/>
      <c r="HEV4" s="46"/>
      <c r="HEW4" s="46"/>
      <c r="HEX4" s="46"/>
      <c r="HEY4" s="46"/>
      <c r="HEZ4" s="46"/>
      <c r="HFA4" s="46"/>
      <c r="HFB4" s="46"/>
      <c r="HFC4" s="46"/>
      <c r="HFD4" s="46"/>
      <c r="HFE4" s="46"/>
      <c r="HFF4" s="46"/>
      <c r="HFG4" s="46"/>
      <c r="HFH4" s="46"/>
      <c r="HFI4" s="46"/>
      <c r="HFJ4" s="46"/>
      <c r="HFK4" s="46"/>
      <c r="HFL4" s="46"/>
      <c r="HFM4" s="46"/>
      <c r="HFN4" s="46"/>
      <c r="HFO4" s="46"/>
      <c r="HFP4" s="46"/>
      <c r="HFQ4" s="46"/>
      <c r="HFR4" s="46"/>
      <c r="HFS4" s="46"/>
      <c r="HFT4" s="46"/>
      <c r="HFU4" s="46"/>
      <c r="HFV4" s="46"/>
      <c r="HFW4" s="46"/>
      <c r="HFX4" s="46"/>
      <c r="HFY4" s="46"/>
      <c r="HFZ4" s="46"/>
      <c r="HGA4" s="46"/>
      <c r="HGB4" s="46"/>
      <c r="HGC4" s="46"/>
      <c r="HGD4" s="46"/>
      <c r="HGE4" s="46"/>
      <c r="HGF4" s="46"/>
      <c r="HGG4" s="46"/>
      <c r="HGH4" s="46"/>
      <c r="HGI4" s="46"/>
      <c r="HGJ4" s="46"/>
      <c r="HGK4" s="46"/>
      <c r="HGL4" s="46"/>
      <c r="HGM4" s="46"/>
      <c r="HGN4" s="46"/>
      <c r="HGO4" s="46"/>
      <c r="HGP4" s="46"/>
      <c r="HGQ4" s="46"/>
      <c r="HGR4" s="46"/>
      <c r="HGS4" s="46"/>
      <c r="HGT4" s="46"/>
      <c r="HGU4" s="46"/>
      <c r="HGV4" s="46"/>
      <c r="HGW4" s="46"/>
      <c r="HGX4" s="46"/>
      <c r="HGY4" s="46"/>
      <c r="HGZ4" s="46"/>
      <c r="HHA4" s="46"/>
      <c r="HHB4" s="46"/>
      <c r="HHC4" s="46"/>
      <c r="HHD4" s="46"/>
      <c r="HHE4" s="46"/>
      <c r="HHF4" s="46"/>
      <c r="HHG4" s="46"/>
      <c r="HHH4" s="46"/>
      <c r="HHI4" s="46"/>
      <c r="HHJ4" s="46"/>
      <c r="HHK4" s="46"/>
      <c r="HHL4" s="46"/>
      <c r="HHM4" s="46"/>
      <c r="HHN4" s="46"/>
      <c r="HHO4" s="46"/>
      <c r="HHP4" s="46"/>
      <c r="HHQ4" s="46"/>
      <c r="HHR4" s="46"/>
      <c r="HHS4" s="46"/>
      <c r="HHT4" s="46"/>
      <c r="HHU4" s="46"/>
      <c r="HHV4" s="46"/>
      <c r="HHW4" s="46"/>
      <c r="HHX4" s="46"/>
      <c r="HHY4" s="46"/>
      <c r="HHZ4" s="46"/>
      <c r="HIA4" s="46"/>
      <c r="HIB4" s="46"/>
      <c r="HIC4" s="46"/>
      <c r="HID4" s="46"/>
      <c r="HIE4" s="46"/>
      <c r="HIF4" s="46"/>
      <c r="HIG4" s="46"/>
      <c r="HIH4" s="46"/>
      <c r="HII4" s="46"/>
      <c r="HIJ4" s="46"/>
      <c r="HIK4" s="46"/>
      <c r="HIL4" s="46"/>
      <c r="HIM4" s="46"/>
      <c r="HIN4" s="46"/>
      <c r="HIO4" s="46"/>
      <c r="HIP4" s="46"/>
      <c r="HIQ4" s="46"/>
      <c r="HIR4" s="46"/>
      <c r="HIS4" s="46"/>
      <c r="HIT4" s="46"/>
      <c r="HIU4" s="46"/>
      <c r="HIV4" s="46"/>
      <c r="HIW4" s="46"/>
      <c r="HIX4" s="46"/>
      <c r="HIY4" s="46"/>
      <c r="HIZ4" s="46"/>
      <c r="HJA4" s="46"/>
      <c r="HJB4" s="46"/>
      <c r="HJC4" s="46"/>
      <c r="HJD4" s="46"/>
      <c r="HJE4" s="46"/>
      <c r="HJF4" s="46"/>
      <c r="HJG4" s="46"/>
      <c r="HJH4" s="46"/>
      <c r="HJI4" s="46"/>
      <c r="HJJ4" s="46"/>
      <c r="HJK4" s="46"/>
      <c r="HJL4" s="46"/>
      <c r="HJM4" s="46"/>
      <c r="HJN4" s="46"/>
      <c r="HJO4" s="46"/>
      <c r="HJP4" s="46"/>
      <c r="HJQ4" s="46"/>
      <c r="HJR4" s="46"/>
      <c r="HJS4" s="46"/>
      <c r="HJT4" s="46"/>
      <c r="HJU4" s="46"/>
      <c r="HJV4" s="46"/>
      <c r="HJW4" s="46"/>
      <c r="HJX4" s="46"/>
      <c r="HJY4" s="46"/>
      <c r="HJZ4" s="46"/>
      <c r="HKA4" s="46"/>
      <c r="HKB4" s="46"/>
      <c r="HKC4" s="46"/>
      <c r="HKD4" s="46"/>
      <c r="HKE4" s="46"/>
      <c r="HKF4" s="46"/>
      <c r="HKG4" s="46"/>
      <c r="HKH4" s="46"/>
      <c r="HKI4" s="46"/>
      <c r="HKJ4" s="46"/>
      <c r="HKK4" s="46"/>
      <c r="HKL4" s="46"/>
      <c r="HKM4" s="46"/>
      <c r="HKN4" s="46"/>
      <c r="HKO4" s="46"/>
      <c r="HKP4" s="46"/>
      <c r="HKQ4" s="46"/>
      <c r="HKR4" s="46"/>
      <c r="HKS4" s="46"/>
      <c r="HKT4" s="46"/>
      <c r="HKU4" s="46"/>
      <c r="HKV4" s="46"/>
      <c r="HKW4" s="46"/>
      <c r="HKX4" s="46"/>
      <c r="HKY4" s="46"/>
      <c r="HKZ4" s="46"/>
      <c r="HLA4" s="46"/>
      <c r="HLB4" s="46"/>
      <c r="HLC4" s="46"/>
      <c r="HLD4" s="46"/>
      <c r="HLE4" s="46"/>
      <c r="HLF4" s="46"/>
      <c r="HLG4" s="46"/>
      <c r="HLH4" s="46"/>
      <c r="HLI4" s="46"/>
      <c r="HLJ4" s="46"/>
      <c r="HLK4" s="46"/>
      <c r="HLL4" s="46"/>
      <c r="HLM4" s="46"/>
      <c r="HLN4" s="46"/>
      <c r="HLO4" s="46"/>
      <c r="HLP4" s="46"/>
      <c r="HLQ4" s="46"/>
      <c r="HLR4" s="46"/>
      <c r="HLS4" s="46"/>
      <c r="HLT4" s="46"/>
      <c r="HLU4" s="46"/>
      <c r="HLV4" s="46"/>
      <c r="HLW4" s="46"/>
      <c r="HLX4" s="46"/>
      <c r="HLY4" s="46"/>
      <c r="HLZ4" s="46"/>
      <c r="HMA4" s="46"/>
      <c r="HMB4" s="46"/>
      <c r="HMC4" s="46"/>
      <c r="HMD4" s="46"/>
      <c r="HME4" s="46"/>
      <c r="HMF4" s="46"/>
      <c r="HMG4" s="46"/>
      <c r="HMH4" s="46"/>
      <c r="HMI4" s="46"/>
      <c r="HMJ4" s="46"/>
      <c r="HMK4" s="46"/>
      <c r="HML4" s="46"/>
      <c r="HMM4" s="46"/>
      <c r="HMN4" s="46"/>
      <c r="HMO4" s="46"/>
      <c r="HMP4" s="46"/>
      <c r="HMQ4" s="46"/>
      <c r="HMR4" s="46"/>
      <c r="HMS4" s="46"/>
      <c r="HMT4" s="46"/>
      <c r="HMU4" s="46"/>
      <c r="HMV4" s="46"/>
      <c r="HMW4" s="46"/>
      <c r="HMX4" s="46"/>
      <c r="HMY4" s="46"/>
      <c r="HMZ4" s="46"/>
      <c r="HNA4" s="46"/>
      <c r="HNB4" s="46"/>
      <c r="HNC4" s="46"/>
      <c r="HND4" s="46"/>
      <c r="HNE4" s="46"/>
      <c r="HNF4" s="46"/>
      <c r="HNG4" s="46"/>
      <c r="HNH4" s="46"/>
      <c r="HNI4" s="46"/>
      <c r="HNJ4" s="46"/>
      <c r="HNK4" s="46"/>
      <c r="HNL4" s="46"/>
      <c r="HNM4" s="46"/>
      <c r="HNN4" s="46"/>
      <c r="HNO4" s="46"/>
      <c r="HNP4" s="46"/>
      <c r="HNQ4" s="46"/>
      <c r="HNR4" s="46"/>
      <c r="HNS4" s="46"/>
      <c r="HNT4" s="46"/>
      <c r="HNU4" s="46"/>
      <c r="HNV4" s="46"/>
      <c r="HNW4" s="46"/>
      <c r="HNX4" s="46"/>
      <c r="HNY4" s="46"/>
      <c r="HNZ4" s="46"/>
      <c r="HOA4" s="46"/>
      <c r="HOB4" s="46"/>
      <c r="HOC4" s="46"/>
      <c r="HOD4" s="46"/>
      <c r="HOE4" s="46"/>
      <c r="HOF4" s="46"/>
      <c r="HOG4" s="46"/>
      <c r="HOH4" s="46"/>
      <c r="HOI4" s="46"/>
      <c r="HOJ4" s="46"/>
      <c r="HOK4" s="46"/>
      <c r="HOL4" s="46"/>
      <c r="HOM4" s="46"/>
      <c r="HON4" s="46"/>
      <c r="HOO4" s="46"/>
      <c r="HOP4" s="46"/>
      <c r="HOQ4" s="46"/>
      <c r="HOR4" s="46"/>
      <c r="HOS4" s="46"/>
      <c r="HOT4" s="46"/>
      <c r="HOU4" s="46"/>
      <c r="HOV4" s="46"/>
      <c r="HOW4" s="46"/>
      <c r="HOX4" s="46"/>
      <c r="HOY4" s="46"/>
      <c r="HOZ4" s="46"/>
      <c r="HPA4" s="46"/>
      <c r="HPB4" s="46"/>
      <c r="HPC4" s="46"/>
      <c r="HPD4" s="46"/>
      <c r="HPE4" s="46"/>
      <c r="HPF4" s="46"/>
      <c r="HPG4" s="46"/>
      <c r="HPH4" s="46"/>
      <c r="HPI4" s="46"/>
      <c r="HPJ4" s="46"/>
      <c r="HPK4" s="46"/>
      <c r="HPL4" s="46"/>
      <c r="HPM4" s="46"/>
      <c r="HPN4" s="46"/>
      <c r="HPO4" s="46"/>
      <c r="HPP4" s="46"/>
      <c r="HPQ4" s="46"/>
      <c r="HPR4" s="46"/>
      <c r="HPS4" s="46"/>
      <c r="HPT4" s="46"/>
      <c r="HPU4" s="46"/>
      <c r="HPV4" s="46"/>
      <c r="HPW4" s="46"/>
      <c r="HPX4" s="46"/>
      <c r="HPY4" s="46"/>
      <c r="HPZ4" s="46"/>
      <c r="HQA4" s="46"/>
      <c r="HQB4" s="46"/>
      <c r="HQC4" s="46"/>
      <c r="HQD4" s="46"/>
      <c r="HQE4" s="46"/>
      <c r="HQF4" s="46"/>
      <c r="HQG4" s="46"/>
      <c r="HQH4" s="46"/>
      <c r="HQI4" s="46"/>
      <c r="HQJ4" s="46"/>
      <c r="HQK4" s="46"/>
      <c r="HQL4" s="46"/>
      <c r="HQM4" s="46"/>
      <c r="HQN4" s="46"/>
      <c r="HQO4" s="46"/>
      <c r="HQP4" s="46"/>
      <c r="HQQ4" s="46"/>
      <c r="HQR4" s="46"/>
      <c r="HQS4" s="46"/>
      <c r="HQT4" s="46"/>
      <c r="HQU4" s="46"/>
      <c r="HQV4" s="46"/>
      <c r="HQW4" s="46"/>
      <c r="HQX4" s="46"/>
      <c r="HQY4" s="46"/>
      <c r="HQZ4" s="46"/>
      <c r="HRA4" s="46"/>
      <c r="HRB4" s="46"/>
      <c r="HRC4" s="46"/>
      <c r="HRD4" s="46"/>
      <c r="HRE4" s="46"/>
      <c r="HRF4" s="46"/>
      <c r="HRG4" s="46"/>
      <c r="HRH4" s="46"/>
      <c r="HRI4" s="46"/>
      <c r="HRJ4" s="46"/>
      <c r="HRK4" s="46"/>
      <c r="HRL4" s="46"/>
      <c r="HRM4" s="46"/>
      <c r="HRN4" s="46"/>
      <c r="HRO4" s="46"/>
      <c r="HRP4" s="46"/>
      <c r="HRQ4" s="46"/>
      <c r="HRR4" s="46"/>
      <c r="HRS4" s="46"/>
      <c r="HRT4" s="46"/>
      <c r="HRU4" s="46"/>
      <c r="HRV4" s="46"/>
      <c r="HRW4" s="46"/>
      <c r="HRX4" s="46"/>
      <c r="HRY4" s="46"/>
      <c r="HRZ4" s="46"/>
      <c r="HSA4" s="46"/>
      <c r="HSB4" s="46"/>
      <c r="HSC4" s="46"/>
      <c r="HSD4" s="46"/>
      <c r="HSE4" s="46"/>
      <c r="HSF4" s="46"/>
      <c r="HSG4" s="46"/>
      <c r="HSH4" s="46"/>
      <c r="HSI4" s="46"/>
      <c r="HSJ4" s="46"/>
      <c r="HSK4" s="46"/>
      <c r="HSL4" s="46"/>
      <c r="HSM4" s="46"/>
      <c r="HSN4" s="46"/>
      <c r="HSO4" s="46"/>
      <c r="HSP4" s="46"/>
      <c r="HSQ4" s="46"/>
      <c r="HSR4" s="46"/>
      <c r="HSS4" s="46"/>
      <c r="HST4" s="46"/>
      <c r="HSU4" s="46"/>
      <c r="HSV4" s="46"/>
      <c r="HSW4" s="46"/>
      <c r="HSX4" s="46"/>
      <c r="HSY4" s="46"/>
      <c r="HSZ4" s="46"/>
      <c r="HTA4" s="46"/>
      <c r="HTB4" s="46"/>
      <c r="HTC4" s="46"/>
      <c r="HTD4" s="46"/>
      <c r="HTE4" s="46"/>
      <c r="HTF4" s="46"/>
      <c r="HTG4" s="46"/>
      <c r="HTH4" s="46"/>
      <c r="HTI4" s="46"/>
      <c r="HTJ4" s="46"/>
      <c r="HTK4" s="46"/>
      <c r="HTL4" s="46"/>
      <c r="HTM4" s="46"/>
      <c r="HTN4" s="46"/>
      <c r="HTO4" s="46"/>
      <c r="HTP4" s="46"/>
      <c r="HTQ4" s="46"/>
      <c r="HTR4" s="46"/>
      <c r="HTS4" s="46"/>
      <c r="HTT4" s="46"/>
      <c r="HTU4" s="46"/>
      <c r="HTV4" s="46"/>
      <c r="HTW4" s="46"/>
      <c r="HTX4" s="46"/>
      <c r="HTY4" s="46"/>
      <c r="HTZ4" s="46"/>
      <c r="HUA4" s="46"/>
      <c r="HUB4" s="46"/>
      <c r="HUC4" s="46"/>
      <c r="HUD4" s="46"/>
      <c r="HUE4" s="46"/>
      <c r="HUF4" s="46"/>
      <c r="HUG4" s="46"/>
      <c r="HUH4" s="46"/>
      <c r="HUI4" s="46"/>
      <c r="HUJ4" s="46"/>
      <c r="HUK4" s="46"/>
      <c r="HUL4" s="46"/>
      <c r="HUM4" s="46"/>
      <c r="HUN4" s="46"/>
      <c r="HUO4" s="46"/>
      <c r="HUP4" s="46"/>
      <c r="HUQ4" s="46"/>
      <c r="HUR4" s="46"/>
      <c r="HUS4" s="46"/>
      <c r="HUT4" s="46"/>
      <c r="HUU4" s="46"/>
      <c r="HUV4" s="46"/>
      <c r="HUW4" s="46"/>
      <c r="HUX4" s="46"/>
      <c r="HUY4" s="46"/>
      <c r="HUZ4" s="46"/>
      <c r="HVA4" s="46"/>
      <c r="HVB4" s="46"/>
      <c r="HVC4" s="46"/>
      <c r="HVD4" s="46"/>
      <c r="HVE4" s="46"/>
      <c r="HVF4" s="46"/>
      <c r="HVG4" s="46"/>
      <c r="HVH4" s="46"/>
      <c r="HVI4" s="46"/>
      <c r="HVJ4" s="46"/>
      <c r="HVK4" s="46"/>
      <c r="HVL4" s="46"/>
      <c r="HVM4" s="46"/>
      <c r="HVN4" s="46"/>
      <c r="HVO4" s="46"/>
      <c r="HVP4" s="46"/>
      <c r="HVQ4" s="46"/>
      <c r="HVR4" s="46"/>
      <c r="HVS4" s="46"/>
      <c r="HVT4" s="46"/>
      <c r="HVU4" s="46"/>
      <c r="HVV4" s="46"/>
      <c r="HVW4" s="46"/>
      <c r="HVX4" s="46"/>
      <c r="HVY4" s="46"/>
      <c r="HVZ4" s="46"/>
      <c r="HWA4" s="46"/>
      <c r="HWB4" s="46"/>
      <c r="HWC4" s="46"/>
      <c r="HWD4" s="46"/>
      <c r="HWE4" s="46"/>
      <c r="HWF4" s="46"/>
      <c r="HWG4" s="46"/>
      <c r="HWH4" s="46"/>
      <c r="HWI4" s="46"/>
      <c r="HWJ4" s="46"/>
      <c r="HWK4" s="46"/>
      <c r="HWL4" s="46"/>
      <c r="HWM4" s="46"/>
      <c r="HWN4" s="46"/>
      <c r="HWO4" s="46"/>
      <c r="HWP4" s="46"/>
      <c r="HWQ4" s="46"/>
      <c r="HWR4" s="46"/>
      <c r="HWS4" s="46"/>
      <c r="HWT4" s="46"/>
      <c r="HWU4" s="46"/>
      <c r="HWV4" s="46"/>
      <c r="HWW4" s="46"/>
      <c r="HWX4" s="46"/>
      <c r="HWY4" s="46"/>
      <c r="HWZ4" s="46"/>
      <c r="HXA4" s="46"/>
      <c r="HXB4" s="46"/>
      <c r="HXC4" s="46"/>
      <c r="HXD4" s="46"/>
      <c r="HXE4" s="46"/>
      <c r="HXF4" s="46"/>
      <c r="HXG4" s="46"/>
      <c r="HXH4" s="46"/>
      <c r="HXI4" s="46"/>
      <c r="HXJ4" s="46"/>
      <c r="HXK4" s="46"/>
      <c r="HXL4" s="46"/>
      <c r="HXM4" s="46"/>
      <c r="HXN4" s="46"/>
      <c r="HXO4" s="46"/>
      <c r="HXP4" s="46"/>
      <c r="HXQ4" s="46"/>
      <c r="HXR4" s="46"/>
      <c r="HXS4" s="46"/>
      <c r="HXT4" s="46"/>
      <c r="HXU4" s="46"/>
      <c r="HXV4" s="46"/>
      <c r="HXW4" s="46"/>
      <c r="HXX4" s="46"/>
      <c r="HXY4" s="46"/>
      <c r="HXZ4" s="46"/>
      <c r="HYA4" s="46"/>
      <c r="HYB4" s="46"/>
      <c r="HYC4" s="46"/>
      <c r="HYD4" s="46"/>
      <c r="HYE4" s="46"/>
      <c r="HYF4" s="46"/>
      <c r="HYG4" s="46"/>
      <c r="HYH4" s="46"/>
      <c r="HYI4" s="46"/>
      <c r="HYJ4" s="46"/>
      <c r="HYK4" s="46"/>
      <c r="HYL4" s="46"/>
      <c r="HYM4" s="46"/>
      <c r="HYN4" s="46"/>
      <c r="HYO4" s="46"/>
      <c r="HYP4" s="46"/>
      <c r="HYQ4" s="46"/>
      <c r="HYR4" s="46"/>
      <c r="HYS4" s="46"/>
      <c r="HYT4" s="46"/>
      <c r="HYU4" s="46"/>
      <c r="HYV4" s="46"/>
      <c r="HYW4" s="46"/>
      <c r="HYX4" s="46"/>
      <c r="HYY4" s="46"/>
      <c r="HYZ4" s="46"/>
      <c r="HZA4" s="46"/>
      <c r="HZB4" s="46"/>
      <c r="HZC4" s="46"/>
      <c r="HZD4" s="46"/>
      <c r="HZE4" s="46"/>
      <c r="HZF4" s="46"/>
      <c r="HZG4" s="46"/>
      <c r="HZH4" s="46"/>
      <c r="HZI4" s="46"/>
      <c r="HZJ4" s="46"/>
      <c r="HZK4" s="46"/>
      <c r="HZL4" s="46"/>
      <c r="HZM4" s="46"/>
      <c r="HZN4" s="46"/>
      <c r="HZO4" s="46"/>
      <c r="HZP4" s="46"/>
      <c r="HZQ4" s="46"/>
      <c r="HZR4" s="46"/>
      <c r="HZS4" s="46"/>
      <c r="HZT4" s="46"/>
      <c r="HZU4" s="46"/>
      <c r="HZV4" s="46"/>
      <c r="HZW4" s="46"/>
      <c r="HZX4" s="46"/>
      <c r="HZY4" s="46"/>
      <c r="HZZ4" s="46"/>
      <c r="IAA4" s="46"/>
      <c r="IAB4" s="46"/>
      <c r="IAC4" s="46"/>
      <c r="IAD4" s="46"/>
      <c r="IAE4" s="46"/>
      <c r="IAF4" s="46"/>
      <c r="IAG4" s="46"/>
      <c r="IAH4" s="46"/>
      <c r="IAI4" s="46"/>
      <c r="IAJ4" s="46"/>
      <c r="IAK4" s="46"/>
      <c r="IAL4" s="46"/>
      <c r="IAM4" s="46"/>
      <c r="IAN4" s="46"/>
      <c r="IAO4" s="46"/>
      <c r="IAP4" s="46"/>
      <c r="IAQ4" s="46"/>
      <c r="IAR4" s="46"/>
      <c r="IAS4" s="46"/>
      <c r="IAT4" s="46"/>
      <c r="IAU4" s="46"/>
      <c r="IAV4" s="46"/>
      <c r="IAW4" s="46"/>
      <c r="IAX4" s="46"/>
      <c r="IAY4" s="46"/>
      <c r="IAZ4" s="46"/>
      <c r="IBA4" s="46"/>
      <c r="IBB4" s="46"/>
      <c r="IBC4" s="46"/>
      <c r="IBD4" s="46"/>
      <c r="IBE4" s="46"/>
      <c r="IBF4" s="46"/>
      <c r="IBG4" s="46"/>
      <c r="IBH4" s="46"/>
      <c r="IBI4" s="46"/>
      <c r="IBJ4" s="46"/>
      <c r="IBK4" s="46"/>
      <c r="IBL4" s="46"/>
      <c r="IBM4" s="46"/>
      <c r="IBN4" s="46"/>
      <c r="IBO4" s="46"/>
      <c r="IBP4" s="46"/>
      <c r="IBQ4" s="46"/>
      <c r="IBR4" s="46"/>
      <c r="IBS4" s="46"/>
      <c r="IBT4" s="46"/>
      <c r="IBU4" s="46"/>
      <c r="IBV4" s="46"/>
      <c r="IBW4" s="46"/>
      <c r="IBX4" s="46"/>
      <c r="IBY4" s="46"/>
      <c r="IBZ4" s="46"/>
      <c r="ICA4" s="46"/>
      <c r="ICB4" s="46"/>
      <c r="ICC4" s="46"/>
      <c r="ICD4" s="46"/>
      <c r="ICE4" s="46"/>
      <c r="ICF4" s="46"/>
      <c r="ICG4" s="46"/>
      <c r="ICH4" s="46"/>
      <c r="ICI4" s="46"/>
      <c r="ICJ4" s="46"/>
      <c r="ICK4" s="46"/>
      <c r="ICL4" s="46"/>
      <c r="ICM4" s="46"/>
      <c r="ICN4" s="46"/>
      <c r="ICO4" s="46"/>
      <c r="ICP4" s="46"/>
      <c r="ICQ4" s="46"/>
      <c r="ICR4" s="46"/>
      <c r="ICS4" s="46"/>
      <c r="ICT4" s="46"/>
      <c r="ICU4" s="46"/>
      <c r="ICV4" s="46"/>
      <c r="ICW4" s="46"/>
      <c r="ICX4" s="46"/>
      <c r="ICY4" s="46"/>
      <c r="ICZ4" s="46"/>
      <c r="IDA4" s="46"/>
      <c r="IDB4" s="46"/>
      <c r="IDC4" s="46"/>
      <c r="IDD4" s="46"/>
      <c r="IDE4" s="46"/>
      <c r="IDF4" s="46"/>
      <c r="IDG4" s="46"/>
      <c r="IDH4" s="46"/>
      <c r="IDI4" s="46"/>
      <c r="IDJ4" s="46"/>
      <c r="IDK4" s="46"/>
      <c r="IDL4" s="46"/>
      <c r="IDM4" s="46"/>
      <c r="IDN4" s="46"/>
      <c r="IDO4" s="46"/>
      <c r="IDP4" s="46"/>
      <c r="IDQ4" s="46"/>
      <c r="IDR4" s="46"/>
      <c r="IDS4" s="46"/>
      <c r="IDT4" s="46"/>
      <c r="IDU4" s="46"/>
      <c r="IDV4" s="46"/>
      <c r="IDW4" s="46"/>
      <c r="IDX4" s="46"/>
      <c r="IDY4" s="46"/>
      <c r="IDZ4" s="46"/>
      <c r="IEA4" s="46"/>
      <c r="IEB4" s="46"/>
      <c r="IEC4" s="46"/>
      <c r="IED4" s="46"/>
      <c r="IEE4" s="46"/>
      <c r="IEF4" s="46"/>
      <c r="IEG4" s="46"/>
      <c r="IEH4" s="46"/>
      <c r="IEI4" s="46"/>
      <c r="IEJ4" s="46"/>
      <c r="IEK4" s="46"/>
      <c r="IEL4" s="46"/>
      <c r="IEM4" s="46"/>
      <c r="IEN4" s="46"/>
      <c r="IEO4" s="46"/>
      <c r="IEP4" s="46"/>
      <c r="IEQ4" s="46"/>
      <c r="IER4" s="46"/>
      <c r="IES4" s="46"/>
      <c r="IET4" s="46"/>
      <c r="IEU4" s="46"/>
      <c r="IEV4" s="46"/>
      <c r="IEW4" s="46"/>
      <c r="IEX4" s="46"/>
      <c r="IEY4" s="46"/>
      <c r="IEZ4" s="46"/>
      <c r="IFA4" s="46"/>
      <c r="IFB4" s="46"/>
      <c r="IFC4" s="46"/>
      <c r="IFD4" s="46"/>
      <c r="IFE4" s="46"/>
      <c r="IFF4" s="46"/>
      <c r="IFG4" s="46"/>
      <c r="IFH4" s="46"/>
      <c r="IFI4" s="46"/>
      <c r="IFJ4" s="46"/>
      <c r="IFK4" s="46"/>
      <c r="IFL4" s="46"/>
      <c r="IFM4" s="46"/>
      <c r="IFN4" s="46"/>
      <c r="IFO4" s="46"/>
      <c r="IFP4" s="46"/>
      <c r="IFQ4" s="46"/>
      <c r="IFR4" s="46"/>
      <c r="IFS4" s="46"/>
      <c r="IFT4" s="46"/>
      <c r="IFU4" s="46"/>
      <c r="IFV4" s="46"/>
      <c r="IFW4" s="46"/>
      <c r="IFX4" s="46"/>
      <c r="IFY4" s="46"/>
      <c r="IFZ4" s="46"/>
      <c r="IGA4" s="46"/>
      <c r="IGB4" s="46"/>
      <c r="IGC4" s="46"/>
      <c r="IGD4" s="46"/>
      <c r="IGE4" s="46"/>
      <c r="IGF4" s="46"/>
      <c r="IGG4" s="46"/>
      <c r="IGH4" s="46"/>
      <c r="IGI4" s="46"/>
      <c r="IGJ4" s="46"/>
      <c r="IGK4" s="46"/>
      <c r="IGL4" s="46"/>
      <c r="IGM4" s="46"/>
      <c r="IGN4" s="46"/>
      <c r="IGO4" s="46"/>
      <c r="IGP4" s="46"/>
      <c r="IGQ4" s="46"/>
      <c r="IGR4" s="46"/>
      <c r="IGS4" s="46"/>
      <c r="IGT4" s="46"/>
      <c r="IGU4" s="46"/>
      <c r="IGV4" s="46"/>
      <c r="IGW4" s="46"/>
      <c r="IGX4" s="46"/>
      <c r="IGY4" s="46"/>
      <c r="IGZ4" s="46"/>
      <c r="IHA4" s="46"/>
      <c r="IHB4" s="46"/>
      <c r="IHC4" s="46"/>
      <c r="IHD4" s="46"/>
      <c r="IHE4" s="46"/>
      <c r="IHF4" s="46"/>
      <c r="IHG4" s="46"/>
      <c r="IHH4" s="46"/>
      <c r="IHI4" s="46"/>
      <c r="IHJ4" s="46"/>
      <c r="IHK4" s="46"/>
      <c r="IHL4" s="46"/>
      <c r="IHM4" s="46"/>
      <c r="IHN4" s="46"/>
      <c r="IHO4" s="46"/>
      <c r="IHP4" s="46"/>
      <c r="IHQ4" s="46"/>
      <c r="IHR4" s="46"/>
      <c r="IHS4" s="46"/>
      <c r="IHT4" s="46"/>
      <c r="IHU4" s="46"/>
      <c r="IHV4" s="46"/>
      <c r="IHW4" s="46"/>
      <c r="IHX4" s="46"/>
      <c r="IHY4" s="46"/>
      <c r="IHZ4" s="46"/>
      <c r="IIA4" s="46"/>
      <c r="IIB4" s="46"/>
      <c r="IIC4" s="46"/>
      <c r="IID4" s="46"/>
      <c r="IIE4" s="46"/>
      <c r="IIF4" s="46"/>
      <c r="IIG4" s="46"/>
      <c r="IIH4" s="46"/>
      <c r="III4" s="46"/>
      <c r="IIJ4" s="46"/>
      <c r="IIK4" s="46"/>
      <c r="IIL4" s="46"/>
      <c r="IIM4" s="46"/>
      <c r="IIN4" s="46"/>
      <c r="IIO4" s="46"/>
      <c r="IIP4" s="46"/>
      <c r="IIQ4" s="46"/>
      <c r="IIR4" s="46"/>
      <c r="IIS4" s="46"/>
      <c r="IIT4" s="46"/>
      <c r="IIU4" s="46"/>
      <c r="IIV4" s="46"/>
      <c r="IIW4" s="46"/>
      <c r="IIX4" s="46"/>
      <c r="IIY4" s="46"/>
      <c r="IIZ4" s="46"/>
      <c r="IJA4" s="46"/>
      <c r="IJB4" s="46"/>
      <c r="IJC4" s="46"/>
      <c r="IJD4" s="46"/>
      <c r="IJE4" s="46"/>
      <c r="IJF4" s="46"/>
      <c r="IJG4" s="46"/>
      <c r="IJH4" s="46"/>
      <c r="IJI4" s="46"/>
      <c r="IJJ4" s="46"/>
      <c r="IJK4" s="46"/>
      <c r="IJL4" s="46"/>
      <c r="IJM4" s="46"/>
      <c r="IJN4" s="46"/>
      <c r="IJO4" s="46"/>
      <c r="IJP4" s="46"/>
      <c r="IJQ4" s="46"/>
      <c r="IJR4" s="46"/>
      <c r="IJS4" s="46"/>
      <c r="IJT4" s="46"/>
      <c r="IJU4" s="46"/>
      <c r="IJV4" s="46"/>
      <c r="IJW4" s="46"/>
      <c r="IJX4" s="46"/>
      <c r="IJY4" s="46"/>
      <c r="IJZ4" s="46"/>
      <c r="IKA4" s="46"/>
      <c r="IKB4" s="46"/>
      <c r="IKC4" s="46"/>
      <c r="IKD4" s="46"/>
      <c r="IKE4" s="46"/>
      <c r="IKF4" s="46"/>
      <c r="IKG4" s="46"/>
      <c r="IKH4" s="46"/>
      <c r="IKI4" s="46"/>
      <c r="IKJ4" s="46"/>
      <c r="IKK4" s="46"/>
      <c r="IKL4" s="46"/>
      <c r="IKM4" s="46"/>
      <c r="IKN4" s="46"/>
      <c r="IKO4" s="46"/>
      <c r="IKP4" s="46"/>
      <c r="IKQ4" s="46"/>
      <c r="IKR4" s="46"/>
      <c r="IKS4" s="46"/>
      <c r="IKT4" s="46"/>
      <c r="IKU4" s="46"/>
      <c r="IKV4" s="46"/>
      <c r="IKW4" s="46"/>
      <c r="IKX4" s="46"/>
      <c r="IKY4" s="46"/>
      <c r="IKZ4" s="46"/>
      <c r="ILA4" s="46"/>
      <c r="ILB4" s="46"/>
      <c r="ILC4" s="46"/>
      <c r="ILD4" s="46"/>
      <c r="ILE4" s="46"/>
      <c r="ILF4" s="46"/>
      <c r="ILG4" s="46"/>
      <c r="ILH4" s="46"/>
      <c r="ILI4" s="46"/>
      <c r="ILJ4" s="46"/>
      <c r="ILK4" s="46"/>
      <c r="ILL4" s="46"/>
      <c r="ILM4" s="46"/>
      <c r="ILN4" s="46"/>
      <c r="ILO4" s="46"/>
      <c r="ILP4" s="46"/>
      <c r="ILQ4" s="46"/>
      <c r="ILR4" s="46"/>
      <c r="ILS4" s="46"/>
      <c r="ILT4" s="46"/>
      <c r="ILU4" s="46"/>
      <c r="ILV4" s="46"/>
      <c r="ILW4" s="46"/>
      <c r="ILX4" s="46"/>
      <c r="ILY4" s="46"/>
      <c r="ILZ4" s="46"/>
      <c r="IMA4" s="46"/>
      <c r="IMB4" s="46"/>
      <c r="IMC4" s="46"/>
      <c r="IMD4" s="46"/>
      <c r="IME4" s="46"/>
      <c r="IMF4" s="46"/>
      <c r="IMG4" s="46"/>
      <c r="IMH4" s="46"/>
      <c r="IMI4" s="46"/>
      <c r="IMJ4" s="46"/>
      <c r="IMK4" s="46"/>
      <c r="IML4" s="46"/>
      <c r="IMM4" s="46"/>
      <c r="IMN4" s="46"/>
      <c r="IMO4" s="46"/>
      <c r="IMP4" s="46"/>
      <c r="IMQ4" s="46"/>
      <c r="IMR4" s="46"/>
      <c r="IMS4" s="46"/>
      <c r="IMT4" s="46"/>
      <c r="IMU4" s="46"/>
      <c r="IMV4" s="46"/>
      <c r="IMW4" s="46"/>
      <c r="IMX4" s="46"/>
      <c r="IMY4" s="46"/>
      <c r="IMZ4" s="46"/>
      <c r="INA4" s="46"/>
      <c r="INB4" s="46"/>
      <c r="INC4" s="46"/>
      <c r="IND4" s="46"/>
      <c r="INE4" s="46"/>
      <c r="INF4" s="46"/>
      <c r="ING4" s="46"/>
      <c r="INH4" s="46"/>
      <c r="INI4" s="46"/>
      <c r="INJ4" s="46"/>
      <c r="INK4" s="46"/>
      <c r="INL4" s="46"/>
      <c r="INM4" s="46"/>
      <c r="INN4" s="46"/>
      <c r="INO4" s="46"/>
      <c r="INP4" s="46"/>
      <c r="INQ4" s="46"/>
      <c r="INR4" s="46"/>
      <c r="INS4" s="46"/>
      <c r="INT4" s="46"/>
      <c r="INU4" s="46"/>
      <c r="INV4" s="46"/>
      <c r="INW4" s="46"/>
      <c r="INX4" s="46"/>
      <c r="INY4" s="46"/>
      <c r="INZ4" s="46"/>
      <c r="IOA4" s="46"/>
      <c r="IOB4" s="46"/>
      <c r="IOC4" s="46"/>
      <c r="IOD4" s="46"/>
      <c r="IOE4" s="46"/>
      <c r="IOF4" s="46"/>
      <c r="IOG4" s="46"/>
      <c r="IOH4" s="46"/>
      <c r="IOI4" s="46"/>
      <c r="IOJ4" s="46"/>
      <c r="IOK4" s="46"/>
      <c r="IOL4" s="46"/>
      <c r="IOM4" s="46"/>
      <c r="ION4" s="46"/>
      <c r="IOO4" s="46"/>
      <c r="IOP4" s="46"/>
      <c r="IOQ4" s="46"/>
      <c r="IOR4" s="46"/>
      <c r="IOS4" s="46"/>
      <c r="IOT4" s="46"/>
      <c r="IOU4" s="46"/>
      <c r="IOV4" s="46"/>
      <c r="IOW4" s="46"/>
      <c r="IOX4" s="46"/>
      <c r="IOY4" s="46"/>
      <c r="IOZ4" s="46"/>
      <c r="IPA4" s="46"/>
      <c r="IPB4" s="46"/>
      <c r="IPC4" s="46"/>
      <c r="IPD4" s="46"/>
      <c r="IPE4" s="46"/>
      <c r="IPF4" s="46"/>
      <c r="IPG4" s="46"/>
      <c r="IPH4" s="46"/>
      <c r="IPI4" s="46"/>
      <c r="IPJ4" s="46"/>
      <c r="IPK4" s="46"/>
      <c r="IPL4" s="46"/>
      <c r="IPM4" s="46"/>
      <c r="IPN4" s="46"/>
      <c r="IPO4" s="46"/>
      <c r="IPP4" s="46"/>
      <c r="IPQ4" s="46"/>
      <c r="IPR4" s="46"/>
      <c r="IPS4" s="46"/>
      <c r="IPT4" s="46"/>
      <c r="IPU4" s="46"/>
      <c r="IPV4" s="46"/>
      <c r="IPW4" s="46"/>
      <c r="IPX4" s="46"/>
      <c r="IPY4" s="46"/>
      <c r="IPZ4" s="46"/>
      <c r="IQA4" s="46"/>
      <c r="IQB4" s="46"/>
      <c r="IQC4" s="46"/>
      <c r="IQD4" s="46"/>
      <c r="IQE4" s="46"/>
      <c r="IQF4" s="46"/>
      <c r="IQG4" s="46"/>
      <c r="IQH4" s="46"/>
      <c r="IQI4" s="46"/>
      <c r="IQJ4" s="46"/>
      <c r="IQK4" s="46"/>
      <c r="IQL4" s="46"/>
      <c r="IQM4" s="46"/>
      <c r="IQN4" s="46"/>
      <c r="IQO4" s="46"/>
      <c r="IQP4" s="46"/>
      <c r="IQQ4" s="46"/>
      <c r="IQR4" s="46"/>
      <c r="IQS4" s="46"/>
      <c r="IQT4" s="46"/>
      <c r="IQU4" s="46"/>
      <c r="IQV4" s="46"/>
      <c r="IQW4" s="46"/>
      <c r="IQX4" s="46"/>
      <c r="IQY4" s="46"/>
      <c r="IQZ4" s="46"/>
      <c r="IRA4" s="46"/>
      <c r="IRB4" s="46"/>
      <c r="IRC4" s="46"/>
      <c r="IRD4" s="46"/>
      <c r="IRE4" s="46"/>
      <c r="IRF4" s="46"/>
      <c r="IRG4" s="46"/>
      <c r="IRH4" s="46"/>
      <c r="IRI4" s="46"/>
      <c r="IRJ4" s="46"/>
      <c r="IRK4" s="46"/>
      <c r="IRL4" s="46"/>
      <c r="IRM4" s="46"/>
      <c r="IRN4" s="46"/>
      <c r="IRO4" s="46"/>
      <c r="IRP4" s="46"/>
      <c r="IRQ4" s="46"/>
      <c r="IRR4" s="46"/>
      <c r="IRS4" s="46"/>
      <c r="IRT4" s="46"/>
      <c r="IRU4" s="46"/>
      <c r="IRV4" s="46"/>
      <c r="IRW4" s="46"/>
      <c r="IRX4" s="46"/>
      <c r="IRY4" s="46"/>
      <c r="IRZ4" s="46"/>
      <c r="ISA4" s="46"/>
      <c r="ISB4" s="46"/>
      <c r="ISC4" s="46"/>
      <c r="ISD4" s="46"/>
      <c r="ISE4" s="46"/>
      <c r="ISF4" s="46"/>
      <c r="ISG4" s="46"/>
      <c r="ISH4" s="46"/>
      <c r="ISI4" s="46"/>
      <c r="ISJ4" s="46"/>
      <c r="ISK4" s="46"/>
      <c r="ISL4" s="46"/>
      <c r="ISM4" s="46"/>
      <c r="ISN4" s="46"/>
      <c r="ISO4" s="46"/>
      <c r="ISP4" s="46"/>
      <c r="ISQ4" s="46"/>
      <c r="ISR4" s="46"/>
      <c r="ISS4" s="46"/>
      <c r="IST4" s="46"/>
      <c r="ISU4" s="46"/>
      <c r="ISV4" s="46"/>
      <c r="ISW4" s="46"/>
      <c r="ISX4" s="46"/>
      <c r="ISY4" s="46"/>
      <c r="ISZ4" s="46"/>
      <c r="ITA4" s="46"/>
      <c r="ITB4" s="46"/>
      <c r="ITC4" s="46"/>
      <c r="ITD4" s="46"/>
      <c r="ITE4" s="46"/>
      <c r="ITF4" s="46"/>
      <c r="ITG4" s="46"/>
      <c r="ITH4" s="46"/>
      <c r="ITI4" s="46"/>
      <c r="ITJ4" s="46"/>
      <c r="ITK4" s="46"/>
      <c r="ITL4" s="46"/>
      <c r="ITM4" s="46"/>
      <c r="ITN4" s="46"/>
      <c r="ITO4" s="46"/>
      <c r="ITP4" s="46"/>
      <c r="ITQ4" s="46"/>
      <c r="ITR4" s="46"/>
      <c r="ITS4" s="46"/>
      <c r="ITT4" s="46"/>
      <c r="ITU4" s="46"/>
      <c r="ITV4" s="46"/>
      <c r="ITW4" s="46"/>
      <c r="ITX4" s="46"/>
      <c r="ITY4" s="46"/>
      <c r="ITZ4" s="46"/>
      <c r="IUA4" s="46"/>
      <c r="IUB4" s="46"/>
      <c r="IUC4" s="46"/>
      <c r="IUD4" s="46"/>
      <c r="IUE4" s="46"/>
      <c r="IUF4" s="46"/>
      <c r="IUG4" s="46"/>
      <c r="IUH4" s="46"/>
      <c r="IUI4" s="46"/>
      <c r="IUJ4" s="46"/>
      <c r="IUK4" s="46"/>
      <c r="IUL4" s="46"/>
      <c r="IUM4" s="46"/>
      <c r="IUN4" s="46"/>
      <c r="IUO4" s="46"/>
      <c r="IUP4" s="46"/>
      <c r="IUQ4" s="46"/>
      <c r="IUR4" s="46"/>
      <c r="IUS4" s="46"/>
      <c r="IUT4" s="46"/>
      <c r="IUU4" s="46"/>
      <c r="IUV4" s="46"/>
      <c r="IUW4" s="46"/>
      <c r="IUX4" s="46"/>
      <c r="IUY4" s="46"/>
      <c r="IUZ4" s="46"/>
      <c r="IVA4" s="46"/>
      <c r="IVB4" s="46"/>
      <c r="IVC4" s="46"/>
      <c r="IVD4" s="46"/>
      <c r="IVE4" s="46"/>
      <c r="IVF4" s="46"/>
      <c r="IVG4" s="46"/>
      <c r="IVH4" s="46"/>
      <c r="IVI4" s="46"/>
      <c r="IVJ4" s="46"/>
      <c r="IVK4" s="46"/>
      <c r="IVL4" s="46"/>
      <c r="IVM4" s="46"/>
      <c r="IVN4" s="46"/>
      <c r="IVO4" s="46"/>
      <c r="IVP4" s="46"/>
      <c r="IVQ4" s="46"/>
      <c r="IVR4" s="46"/>
      <c r="IVS4" s="46"/>
      <c r="IVT4" s="46"/>
      <c r="IVU4" s="46"/>
      <c r="IVV4" s="46"/>
      <c r="IVW4" s="46"/>
      <c r="IVX4" s="46"/>
      <c r="IVY4" s="46"/>
      <c r="IVZ4" s="46"/>
      <c r="IWA4" s="46"/>
      <c r="IWB4" s="46"/>
      <c r="IWC4" s="46"/>
      <c r="IWD4" s="46"/>
      <c r="IWE4" s="46"/>
      <c r="IWF4" s="46"/>
      <c r="IWG4" s="46"/>
      <c r="IWH4" s="46"/>
      <c r="IWI4" s="46"/>
      <c r="IWJ4" s="46"/>
      <c r="IWK4" s="46"/>
      <c r="IWL4" s="46"/>
      <c r="IWM4" s="46"/>
      <c r="IWN4" s="46"/>
      <c r="IWO4" s="46"/>
      <c r="IWP4" s="46"/>
      <c r="IWQ4" s="46"/>
      <c r="IWR4" s="46"/>
      <c r="IWS4" s="46"/>
      <c r="IWT4" s="46"/>
      <c r="IWU4" s="46"/>
      <c r="IWV4" s="46"/>
      <c r="IWW4" s="46"/>
      <c r="IWX4" s="46"/>
      <c r="IWY4" s="46"/>
      <c r="IWZ4" s="46"/>
      <c r="IXA4" s="46"/>
      <c r="IXB4" s="46"/>
      <c r="IXC4" s="46"/>
      <c r="IXD4" s="46"/>
      <c r="IXE4" s="46"/>
      <c r="IXF4" s="46"/>
      <c r="IXG4" s="46"/>
      <c r="IXH4" s="46"/>
      <c r="IXI4" s="46"/>
      <c r="IXJ4" s="46"/>
      <c r="IXK4" s="46"/>
      <c r="IXL4" s="46"/>
      <c r="IXM4" s="46"/>
      <c r="IXN4" s="46"/>
      <c r="IXO4" s="46"/>
      <c r="IXP4" s="46"/>
      <c r="IXQ4" s="46"/>
      <c r="IXR4" s="46"/>
      <c r="IXS4" s="46"/>
      <c r="IXT4" s="46"/>
      <c r="IXU4" s="46"/>
      <c r="IXV4" s="46"/>
      <c r="IXW4" s="46"/>
      <c r="IXX4" s="46"/>
      <c r="IXY4" s="46"/>
      <c r="IXZ4" s="46"/>
      <c r="IYA4" s="46"/>
      <c r="IYB4" s="46"/>
      <c r="IYC4" s="46"/>
      <c r="IYD4" s="46"/>
      <c r="IYE4" s="46"/>
      <c r="IYF4" s="46"/>
      <c r="IYG4" s="46"/>
      <c r="IYH4" s="46"/>
      <c r="IYI4" s="46"/>
      <c r="IYJ4" s="46"/>
      <c r="IYK4" s="46"/>
      <c r="IYL4" s="46"/>
      <c r="IYM4" s="46"/>
      <c r="IYN4" s="46"/>
      <c r="IYO4" s="46"/>
      <c r="IYP4" s="46"/>
      <c r="IYQ4" s="46"/>
      <c r="IYR4" s="46"/>
      <c r="IYS4" s="46"/>
      <c r="IYT4" s="46"/>
      <c r="IYU4" s="46"/>
      <c r="IYV4" s="46"/>
      <c r="IYW4" s="46"/>
      <c r="IYX4" s="46"/>
      <c r="IYY4" s="46"/>
      <c r="IYZ4" s="46"/>
      <c r="IZA4" s="46"/>
      <c r="IZB4" s="46"/>
      <c r="IZC4" s="46"/>
      <c r="IZD4" s="46"/>
      <c r="IZE4" s="46"/>
      <c r="IZF4" s="46"/>
      <c r="IZG4" s="46"/>
      <c r="IZH4" s="46"/>
      <c r="IZI4" s="46"/>
      <c r="IZJ4" s="46"/>
      <c r="IZK4" s="46"/>
      <c r="IZL4" s="46"/>
      <c r="IZM4" s="46"/>
      <c r="IZN4" s="46"/>
      <c r="IZO4" s="46"/>
      <c r="IZP4" s="46"/>
      <c r="IZQ4" s="46"/>
      <c r="IZR4" s="46"/>
      <c r="IZS4" s="46"/>
      <c r="IZT4" s="46"/>
      <c r="IZU4" s="46"/>
      <c r="IZV4" s="46"/>
      <c r="IZW4" s="46"/>
      <c r="IZX4" s="46"/>
      <c r="IZY4" s="46"/>
      <c r="IZZ4" s="46"/>
      <c r="JAA4" s="46"/>
      <c r="JAB4" s="46"/>
      <c r="JAC4" s="46"/>
      <c r="JAD4" s="46"/>
      <c r="JAE4" s="46"/>
      <c r="JAF4" s="46"/>
      <c r="JAG4" s="46"/>
      <c r="JAH4" s="46"/>
      <c r="JAI4" s="46"/>
      <c r="JAJ4" s="46"/>
      <c r="JAK4" s="46"/>
      <c r="JAL4" s="46"/>
      <c r="JAM4" s="46"/>
      <c r="JAN4" s="46"/>
      <c r="JAO4" s="46"/>
      <c r="JAP4" s="46"/>
      <c r="JAQ4" s="46"/>
      <c r="JAR4" s="46"/>
      <c r="JAS4" s="46"/>
      <c r="JAT4" s="46"/>
      <c r="JAU4" s="46"/>
      <c r="JAV4" s="46"/>
      <c r="JAW4" s="46"/>
      <c r="JAX4" s="46"/>
      <c r="JAY4" s="46"/>
      <c r="JAZ4" s="46"/>
      <c r="JBA4" s="46"/>
      <c r="JBB4" s="46"/>
      <c r="JBC4" s="46"/>
      <c r="JBD4" s="46"/>
      <c r="JBE4" s="46"/>
      <c r="JBF4" s="46"/>
      <c r="JBG4" s="46"/>
      <c r="JBH4" s="46"/>
      <c r="JBI4" s="46"/>
      <c r="JBJ4" s="46"/>
      <c r="JBK4" s="46"/>
      <c r="JBL4" s="46"/>
      <c r="JBM4" s="46"/>
      <c r="JBN4" s="46"/>
      <c r="JBO4" s="46"/>
      <c r="JBP4" s="46"/>
      <c r="JBQ4" s="46"/>
      <c r="JBR4" s="46"/>
      <c r="JBS4" s="46"/>
      <c r="JBT4" s="46"/>
      <c r="JBU4" s="46"/>
      <c r="JBV4" s="46"/>
      <c r="JBW4" s="46"/>
      <c r="JBX4" s="46"/>
      <c r="JBY4" s="46"/>
      <c r="JBZ4" s="46"/>
      <c r="JCA4" s="46"/>
      <c r="JCB4" s="46"/>
      <c r="JCC4" s="46"/>
      <c r="JCD4" s="46"/>
      <c r="JCE4" s="46"/>
      <c r="JCF4" s="46"/>
      <c r="JCG4" s="46"/>
      <c r="JCH4" s="46"/>
      <c r="JCI4" s="46"/>
      <c r="JCJ4" s="46"/>
      <c r="JCK4" s="46"/>
      <c r="JCL4" s="46"/>
      <c r="JCM4" s="46"/>
      <c r="JCN4" s="46"/>
      <c r="JCO4" s="46"/>
      <c r="JCP4" s="46"/>
      <c r="JCQ4" s="46"/>
      <c r="JCR4" s="46"/>
      <c r="JCS4" s="46"/>
      <c r="JCT4" s="46"/>
      <c r="JCU4" s="46"/>
      <c r="JCV4" s="46"/>
      <c r="JCW4" s="46"/>
      <c r="JCX4" s="46"/>
      <c r="JCY4" s="46"/>
      <c r="JCZ4" s="46"/>
      <c r="JDA4" s="46"/>
      <c r="JDB4" s="46"/>
      <c r="JDC4" s="46"/>
      <c r="JDD4" s="46"/>
      <c r="JDE4" s="46"/>
      <c r="JDF4" s="46"/>
      <c r="JDG4" s="46"/>
      <c r="JDH4" s="46"/>
      <c r="JDI4" s="46"/>
      <c r="JDJ4" s="46"/>
      <c r="JDK4" s="46"/>
      <c r="JDL4" s="46"/>
      <c r="JDM4" s="46"/>
      <c r="JDN4" s="46"/>
      <c r="JDO4" s="46"/>
      <c r="JDP4" s="46"/>
      <c r="JDQ4" s="46"/>
      <c r="JDR4" s="46"/>
      <c r="JDS4" s="46"/>
      <c r="JDT4" s="46"/>
      <c r="JDU4" s="46"/>
      <c r="JDV4" s="46"/>
      <c r="JDW4" s="46"/>
      <c r="JDX4" s="46"/>
      <c r="JDY4" s="46"/>
      <c r="JDZ4" s="46"/>
      <c r="JEA4" s="46"/>
      <c r="JEB4" s="46"/>
      <c r="JEC4" s="46"/>
      <c r="JED4" s="46"/>
      <c r="JEE4" s="46"/>
      <c r="JEF4" s="46"/>
      <c r="JEG4" s="46"/>
      <c r="JEH4" s="46"/>
      <c r="JEI4" s="46"/>
      <c r="JEJ4" s="46"/>
      <c r="JEK4" s="46"/>
      <c r="JEL4" s="46"/>
      <c r="JEM4" s="46"/>
      <c r="JEN4" s="46"/>
      <c r="JEO4" s="46"/>
      <c r="JEP4" s="46"/>
      <c r="JEQ4" s="46"/>
      <c r="JER4" s="46"/>
      <c r="JES4" s="46"/>
      <c r="JET4" s="46"/>
      <c r="JEU4" s="46"/>
      <c r="JEV4" s="46"/>
      <c r="JEW4" s="46"/>
      <c r="JEX4" s="46"/>
      <c r="JEY4" s="46"/>
      <c r="JEZ4" s="46"/>
      <c r="JFA4" s="46"/>
      <c r="JFB4" s="46"/>
      <c r="JFC4" s="46"/>
      <c r="JFD4" s="46"/>
      <c r="JFE4" s="46"/>
      <c r="JFF4" s="46"/>
      <c r="JFG4" s="46"/>
      <c r="JFH4" s="46"/>
      <c r="JFI4" s="46"/>
      <c r="JFJ4" s="46"/>
      <c r="JFK4" s="46"/>
      <c r="JFL4" s="46"/>
      <c r="JFM4" s="46"/>
      <c r="JFN4" s="46"/>
      <c r="JFO4" s="46"/>
      <c r="JFP4" s="46"/>
      <c r="JFQ4" s="46"/>
      <c r="JFR4" s="46"/>
      <c r="JFS4" s="46"/>
      <c r="JFT4" s="46"/>
      <c r="JFU4" s="46"/>
      <c r="JFV4" s="46"/>
      <c r="JFW4" s="46"/>
      <c r="JFX4" s="46"/>
      <c r="JFY4" s="46"/>
      <c r="JFZ4" s="46"/>
      <c r="JGA4" s="46"/>
      <c r="JGB4" s="46"/>
      <c r="JGC4" s="46"/>
      <c r="JGD4" s="46"/>
      <c r="JGE4" s="46"/>
      <c r="JGF4" s="46"/>
      <c r="JGG4" s="46"/>
      <c r="JGH4" s="46"/>
      <c r="JGI4" s="46"/>
      <c r="JGJ4" s="46"/>
      <c r="JGK4" s="46"/>
      <c r="JGL4" s="46"/>
      <c r="JGM4" s="46"/>
      <c r="JGN4" s="46"/>
      <c r="JGO4" s="46"/>
      <c r="JGP4" s="46"/>
      <c r="JGQ4" s="46"/>
      <c r="JGR4" s="46"/>
      <c r="JGS4" s="46"/>
      <c r="JGT4" s="46"/>
      <c r="JGU4" s="46"/>
      <c r="JGV4" s="46"/>
      <c r="JGW4" s="46"/>
      <c r="JGX4" s="46"/>
      <c r="JGY4" s="46"/>
      <c r="JGZ4" s="46"/>
      <c r="JHA4" s="46"/>
      <c r="JHB4" s="46"/>
      <c r="JHC4" s="46"/>
      <c r="JHD4" s="46"/>
      <c r="JHE4" s="46"/>
      <c r="JHF4" s="46"/>
      <c r="JHG4" s="46"/>
      <c r="JHH4" s="46"/>
      <c r="JHI4" s="46"/>
      <c r="JHJ4" s="46"/>
      <c r="JHK4" s="46"/>
      <c r="JHL4" s="46"/>
      <c r="JHM4" s="46"/>
      <c r="JHN4" s="46"/>
      <c r="JHO4" s="46"/>
      <c r="JHP4" s="46"/>
      <c r="JHQ4" s="46"/>
      <c r="JHR4" s="46"/>
      <c r="JHS4" s="46"/>
      <c r="JHT4" s="46"/>
      <c r="JHU4" s="46"/>
      <c r="JHV4" s="46"/>
      <c r="JHW4" s="46"/>
      <c r="JHX4" s="46"/>
      <c r="JHY4" s="46"/>
      <c r="JHZ4" s="46"/>
      <c r="JIA4" s="46"/>
      <c r="JIB4" s="46"/>
      <c r="JIC4" s="46"/>
      <c r="JID4" s="46"/>
      <c r="JIE4" s="46"/>
      <c r="JIF4" s="46"/>
      <c r="JIG4" s="46"/>
      <c r="JIH4" s="46"/>
      <c r="JII4" s="46"/>
      <c r="JIJ4" s="46"/>
      <c r="JIK4" s="46"/>
      <c r="JIL4" s="46"/>
      <c r="JIM4" s="46"/>
      <c r="JIN4" s="46"/>
      <c r="JIO4" s="46"/>
      <c r="JIP4" s="46"/>
      <c r="JIQ4" s="46"/>
      <c r="JIR4" s="46"/>
      <c r="JIS4" s="46"/>
      <c r="JIT4" s="46"/>
      <c r="JIU4" s="46"/>
      <c r="JIV4" s="46"/>
      <c r="JIW4" s="46"/>
      <c r="JIX4" s="46"/>
      <c r="JIY4" s="46"/>
      <c r="JIZ4" s="46"/>
      <c r="JJA4" s="46"/>
      <c r="JJB4" s="46"/>
      <c r="JJC4" s="46"/>
      <c r="JJD4" s="46"/>
      <c r="JJE4" s="46"/>
      <c r="JJF4" s="46"/>
      <c r="JJG4" s="46"/>
      <c r="JJH4" s="46"/>
      <c r="JJI4" s="46"/>
      <c r="JJJ4" s="46"/>
      <c r="JJK4" s="46"/>
      <c r="JJL4" s="46"/>
      <c r="JJM4" s="46"/>
      <c r="JJN4" s="46"/>
      <c r="JJO4" s="46"/>
      <c r="JJP4" s="46"/>
      <c r="JJQ4" s="46"/>
      <c r="JJR4" s="46"/>
      <c r="JJS4" s="46"/>
      <c r="JJT4" s="46"/>
      <c r="JJU4" s="46"/>
      <c r="JJV4" s="46"/>
      <c r="JJW4" s="46"/>
      <c r="JJX4" s="46"/>
      <c r="JJY4" s="46"/>
      <c r="JJZ4" s="46"/>
      <c r="JKA4" s="46"/>
      <c r="JKB4" s="46"/>
      <c r="JKC4" s="46"/>
      <c r="JKD4" s="46"/>
      <c r="JKE4" s="46"/>
      <c r="JKF4" s="46"/>
      <c r="JKG4" s="46"/>
      <c r="JKH4" s="46"/>
      <c r="JKI4" s="46"/>
      <c r="JKJ4" s="46"/>
      <c r="JKK4" s="46"/>
      <c r="JKL4" s="46"/>
      <c r="JKM4" s="46"/>
      <c r="JKN4" s="46"/>
      <c r="JKO4" s="46"/>
      <c r="JKP4" s="46"/>
      <c r="JKQ4" s="46"/>
      <c r="JKR4" s="46"/>
      <c r="JKS4" s="46"/>
      <c r="JKT4" s="46"/>
      <c r="JKU4" s="46"/>
      <c r="JKV4" s="46"/>
      <c r="JKW4" s="46"/>
      <c r="JKX4" s="46"/>
      <c r="JKY4" s="46"/>
      <c r="JKZ4" s="46"/>
      <c r="JLA4" s="46"/>
      <c r="JLB4" s="46"/>
      <c r="JLC4" s="46"/>
      <c r="JLD4" s="46"/>
      <c r="JLE4" s="46"/>
      <c r="JLF4" s="46"/>
      <c r="JLG4" s="46"/>
      <c r="JLH4" s="46"/>
      <c r="JLI4" s="46"/>
      <c r="JLJ4" s="46"/>
      <c r="JLK4" s="46"/>
      <c r="JLL4" s="46"/>
      <c r="JLM4" s="46"/>
      <c r="JLN4" s="46"/>
      <c r="JLO4" s="46"/>
      <c r="JLP4" s="46"/>
      <c r="JLQ4" s="46"/>
      <c r="JLR4" s="46"/>
      <c r="JLS4" s="46"/>
      <c r="JLT4" s="46"/>
      <c r="JLU4" s="46"/>
      <c r="JLV4" s="46"/>
      <c r="JLW4" s="46"/>
      <c r="JLX4" s="46"/>
      <c r="JLY4" s="46"/>
      <c r="JLZ4" s="46"/>
      <c r="JMA4" s="46"/>
      <c r="JMB4" s="46"/>
      <c r="JMC4" s="46"/>
      <c r="JMD4" s="46"/>
      <c r="JME4" s="46"/>
      <c r="JMF4" s="46"/>
      <c r="JMG4" s="46"/>
      <c r="JMH4" s="46"/>
      <c r="JMI4" s="46"/>
      <c r="JMJ4" s="46"/>
      <c r="JMK4" s="46"/>
      <c r="JML4" s="46"/>
      <c r="JMM4" s="46"/>
      <c r="JMN4" s="46"/>
      <c r="JMO4" s="46"/>
      <c r="JMP4" s="46"/>
      <c r="JMQ4" s="46"/>
      <c r="JMR4" s="46"/>
      <c r="JMS4" s="46"/>
      <c r="JMT4" s="46"/>
      <c r="JMU4" s="46"/>
      <c r="JMV4" s="46"/>
      <c r="JMW4" s="46"/>
      <c r="JMX4" s="46"/>
      <c r="JMY4" s="46"/>
      <c r="JMZ4" s="46"/>
      <c r="JNA4" s="46"/>
      <c r="JNB4" s="46"/>
      <c r="JNC4" s="46"/>
      <c r="JND4" s="46"/>
      <c r="JNE4" s="46"/>
      <c r="JNF4" s="46"/>
      <c r="JNG4" s="46"/>
      <c r="JNH4" s="46"/>
      <c r="JNI4" s="46"/>
      <c r="JNJ4" s="46"/>
      <c r="JNK4" s="46"/>
      <c r="JNL4" s="46"/>
      <c r="JNM4" s="46"/>
      <c r="JNN4" s="46"/>
      <c r="JNO4" s="46"/>
      <c r="JNP4" s="46"/>
      <c r="JNQ4" s="46"/>
      <c r="JNR4" s="46"/>
      <c r="JNS4" s="46"/>
      <c r="JNT4" s="46"/>
      <c r="JNU4" s="46"/>
      <c r="JNV4" s="46"/>
      <c r="JNW4" s="46"/>
      <c r="JNX4" s="46"/>
      <c r="JNY4" s="46"/>
      <c r="JNZ4" s="46"/>
      <c r="JOA4" s="46"/>
      <c r="JOB4" s="46"/>
      <c r="JOC4" s="46"/>
      <c r="JOD4" s="46"/>
      <c r="JOE4" s="46"/>
      <c r="JOF4" s="46"/>
      <c r="JOG4" s="46"/>
      <c r="JOH4" s="46"/>
      <c r="JOI4" s="46"/>
      <c r="JOJ4" s="46"/>
      <c r="JOK4" s="46"/>
      <c r="JOL4" s="46"/>
      <c r="JOM4" s="46"/>
      <c r="JON4" s="46"/>
      <c r="JOO4" s="46"/>
      <c r="JOP4" s="46"/>
      <c r="JOQ4" s="46"/>
      <c r="JOR4" s="46"/>
      <c r="JOS4" s="46"/>
      <c r="JOT4" s="46"/>
      <c r="JOU4" s="46"/>
      <c r="JOV4" s="46"/>
      <c r="JOW4" s="46"/>
      <c r="JOX4" s="46"/>
      <c r="JOY4" s="46"/>
      <c r="JOZ4" s="46"/>
      <c r="JPA4" s="46"/>
      <c r="JPB4" s="46"/>
      <c r="JPC4" s="46"/>
      <c r="JPD4" s="46"/>
      <c r="JPE4" s="46"/>
      <c r="JPF4" s="46"/>
      <c r="JPG4" s="46"/>
      <c r="JPH4" s="46"/>
      <c r="JPI4" s="46"/>
      <c r="JPJ4" s="46"/>
      <c r="JPK4" s="46"/>
      <c r="JPL4" s="46"/>
      <c r="JPM4" s="46"/>
      <c r="JPN4" s="46"/>
      <c r="JPO4" s="46"/>
      <c r="JPP4" s="46"/>
      <c r="JPQ4" s="46"/>
      <c r="JPR4" s="46"/>
      <c r="JPS4" s="46"/>
      <c r="JPT4" s="46"/>
      <c r="JPU4" s="46"/>
      <c r="JPV4" s="46"/>
      <c r="JPW4" s="46"/>
      <c r="JPX4" s="46"/>
      <c r="JPY4" s="46"/>
      <c r="JPZ4" s="46"/>
      <c r="JQA4" s="46"/>
      <c r="JQB4" s="46"/>
      <c r="JQC4" s="46"/>
      <c r="JQD4" s="46"/>
      <c r="JQE4" s="46"/>
      <c r="JQF4" s="46"/>
      <c r="JQG4" s="46"/>
      <c r="JQH4" s="46"/>
      <c r="JQI4" s="46"/>
      <c r="JQJ4" s="46"/>
      <c r="JQK4" s="46"/>
      <c r="JQL4" s="46"/>
      <c r="JQM4" s="46"/>
      <c r="JQN4" s="46"/>
      <c r="JQO4" s="46"/>
      <c r="JQP4" s="46"/>
      <c r="JQQ4" s="46"/>
      <c r="JQR4" s="46"/>
      <c r="JQS4" s="46"/>
      <c r="JQT4" s="46"/>
      <c r="JQU4" s="46"/>
      <c r="JQV4" s="46"/>
      <c r="JQW4" s="46"/>
      <c r="JQX4" s="46"/>
      <c r="JQY4" s="46"/>
      <c r="JQZ4" s="46"/>
      <c r="JRA4" s="46"/>
      <c r="JRB4" s="46"/>
      <c r="JRC4" s="46"/>
      <c r="JRD4" s="46"/>
      <c r="JRE4" s="46"/>
      <c r="JRF4" s="46"/>
      <c r="JRG4" s="46"/>
      <c r="JRH4" s="46"/>
      <c r="JRI4" s="46"/>
      <c r="JRJ4" s="46"/>
      <c r="JRK4" s="46"/>
      <c r="JRL4" s="46"/>
      <c r="JRM4" s="46"/>
      <c r="JRN4" s="46"/>
      <c r="JRO4" s="46"/>
      <c r="JRP4" s="46"/>
      <c r="JRQ4" s="46"/>
      <c r="JRR4" s="46"/>
      <c r="JRS4" s="46"/>
      <c r="JRT4" s="46"/>
      <c r="JRU4" s="46"/>
      <c r="JRV4" s="46"/>
      <c r="JRW4" s="46"/>
      <c r="JRX4" s="46"/>
      <c r="JRY4" s="46"/>
      <c r="JRZ4" s="46"/>
      <c r="JSA4" s="46"/>
      <c r="JSB4" s="46"/>
      <c r="JSC4" s="46"/>
      <c r="JSD4" s="46"/>
      <c r="JSE4" s="46"/>
      <c r="JSF4" s="46"/>
      <c r="JSG4" s="46"/>
      <c r="JSH4" s="46"/>
      <c r="JSI4" s="46"/>
      <c r="JSJ4" s="46"/>
      <c r="JSK4" s="46"/>
      <c r="JSL4" s="46"/>
      <c r="JSM4" s="46"/>
      <c r="JSN4" s="46"/>
      <c r="JSO4" s="46"/>
      <c r="JSP4" s="46"/>
      <c r="JSQ4" s="46"/>
      <c r="JSR4" s="46"/>
      <c r="JSS4" s="46"/>
      <c r="JST4" s="46"/>
      <c r="JSU4" s="46"/>
      <c r="JSV4" s="46"/>
      <c r="JSW4" s="46"/>
      <c r="JSX4" s="46"/>
      <c r="JSY4" s="46"/>
      <c r="JSZ4" s="46"/>
      <c r="JTA4" s="46"/>
      <c r="JTB4" s="46"/>
      <c r="JTC4" s="46"/>
      <c r="JTD4" s="46"/>
      <c r="JTE4" s="46"/>
      <c r="JTF4" s="46"/>
      <c r="JTG4" s="46"/>
      <c r="JTH4" s="46"/>
      <c r="JTI4" s="46"/>
      <c r="JTJ4" s="46"/>
      <c r="JTK4" s="46"/>
      <c r="JTL4" s="46"/>
      <c r="JTM4" s="46"/>
      <c r="JTN4" s="46"/>
      <c r="JTO4" s="46"/>
      <c r="JTP4" s="46"/>
      <c r="JTQ4" s="46"/>
      <c r="JTR4" s="46"/>
      <c r="JTS4" s="46"/>
      <c r="JTT4" s="46"/>
      <c r="JTU4" s="46"/>
      <c r="JTV4" s="46"/>
      <c r="JTW4" s="46"/>
      <c r="JTX4" s="46"/>
      <c r="JTY4" s="46"/>
      <c r="JTZ4" s="46"/>
      <c r="JUA4" s="46"/>
      <c r="JUB4" s="46"/>
      <c r="JUC4" s="46"/>
      <c r="JUD4" s="46"/>
      <c r="JUE4" s="46"/>
      <c r="JUF4" s="46"/>
      <c r="JUG4" s="46"/>
      <c r="JUH4" s="46"/>
      <c r="JUI4" s="46"/>
      <c r="JUJ4" s="46"/>
      <c r="JUK4" s="46"/>
      <c r="JUL4" s="46"/>
      <c r="JUM4" s="46"/>
      <c r="JUN4" s="46"/>
      <c r="JUO4" s="46"/>
      <c r="JUP4" s="46"/>
      <c r="JUQ4" s="46"/>
      <c r="JUR4" s="46"/>
      <c r="JUS4" s="46"/>
      <c r="JUT4" s="46"/>
      <c r="JUU4" s="46"/>
      <c r="JUV4" s="46"/>
      <c r="JUW4" s="46"/>
      <c r="JUX4" s="46"/>
      <c r="JUY4" s="46"/>
      <c r="JUZ4" s="46"/>
      <c r="JVA4" s="46"/>
      <c r="JVB4" s="46"/>
      <c r="JVC4" s="46"/>
      <c r="JVD4" s="46"/>
      <c r="JVE4" s="46"/>
      <c r="JVF4" s="46"/>
      <c r="JVG4" s="46"/>
      <c r="JVH4" s="46"/>
      <c r="JVI4" s="46"/>
      <c r="JVJ4" s="46"/>
      <c r="JVK4" s="46"/>
      <c r="JVL4" s="46"/>
      <c r="JVM4" s="46"/>
      <c r="JVN4" s="46"/>
      <c r="JVO4" s="46"/>
      <c r="JVP4" s="46"/>
      <c r="JVQ4" s="46"/>
      <c r="JVR4" s="46"/>
      <c r="JVS4" s="46"/>
      <c r="JVT4" s="46"/>
      <c r="JVU4" s="46"/>
      <c r="JVV4" s="46"/>
      <c r="JVW4" s="46"/>
      <c r="JVX4" s="46"/>
      <c r="JVY4" s="46"/>
      <c r="JVZ4" s="46"/>
      <c r="JWA4" s="46"/>
      <c r="JWB4" s="46"/>
      <c r="JWC4" s="46"/>
      <c r="JWD4" s="46"/>
      <c r="JWE4" s="46"/>
      <c r="JWF4" s="46"/>
      <c r="JWG4" s="46"/>
      <c r="JWH4" s="46"/>
      <c r="JWI4" s="46"/>
      <c r="JWJ4" s="46"/>
      <c r="JWK4" s="46"/>
      <c r="JWL4" s="46"/>
      <c r="JWM4" s="46"/>
      <c r="JWN4" s="46"/>
      <c r="JWO4" s="46"/>
      <c r="JWP4" s="46"/>
      <c r="JWQ4" s="46"/>
      <c r="JWR4" s="46"/>
      <c r="JWS4" s="46"/>
      <c r="JWT4" s="46"/>
      <c r="JWU4" s="46"/>
      <c r="JWV4" s="46"/>
      <c r="JWW4" s="46"/>
      <c r="JWX4" s="46"/>
      <c r="JWY4" s="46"/>
      <c r="JWZ4" s="46"/>
      <c r="JXA4" s="46"/>
      <c r="JXB4" s="46"/>
      <c r="JXC4" s="46"/>
      <c r="JXD4" s="46"/>
      <c r="JXE4" s="46"/>
      <c r="JXF4" s="46"/>
      <c r="JXG4" s="46"/>
      <c r="JXH4" s="46"/>
      <c r="JXI4" s="46"/>
      <c r="JXJ4" s="46"/>
      <c r="JXK4" s="46"/>
      <c r="JXL4" s="46"/>
      <c r="JXM4" s="46"/>
      <c r="JXN4" s="46"/>
      <c r="JXO4" s="46"/>
      <c r="JXP4" s="46"/>
      <c r="JXQ4" s="46"/>
      <c r="JXR4" s="46"/>
      <c r="JXS4" s="46"/>
      <c r="JXT4" s="46"/>
      <c r="JXU4" s="46"/>
      <c r="JXV4" s="46"/>
      <c r="JXW4" s="46"/>
      <c r="JXX4" s="46"/>
      <c r="JXY4" s="46"/>
      <c r="JXZ4" s="46"/>
      <c r="JYA4" s="46"/>
      <c r="JYB4" s="46"/>
      <c r="JYC4" s="46"/>
      <c r="JYD4" s="46"/>
      <c r="JYE4" s="46"/>
      <c r="JYF4" s="46"/>
      <c r="JYG4" s="46"/>
      <c r="JYH4" s="46"/>
      <c r="JYI4" s="46"/>
      <c r="JYJ4" s="46"/>
      <c r="JYK4" s="46"/>
      <c r="JYL4" s="46"/>
      <c r="JYM4" s="46"/>
      <c r="JYN4" s="46"/>
      <c r="JYO4" s="46"/>
      <c r="JYP4" s="46"/>
      <c r="JYQ4" s="46"/>
      <c r="JYR4" s="46"/>
      <c r="JYS4" s="46"/>
      <c r="JYT4" s="46"/>
      <c r="JYU4" s="46"/>
      <c r="JYV4" s="46"/>
      <c r="JYW4" s="46"/>
      <c r="JYX4" s="46"/>
      <c r="JYY4" s="46"/>
      <c r="JYZ4" s="46"/>
      <c r="JZA4" s="46"/>
      <c r="JZB4" s="46"/>
      <c r="JZC4" s="46"/>
      <c r="JZD4" s="46"/>
      <c r="JZE4" s="46"/>
      <c r="JZF4" s="46"/>
      <c r="JZG4" s="46"/>
      <c r="JZH4" s="46"/>
      <c r="JZI4" s="46"/>
      <c r="JZJ4" s="46"/>
      <c r="JZK4" s="46"/>
      <c r="JZL4" s="46"/>
      <c r="JZM4" s="46"/>
      <c r="JZN4" s="46"/>
      <c r="JZO4" s="46"/>
      <c r="JZP4" s="46"/>
      <c r="JZQ4" s="46"/>
      <c r="JZR4" s="46"/>
      <c r="JZS4" s="46"/>
      <c r="JZT4" s="46"/>
      <c r="JZU4" s="46"/>
      <c r="JZV4" s="46"/>
      <c r="JZW4" s="46"/>
      <c r="JZX4" s="46"/>
      <c r="JZY4" s="46"/>
      <c r="JZZ4" s="46"/>
      <c r="KAA4" s="46"/>
      <c r="KAB4" s="46"/>
      <c r="KAC4" s="46"/>
      <c r="KAD4" s="46"/>
      <c r="KAE4" s="46"/>
      <c r="KAF4" s="46"/>
      <c r="KAG4" s="46"/>
      <c r="KAH4" s="46"/>
      <c r="KAI4" s="46"/>
      <c r="KAJ4" s="46"/>
      <c r="KAK4" s="46"/>
      <c r="KAL4" s="46"/>
      <c r="KAM4" s="46"/>
      <c r="KAN4" s="46"/>
      <c r="KAO4" s="46"/>
      <c r="KAP4" s="46"/>
      <c r="KAQ4" s="46"/>
      <c r="KAR4" s="46"/>
      <c r="KAS4" s="46"/>
      <c r="KAT4" s="46"/>
      <c r="KAU4" s="46"/>
      <c r="KAV4" s="46"/>
      <c r="KAW4" s="46"/>
      <c r="KAX4" s="46"/>
      <c r="KAY4" s="46"/>
      <c r="KAZ4" s="46"/>
      <c r="KBA4" s="46"/>
      <c r="KBB4" s="46"/>
      <c r="KBC4" s="46"/>
      <c r="KBD4" s="46"/>
      <c r="KBE4" s="46"/>
      <c r="KBF4" s="46"/>
      <c r="KBG4" s="46"/>
      <c r="KBH4" s="46"/>
      <c r="KBI4" s="46"/>
      <c r="KBJ4" s="46"/>
      <c r="KBK4" s="46"/>
      <c r="KBL4" s="46"/>
      <c r="KBM4" s="46"/>
      <c r="KBN4" s="46"/>
      <c r="KBO4" s="46"/>
      <c r="KBP4" s="46"/>
      <c r="KBQ4" s="46"/>
      <c r="KBR4" s="46"/>
      <c r="KBS4" s="46"/>
      <c r="KBT4" s="46"/>
      <c r="KBU4" s="46"/>
      <c r="KBV4" s="46"/>
      <c r="KBW4" s="46"/>
      <c r="KBX4" s="46"/>
      <c r="KBY4" s="46"/>
      <c r="KBZ4" s="46"/>
      <c r="KCA4" s="46"/>
      <c r="KCB4" s="46"/>
      <c r="KCC4" s="46"/>
      <c r="KCD4" s="46"/>
      <c r="KCE4" s="46"/>
      <c r="KCF4" s="46"/>
      <c r="KCG4" s="46"/>
      <c r="KCH4" s="46"/>
      <c r="KCI4" s="46"/>
      <c r="KCJ4" s="46"/>
      <c r="KCK4" s="46"/>
      <c r="KCL4" s="46"/>
      <c r="KCM4" s="46"/>
      <c r="KCN4" s="46"/>
      <c r="KCO4" s="46"/>
      <c r="KCP4" s="46"/>
      <c r="KCQ4" s="46"/>
      <c r="KCR4" s="46"/>
      <c r="KCS4" s="46"/>
      <c r="KCT4" s="46"/>
      <c r="KCU4" s="46"/>
      <c r="KCV4" s="46"/>
      <c r="KCW4" s="46"/>
      <c r="KCX4" s="46"/>
      <c r="KCY4" s="46"/>
      <c r="KCZ4" s="46"/>
      <c r="KDA4" s="46"/>
      <c r="KDB4" s="46"/>
      <c r="KDC4" s="46"/>
      <c r="KDD4" s="46"/>
      <c r="KDE4" s="46"/>
      <c r="KDF4" s="46"/>
      <c r="KDG4" s="46"/>
      <c r="KDH4" s="46"/>
      <c r="KDI4" s="46"/>
      <c r="KDJ4" s="46"/>
      <c r="KDK4" s="46"/>
      <c r="KDL4" s="46"/>
      <c r="KDM4" s="46"/>
      <c r="KDN4" s="46"/>
      <c r="KDO4" s="46"/>
      <c r="KDP4" s="46"/>
      <c r="KDQ4" s="46"/>
      <c r="KDR4" s="46"/>
      <c r="KDS4" s="46"/>
      <c r="KDT4" s="46"/>
      <c r="KDU4" s="46"/>
      <c r="KDV4" s="46"/>
      <c r="KDW4" s="46"/>
      <c r="KDX4" s="46"/>
      <c r="KDY4" s="46"/>
      <c r="KDZ4" s="46"/>
      <c r="KEA4" s="46"/>
      <c r="KEB4" s="46"/>
      <c r="KEC4" s="46"/>
      <c r="KED4" s="46"/>
      <c r="KEE4" s="46"/>
      <c r="KEF4" s="46"/>
      <c r="KEG4" s="46"/>
      <c r="KEH4" s="46"/>
      <c r="KEI4" s="46"/>
      <c r="KEJ4" s="46"/>
      <c r="KEK4" s="46"/>
      <c r="KEL4" s="46"/>
      <c r="KEM4" s="46"/>
      <c r="KEN4" s="46"/>
      <c r="KEO4" s="46"/>
      <c r="KEP4" s="46"/>
      <c r="KEQ4" s="46"/>
      <c r="KER4" s="46"/>
      <c r="KES4" s="46"/>
      <c r="KET4" s="46"/>
      <c r="KEU4" s="46"/>
      <c r="KEV4" s="46"/>
      <c r="KEW4" s="46"/>
      <c r="KEX4" s="46"/>
      <c r="KEY4" s="46"/>
      <c r="KEZ4" s="46"/>
      <c r="KFA4" s="46"/>
      <c r="KFB4" s="46"/>
      <c r="KFC4" s="46"/>
      <c r="KFD4" s="46"/>
      <c r="KFE4" s="46"/>
      <c r="KFF4" s="46"/>
      <c r="KFG4" s="46"/>
      <c r="KFH4" s="46"/>
      <c r="KFI4" s="46"/>
      <c r="KFJ4" s="46"/>
      <c r="KFK4" s="46"/>
      <c r="KFL4" s="46"/>
      <c r="KFM4" s="46"/>
      <c r="KFN4" s="46"/>
      <c r="KFO4" s="46"/>
      <c r="KFP4" s="46"/>
      <c r="KFQ4" s="46"/>
      <c r="KFR4" s="46"/>
      <c r="KFS4" s="46"/>
      <c r="KFT4" s="46"/>
      <c r="KFU4" s="46"/>
      <c r="KFV4" s="46"/>
      <c r="KFW4" s="46"/>
      <c r="KFX4" s="46"/>
      <c r="KFY4" s="46"/>
      <c r="KFZ4" s="46"/>
      <c r="KGA4" s="46"/>
      <c r="KGB4" s="46"/>
      <c r="KGC4" s="46"/>
      <c r="KGD4" s="46"/>
      <c r="KGE4" s="46"/>
      <c r="KGF4" s="46"/>
      <c r="KGG4" s="46"/>
      <c r="KGH4" s="46"/>
      <c r="KGI4" s="46"/>
      <c r="KGJ4" s="46"/>
      <c r="KGK4" s="46"/>
      <c r="KGL4" s="46"/>
      <c r="KGM4" s="46"/>
      <c r="KGN4" s="46"/>
      <c r="KGO4" s="46"/>
      <c r="KGP4" s="46"/>
      <c r="KGQ4" s="46"/>
      <c r="KGR4" s="46"/>
      <c r="KGS4" s="46"/>
      <c r="KGT4" s="46"/>
      <c r="KGU4" s="46"/>
      <c r="KGV4" s="46"/>
      <c r="KGW4" s="46"/>
      <c r="KGX4" s="46"/>
      <c r="KGY4" s="46"/>
      <c r="KGZ4" s="46"/>
      <c r="KHA4" s="46"/>
      <c r="KHB4" s="46"/>
      <c r="KHC4" s="46"/>
      <c r="KHD4" s="46"/>
      <c r="KHE4" s="46"/>
      <c r="KHF4" s="46"/>
      <c r="KHG4" s="46"/>
      <c r="KHH4" s="46"/>
      <c r="KHI4" s="46"/>
      <c r="KHJ4" s="46"/>
      <c r="KHK4" s="46"/>
      <c r="KHL4" s="46"/>
      <c r="KHM4" s="46"/>
      <c r="KHN4" s="46"/>
      <c r="KHO4" s="46"/>
      <c r="KHP4" s="46"/>
      <c r="KHQ4" s="46"/>
      <c r="KHR4" s="46"/>
      <c r="KHS4" s="46"/>
      <c r="KHT4" s="46"/>
      <c r="KHU4" s="46"/>
      <c r="KHV4" s="46"/>
      <c r="KHW4" s="46"/>
      <c r="KHX4" s="46"/>
      <c r="KHY4" s="46"/>
      <c r="KHZ4" s="46"/>
      <c r="KIA4" s="46"/>
      <c r="KIB4" s="46"/>
      <c r="KIC4" s="46"/>
      <c r="KID4" s="46"/>
      <c r="KIE4" s="46"/>
      <c r="KIF4" s="46"/>
      <c r="KIG4" s="46"/>
      <c r="KIH4" s="46"/>
      <c r="KII4" s="46"/>
      <c r="KIJ4" s="46"/>
      <c r="KIK4" s="46"/>
      <c r="KIL4" s="46"/>
      <c r="KIM4" s="46"/>
      <c r="KIN4" s="46"/>
      <c r="KIO4" s="46"/>
      <c r="KIP4" s="46"/>
      <c r="KIQ4" s="46"/>
      <c r="KIR4" s="46"/>
      <c r="KIS4" s="46"/>
      <c r="KIT4" s="46"/>
      <c r="KIU4" s="46"/>
      <c r="KIV4" s="46"/>
      <c r="KIW4" s="46"/>
      <c r="KIX4" s="46"/>
      <c r="KIY4" s="46"/>
      <c r="KIZ4" s="46"/>
      <c r="KJA4" s="46"/>
      <c r="KJB4" s="46"/>
      <c r="KJC4" s="46"/>
      <c r="KJD4" s="46"/>
      <c r="KJE4" s="46"/>
      <c r="KJF4" s="46"/>
      <c r="KJG4" s="46"/>
      <c r="KJH4" s="46"/>
      <c r="KJI4" s="46"/>
      <c r="KJJ4" s="46"/>
      <c r="KJK4" s="46"/>
      <c r="KJL4" s="46"/>
      <c r="KJM4" s="46"/>
      <c r="KJN4" s="46"/>
      <c r="KJO4" s="46"/>
      <c r="KJP4" s="46"/>
      <c r="KJQ4" s="46"/>
      <c r="KJR4" s="46"/>
      <c r="KJS4" s="46"/>
      <c r="KJT4" s="46"/>
      <c r="KJU4" s="46"/>
      <c r="KJV4" s="46"/>
      <c r="KJW4" s="46"/>
      <c r="KJX4" s="46"/>
      <c r="KJY4" s="46"/>
      <c r="KJZ4" s="46"/>
      <c r="KKA4" s="46"/>
      <c r="KKB4" s="46"/>
      <c r="KKC4" s="46"/>
      <c r="KKD4" s="46"/>
      <c r="KKE4" s="46"/>
      <c r="KKF4" s="46"/>
      <c r="KKG4" s="46"/>
      <c r="KKH4" s="46"/>
      <c r="KKI4" s="46"/>
      <c r="KKJ4" s="46"/>
      <c r="KKK4" s="46"/>
      <c r="KKL4" s="46"/>
      <c r="KKM4" s="46"/>
      <c r="KKN4" s="46"/>
      <c r="KKO4" s="46"/>
      <c r="KKP4" s="46"/>
      <c r="KKQ4" s="46"/>
      <c r="KKR4" s="46"/>
      <c r="KKS4" s="46"/>
      <c r="KKT4" s="46"/>
      <c r="KKU4" s="46"/>
      <c r="KKV4" s="46"/>
      <c r="KKW4" s="46"/>
      <c r="KKX4" s="46"/>
      <c r="KKY4" s="46"/>
      <c r="KKZ4" s="46"/>
      <c r="KLA4" s="46"/>
      <c r="KLB4" s="46"/>
      <c r="KLC4" s="46"/>
      <c r="KLD4" s="46"/>
      <c r="KLE4" s="46"/>
      <c r="KLF4" s="46"/>
      <c r="KLG4" s="46"/>
      <c r="KLH4" s="46"/>
      <c r="KLI4" s="46"/>
      <c r="KLJ4" s="46"/>
      <c r="KLK4" s="46"/>
      <c r="KLL4" s="46"/>
      <c r="KLM4" s="46"/>
      <c r="KLN4" s="46"/>
      <c r="KLO4" s="46"/>
      <c r="KLP4" s="46"/>
      <c r="KLQ4" s="46"/>
      <c r="KLR4" s="46"/>
      <c r="KLS4" s="46"/>
      <c r="KLT4" s="46"/>
      <c r="KLU4" s="46"/>
      <c r="KLV4" s="46"/>
      <c r="KLW4" s="46"/>
      <c r="KLX4" s="46"/>
      <c r="KLY4" s="46"/>
      <c r="KLZ4" s="46"/>
      <c r="KMA4" s="46"/>
      <c r="KMB4" s="46"/>
      <c r="KMC4" s="46"/>
      <c r="KMD4" s="46"/>
      <c r="KME4" s="46"/>
      <c r="KMF4" s="46"/>
      <c r="KMG4" s="46"/>
      <c r="KMH4" s="46"/>
      <c r="KMI4" s="46"/>
      <c r="KMJ4" s="46"/>
      <c r="KMK4" s="46"/>
      <c r="KML4" s="46"/>
      <c r="KMM4" s="46"/>
      <c r="KMN4" s="46"/>
      <c r="KMO4" s="46"/>
      <c r="KMP4" s="46"/>
      <c r="KMQ4" s="46"/>
      <c r="KMR4" s="46"/>
      <c r="KMS4" s="46"/>
      <c r="KMT4" s="46"/>
      <c r="KMU4" s="46"/>
      <c r="KMV4" s="46"/>
      <c r="KMW4" s="46"/>
      <c r="KMX4" s="46"/>
      <c r="KMY4" s="46"/>
      <c r="KMZ4" s="46"/>
      <c r="KNA4" s="46"/>
      <c r="KNB4" s="46"/>
      <c r="KNC4" s="46"/>
      <c r="KND4" s="46"/>
      <c r="KNE4" s="46"/>
      <c r="KNF4" s="46"/>
      <c r="KNG4" s="46"/>
      <c r="KNH4" s="46"/>
      <c r="KNI4" s="46"/>
      <c r="KNJ4" s="46"/>
      <c r="KNK4" s="46"/>
      <c r="KNL4" s="46"/>
      <c r="KNM4" s="46"/>
      <c r="KNN4" s="46"/>
      <c r="KNO4" s="46"/>
      <c r="KNP4" s="46"/>
      <c r="KNQ4" s="46"/>
      <c r="KNR4" s="46"/>
      <c r="KNS4" s="46"/>
      <c r="KNT4" s="46"/>
      <c r="KNU4" s="46"/>
      <c r="KNV4" s="46"/>
      <c r="KNW4" s="46"/>
      <c r="KNX4" s="46"/>
      <c r="KNY4" s="46"/>
      <c r="KNZ4" s="46"/>
      <c r="KOA4" s="46"/>
      <c r="KOB4" s="46"/>
      <c r="KOC4" s="46"/>
      <c r="KOD4" s="46"/>
      <c r="KOE4" s="46"/>
      <c r="KOF4" s="46"/>
      <c r="KOG4" s="46"/>
      <c r="KOH4" s="46"/>
      <c r="KOI4" s="46"/>
      <c r="KOJ4" s="46"/>
      <c r="KOK4" s="46"/>
      <c r="KOL4" s="46"/>
      <c r="KOM4" s="46"/>
      <c r="KON4" s="46"/>
      <c r="KOO4" s="46"/>
      <c r="KOP4" s="46"/>
      <c r="KOQ4" s="46"/>
      <c r="KOR4" s="46"/>
      <c r="KOS4" s="46"/>
      <c r="KOT4" s="46"/>
      <c r="KOU4" s="46"/>
      <c r="KOV4" s="46"/>
      <c r="KOW4" s="46"/>
      <c r="KOX4" s="46"/>
      <c r="KOY4" s="46"/>
      <c r="KOZ4" s="46"/>
      <c r="KPA4" s="46"/>
      <c r="KPB4" s="46"/>
      <c r="KPC4" s="46"/>
      <c r="KPD4" s="46"/>
      <c r="KPE4" s="46"/>
      <c r="KPF4" s="46"/>
      <c r="KPG4" s="46"/>
      <c r="KPH4" s="46"/>
      <c r="KPI4" s="46"/>
      <c r="KPJ4" s="46"/>
      <c r="KPK4" s="46"/>
      <c r="KPL4" s="46"/>
      <c r="KPM4" s="46"/>
      <c r="KPN4" s="46"/>
      <c r="KPO4" s="46"/>
      <c r="KPP4" s="46"/>
      <c r="KPQ4" s="46"/>
      <c r="KPR4" s="46"/>
      <c r="KPS4" s="46"/>
      <c r="KPT4" s="46"/>
      <c r="KPU4" s="46"/>
      <c r="KPV4" s="46"/>
      <c r="KPW4" s="46"/>
      <c r="KPX4" s="46"/>
      <c r="KPY4" s="46"/>
      <c r="KPZ4" s="46"/>
      <c r="KQA4" s="46"/>
      <c r="KQB4" s="46"/>
      <c r="KQC4" s="46"/>
      <c r="KQD4" s="46"/>
      <c r="KQE4" s="46"/>
      <c r="KQF4" s="46"/>
      <c r="KQG4" s="46"/>
      <c r="KQH4" s="46"/>
      <c r="KQI4" s="46"/>
      <c r="KQJ4" s="46"/>
      <c r="KQK4" s="46"/>
      <c r="KQL4" s="46"/>
      <c r="KQM4" s="46"/>
      <c r="KQN4" s="46"/>
      <c r="KQO4" s="46"/>
      <c r="KQP4" s="46"/>
      <c r="KQQ4" s="46"/>
      <c r="KQR4" s="46"/>
      <c r="KQS4" s="46"/>
      <c r="KQT4" s="46"/>
      <c r="KQU4" s="46"/>
      <c r="KQV4" s="46"/>
      <c r="KQW4" s="46"/>
      <c r="KQX4" s="46"/>
      <c r="KQY4" s="46"/>
      <c r="KQZ4" s="46"/>
      <c r="KRA4" s="46"/>
      <c r="KRB4" s="46"/>
      <c r="KRC4" s="46"/>
      <c r="KRD4" s="46"/>
      <c r="KRE4" s="46"/>
      <c r="KRF4" s="46"/>
      <c r="KRG4" s="46"/>
      <c r="KRH4" s="46"/>
      <c r="KRI4" s="46"/>
      <c r="KRJ4" s="46"/>
      <c r="KRK4" s="46"/>
      <c r="KRL4" s="46"/>
      <c r="KRM4" s="46"/>
      <c r="KRN4" s="46"/>
      <c r="KRO4" s="46"/>
      <c r="KRP4" s="46"/>
      <c r="KRQ4" s="46"/>
      <c r="KRR4" s="46"/>
      <c r="KRS4" s="46"/>
      <c r="KRT4" s="46"/>
      <c r="KRU4" s="46"/>
      <c r="KRV4" s="46"/>
      <c r="KRW4" s="46"/>
      <c r="KRX4" s="46"/>
      <c r="KRY4" s="46"/>
      <c r="KRZ4" s="46"/>
      <c r="KSA4" s="46"/>
      <c r="KSB4" s="46"/>
      <c r="KSC4" s="46"/>
      <c r="KSD4" s="46"/>
      <c r="KSE4" s="46"/>
      <c r="KSF4" s="46"/>
      <c r="KSG4" s="46"/>
      <c r="KSH4" s="46"/>
      <c r="KSI4" s="46"/>
      <c r="KSJ4" s="46"/>
      <c r="KSK4" s="46"/>
      <c r="KSL4" s="46"/>
      <c r="KSM4" s="46"/>
      <c r="KSN4" s="46"/>
      <c r="KSO4" s="46"/>
      <c r="KSP4" s="46"/>
      <c r="KSQ4" s="46"/>
      <c r="KSR4" s="46"/>
      <c r="KSS4" s="46"/>
      <c r="KST4" s="46"/>
      <c r="KSU4" s="46"/>
      <c r="KSV4" s="46"/>
      <c r="KSW4" s="46"/>
      <c r="KSX4" s="46"/>
      <c r="KSY4" s="46"/>
      <c r="KSZ4" s="46"/>
      <c r="KTA4" s="46"/>
      <c r="KTB4" s="46"/>
      <c r="KTC4" s="46"/>
      <c r="KTD4" s="46"/>
      <c r="KTE4" s="46"/>
      <c r="KTF4" s="46"/>
      <c r="KTG4" s="46"/>
      <c r="KTH4" s="46"/>
      <c r="KTI4" s="46"/>
      <c r="KTJ4" s="46"/>
      <c r="KTK4" s="46"/>
      <c r="KTL4" s="46"/>
      <c r="KTM4" s="46"/>
      <c r="KTN4" s="46"/>
      <c r="KTO4" s="46"/>
      <c r="KTP4" s="46"/>
      <c r="KTQ4" s="46"/>
      <c r="KTR4" s="46"/>
      <c r="KTS4" s="46"/>
      <c r="KTT4" s="46"/>
      <c r="KTU4" s="46"/>
      <c r="KTV4" s="46"/>
      <c r="KTW4" s="46"/>
      <c r="KTX4" s="46"/>
      <c r="KTY4" s="46"/>
      <c r="KTZ4" s="46"/>
      <c r="KUA4" s="46"/>
      <c r="KUB4" s="46"/>
      <c r="KUC4" s="46"/>
      <c r="KUD4" s="46"/>
      <c r="KUE4" s="46"/>
      <c r="KUF4" s="46"/>
      <c r="KUG4" s="46"/>
      <c r="KUH4" s="46"/>
      <c r="KUI4" s="46"/>
      <c r="KUJ4" s="46"/>
      <c r="KUK4" s="46"/>
      <c r="KUL4" s="46"/>
      <c r="KUM4" s="46"/>
      <c r="KUN4" s="46"/>
      <c r="KUO4" s="46"/>
      <c r="KUP4" s="46"/>
      <c r="KUQ4" s="46"/>
      <c r="KUR4" s="46"/>
      <c r="KUS4" s="46"/>
      <c r="KUT4" s="46"/>
      <c r="KUU4" s="46"/>
      <c r="KUV4" s="46"/>
      <c r="KUW4" s="46"/>
      <c r="KUX4" s="46"/>
      <c r="KUY4" s="46"/>
      <c r="KUZ4" s="46"/>
      <c r="KVA4" s="46"/>
      <c r="KVB4" s="46"/>
      <c r="KVC4" s="46"/>
      <c r="KVD4" s="46"/>
      <c r="KVE4" s="46"/>
      <c r="KVF4" s="46"/>
      <c r="KVG4" s="46"/>
      <c r="KVH4" s="46"/>
      <c r="KVI4" s="46"/>
      <c r="KVJ4" s="46"/>
      <c r="KVK4" s="46"/>
      <c r="KVL4" s="46"/>
      <c r="KVM4" s="46"/>
      <c r="KVN4" s="46"/>
      <c r="KVO4" s="46"/>
      <c r="KVP4" s="46"/>
      <c r="KVQ4" s="46"/>
      <c r="KVR4" s="46"/>
      <c r="KVS4" s="46"/>
      <c r="KVT4" s="46"/>
      <c r="KVU4" s="46"/>
      <c r="KVV4" s="46"/>
      <c r="KVW4" s="46"/>
      <c r="KVX4" s="46"/>
      <c r="KVY4" s="46"/>
      <c r="KVZ4" s="46"/>
      <c r="KWA4" s="46"/>
      <c r="KWB4" s="46"/>
      <c r="KWC4" s="46"/>
      <c r="KWD4" s="46"/>
      <c r="KWE4" s="46"/>
      <c r="KWF4" s="46"/>
      <c r="KWG4" s="46"/>
      <c r="KWH4" s="46"/>
      <c r="KWI4" s="46"/>
      <c r="KWJ4" s="46"/>
      <c r="KWK4" s="46"/>
      <c r="KWL4" s="46"/>
      <c r="KWM4" s="46"/>
      <c r="KWN4" s="46"/>
      <c r="KWO4" s="46"/>
      <c r="KWP4" s="46"/>
      <c r="KWQ4" s="46"/>
      <c r="KWR4" s="46"/>
      <c r="KWS4" s="46"/>
      <c r="KWT4" s="46"/>
      <c r="KWU4" s="46"/>
      <c r="KWV4" s="46"/>
      <c r="KWW4" s="46"/>
      <c r="KWX4" s="46"/>
      <c r="KWY4" s="46"/>
      <c r="KWZ4" s="46"/>
      <c r="KXA4" s="46"/>
      <c r="KXB4" s="46"/>
      <c r="KXC4" s="46"/>
      <c r="KXD4" s="46"/>
      <c r="KXE4" s="46"/>
      <c r="KXF4" s="46"/>
      <c r="KXG4" s="46"/>
      <c r="KXH4" s="46"/>
      <c r="KXI4" s="46"/>
      <c r="KXJ4" s="46"/>
      <c r="KXK4" s="46"/>
      <c r="KXL4" s="46"/>
      <c r="KXM4" s="46"/>
      <c r="KXN4" s="46"/>
      <c r="KXO4" s="46"/>
      <c r="KXP4" s="46"/>
      <c r="KXQ4" s="46"/>
      <c r="KXR4" s="46"/>
      <c r="KXS4" s="46"/>
      <c r="KXT4" s="46"/>
      <c r="KXU4" s="46"/>
      <c r="KXV4" s="46"/>
      <c r="KXW4" s="46"/>
      <c r="KXX4" s="46"/>
      <c r="KXY4" s="46"/>
      <c r="KXZ4" s="46"/>
      <c r="KYA4" s="46"/>
      <c r="KYB4" s="46"/>
      <c r="KYC4" s="46"/>
      <c r="KYD4" s="46"/>
      <c r="KYE4" s="46"/>
      <c r="KYF4" s="46"/>
      <c r="KYG4" s="46"/>
      <c r="KYH4" s="46"/>
      <c r="KYI4" s="46"/>
      <c r="KYJ4" s="46"/>
      <c r="KYK4" s="46"/>
      <c r="KYL4" s="46"/>
      <c r="KYM4" s="46"/>
      <c r="KYN4" s="46"/>
      <c r="KYO4" s="46"/>
      <c r="KYP4" s="46"/>
      <c r="KYQ4" s="46"/>
      <c r="KYR4" s="46"/>
      <c r="KYS4" s="46"/>
      <c r="KYT4" s="46"/>
      <c r="KYU4" s="46"/>
      <c r="KYV4" s="46"/>
      <c r="KYW4" s="46"/>
      <c r="KYX4" s="46"/>
      <c r="KYY4" s="46"/>
      <c r="KYZ4" s="46"/>
      <c r="KZA4" s="46"/>
      <c r="KZB4" s="46"/>
      <c r="KZC4" s="46"/>
      <c r="KZD4" s="46"/>
      <c r="KZE4" s="46"/>
      <c r="KZF4" s="46"/>
      <c r="KZG4" s="46"/>
      <c r="KZH4" s="46"/>
      <c r="KZI4" s="46"/>
      <c r="KZJ4" s="46"/>
      <c r="KZK4" s="46"/>
      <c r="KZL4" s="46"/>
      <c r="KZM4" s="46"/>
      <c r="KZN4" s="46"/>
      <c r="KZO4" s="46"/>
      <c r="KZP4" s="46"/>
      <c r="KZQ4" s="46"/>
      <c r="KZR4" s="46"/>
      <c r="KZS4" s="46"/>
      <c r="KZT4" s="46"/>
      <c r="KZU4" s="46"/>
      <c r="KZV4" s="46"/>
      <c r="KZW4" s="46"/>
      <c r="KZX4" s="46"/>
      <c r="KZY4" s="46"/>
      <c r="KZZ4" s="46"/>
      <c r="LAA4" s="46"/>
      <c r="LAB4" s="46"/>
      <c r="LAC4" s="46"/>
      <c r="LAD4" s="46"/>
      <c r="LAE4" s="46"/>
      <c r="LAF4" s="46"/>
      <c r="LAG4" s="46"/>
      <c r="LAH4" s="46"/>
      <c r="LAI4" s="46"/>
      <c r="LAJ4" s="46"/>
      <c r="LAK4" s="46"/>
      <c r="LAL4" s="46"/>
      <c r="LAM4" s="46"/>
      <c r="LAN4" s="46"/>
      <c r="LAO4" s="46"/>
      <c r="LAP4" s="46"/>
      <c r="LAQ4" s="46"/>
      <c r="LAR4" s="46"/>
      <c r="LAS4" s="46"/>
      <c r="LAT4" s="46"/>
      <c r="LAU4" s="46"/>
      <c r="LAV4" s="46"/>
      <c r="LAW4" s="46"/>
      <c r="LAX4" s="46"/>
      <c r="LAY4" s="46"/>
      <c r="LAZ4" s="46"/>
      <c r="LBA4" s="46"/>
      <c r="LBB4" s="46"/>
      <c r="LBC4" s="46"/>
      <c r="LBD4" s="46"/>
      <c r="LBE4" s="46"/>
      <c r="LBF4" s="46"/>
      <c r="LBG4" s="46"/>
      <c r="LBH4" s="46"/>
      <c r="LBI4" s="46"/>
      <c r="LBJ4" s="46"/>
      <c r="LBK4" s="46"/>
      <c r="LBL4" s="46"/>
      <c r="LBM4" s="46"/>
      <c r="LBN4" s="46"/>
      <c r="LBO4" s="46"/>
      <c r="LBP4" s="46"/>
      <c r="LBQ4" s="46"/>
      <c r="LBR4" s="46"/>
      <c r="LBS4" s="46"/>
      <c r="LBT4" s="46"/>
      <c r="LBU4" s="46"/>
      <c r="LBV4" s="46"/>
      <c r="LBW4" s="46"/>
      <c r="LBX4" s="46"/>
      <c r="LBY4" s="46"/>
      <c r="LBZ4" s="46"/>
      <c r="LCA4" s="46"/>
      <c r="LCB4" s="46"/>
      <c r="LCC4" s="46"/>
      <c r="LCD4" s="46"/>
      <c r="LCE4" s="46"/>
      <c r="LCF4" s="46"/>
      <c r="LCG4" s="46"/>
      <c r="LCH4" s="46"/>
      <c r="LCI4" s="46"/>
      <c r="LCJ4" s="46"/>
      <c r="LCK4" s="46"/>
      <c r="LCL4" s="46"/>
      <c r="LCM4" s="46"/>
      <c r="LCN4" s="46"/>
      <c r="LCO4" s="46"/>
      <c r="LCP4" s="46"/>
      <c r="LCQ4" s="46"/>
      <c r="LCR4" s="46"/>
      <c r="LCS4" s="46"/>
      <c r="LCT4" s="46"/>
      <c r="LCU4" s="46"/>
      <c r="LCV4" s="46"/>
      <c r="LCW4" s="46"/>
      <c r="LCX4" s="46"/>
      <c r="LCY4" s="46"/>
      <c r="LCZ4" s="46"/>
      <c r="LDA4" s="46"/>
      <c r="LDB4" s="46"/>
      <c r="LDC4" s="46"/>
      <c r="LDD4" s="46"/>
      <c r="LDE4" s="46"/>
      <c r="LDF4" s="46"/>
      <c r="LDG4" s="46"/>
      <c r="LDH4" s="46"/>
      <c r="LDI4" s="46"/>
      <c r="LDJ4" s="46"/>
      <c r="LDK4" s="46"/>
      <c r="LDL4" s="46"/>
      <c r="LDM4" s="46"/>
      <c r="LDN4" s="46"/>
      <c r="LDO4" s="46"/>
      <c r="LDP4" s="46"/>
      <c r="LDQ4" s="46"/>
      <c r="LDR4" s="46"/>
      <c r="LDS4" s="46"/>
      <c r="LDT4" s="46"/>
      <c r="LDU4" s="46"/>
      <c r="LDV4" s="46"/>
      <c r="LDW4" s="46"/>
      <c r="LDX4" s="46"/>
      <c r="LDY4" s="46"/>
      <c r="LDZ4" s="46"/>
      <c r="LEA4" s="46"/>
      <c r="LEB4" s="46"/>
      <c r="LEC4" s="46"/>
      <c r="LED4" s="46"/>
      <c r="LEE4" s="46"/>
      <c r="LEF4" s="46"/>
      <c r="LEG4" s="46"/>
      <c r="LEH4" s="46"/>
      <c r="LEI4" s="46"/>
      <c r="LEJ4" s="46"/>
      <c r="LEK4" s="46"/>
      <c r="LEL4" s="46"/>
      <c r="LEM4" s="46"/>
      <c r="LEN4" s="46"/>
      <c r="LEO4" s="46"/>
      <c r="LEP4" s="46"/>
      <c r="LEQ4" s="46"/>
      <c r="LER4" s="46"/>
      <c r="LES4" s="46"/>
      <c r="LET4" s="46"/>
      <c r="LEU4" s="46"/>
      <c r="LEV4" s="46"/>
      <c r="LEW4" s="46"/>
      <c r="LEX4" s="46"/>
      <c r="LEY4" s="46"/>
      <c r="LEZ4" s="46"/>
      <c r="LFA4" s="46"/>
      <c r="LFB4" s="46"/>
      <c r="LFC4" s="46"/>
      <c r="LFD4" s="46"/>
      <c r="LFE4" s="46"/>
      <c r="LFF4" s="46"/>
      <c r="LFG4" s="46"/>
      <c r="LFH4" s="46"/>
      <c r="LFI4" s="46"/>
      <c r="LFJ4" s="46"/>
      <c r="LFK4" s="46"/>
      <c r="LFL4" s="46"/>
      <c r="LFM4" s="46"/>
      <c r="LFN4" s="46"/>
      <c r="LFO4" s="46"/>
      <c r="LFP4" s="46"/>
      <c r="LFQ4" s="46"/>
      <c r="LFR4" s="46"/>
      <c r="LFS4" s="46"/>
      <c r="LFT4" s="46"/>
      <c r="LFU4" s="46"/>
      <c r="LFV4" s="46"/>
      <c r="LFW4" s="46"/>
      <c r="LFX4" s="46"/>
      <c r="LFY4" s="46"/>
      <c r="LFZ4" s="46"/>
      <c r="LGA4" s="46"/>
      <c r="LGB4" s="46"/>
      <c r="LGC4" s="46"/>
      <c r="LGD4" s="46"/>
      <c r="LGE4" s="46"/>
      <c r="LGF4" s="46"/>
      <c r="LGG4" s="46"/>
      <c r="LGH4" s="46"/>
      <c r="LGI4" s="46"/>
      <c r="LGJ4" s="46"/>
      <c r="LGK4" s="46"/>
      <c r="LGL4" s="46"/>
      <c r="LGM4" s="46"/>
      <c r="LGN4" s="46"/>
      <c r="LGO4" s="46"/>
      <c r="LGP4" s="46"/>
      <c r="LGQ4" s="46"/>
      <c r="LGR4" s="46"/>
      <c r="LGS4" s="46"/>
      <c r="LGT4" s="46"/>
      <c r="LGU4" s="46"/>
      <c r="LGV4" s="46"/>
      <c r="LGW4" s="46"/>
      <c r="LGX4" s="46"/>
      <c r="LGY4" s="46"/>
      <c r="LGZ4" s="46"/>
      <c r="LHA4" s="46"/>
      <c r="LHB4" s="46"/>
      <c r="LHC4" s="46"/>
      <c r="LHD4" s="46"/>
      <c r="LHE4" s="46"/>
      <c r="LHF4" s="46"/>
      <c r="LHG4" s="46"/>
      <c r="LHH4" s="46"/>
      <c r="LHI4" s="46"/>
      <c r="LHJ4" s="46"/>
      <c r="LHK4" s="46"/>
      <c r="LHL4" s="46"/>
      <c r="LHM4" s="46"/>
      <c r="LHN4" s="46"/>
      <c r="LHO4" s="46"/>
      <c r="LHP4" s="46"/>
      <c r="LHQ4" s="46"/>
      <c r="LHR4" s="46"/>
      <c r="LHS4" s="46"/>
      <c r="LHT4" s="46"/>
      <c r="LHU4" s="46"/>
      <c r="LHV4" s="46"/>
      <c r="LHW4" s="46"/>
      <c r="LHX4" s="46"/>
      <c r="LHY4" s="46"/>
      <c r="LHZ4" s="46"/>
      <c r="LIA4" s="46"/>
      <c r="LIB4" s="46"/>
      <c r="LIC4" s="46"/>
      <c r="LID4" s="46"/>
      <c r="LIE4" s="46"/>
      <c r="LIF4" s="46"/>
      <c r="LIG4" s="46"/>
      <c r="LIH4" s="46"/>
      <c r="LII4" s="46"/>
      <c r="LIJ4" s="46"/>
      <c r="LIK4" s="46"/>
      <c r="LIL4" s="46"/>
      <c r="LIM4" s="46"/>
      <c r="LIN4" s="46"/>
      <c r="LIO4" s="46"/>
      <c r="LIP4" s="46"/>
      <c r="LIQ4" s="46"/>
      <c r="LIR4" s="46"/>
      <c r="LIS4" s="46"/>
      <c r="LIT4" s="46"/>
      <c r="LIU4" s="46"/>
      <c r="LIV4" s="46"/>
      <c r="LIW4" s="46"/>
      <c r="LIX4" s="46"/>
      <c r="LIY4" s="46"/>
      <c r="LIZ4" s="46"/>
      <c r="LJA4" s="46"/>
      <c r="LJB4" s="46"/>
      <c r="LJC4" s="46"/>
      <c r="LJD4" s="46"/>
      <c r="LJE4" s="46"/>
      <c r="LJF4" s="46"/>
      <c r="LJG4" s="46"/>
      <c r="LJH4" s="46"/>
      <c r="LJI4" s="46"/>
      <c r="LJJ4" s="46"/>
      <c r="LJK4" s="46"/>
      <c r="LJL4" s="46"/>
      <c r="LJM4" s="46"/>
      <c r="LJN4" s="46"/>
      <c r="LJO4" s="46"/>
      <c r="LJP4" s="46"/>
      <c r="LJQ4" s="46"/>
      <c r="LJR4" s="46"/>
      <c r="LJS4" s="46"/>
      <c r="LJT4" s="46"/>
      <c r="LJU4" s="46"/>
      <c r="LJV4" s="46"/>
      <c r="LJW4" s="46"/>
      <c r="LJX4" s="46"/>
      <c r="LJY4" s="46"/>
      <c r="LJZ4" s="46"/>
      <c r="LKA4" s="46"/>
      <c r="LKB4" s="46"/>
      <c r="LKC4" s="46"/>
      <c r="LKD4" s="46"/>
      <c r="LKE4" s="46"/>
      <c r="LKF4" s="46"/>
      <c r="LKG4" s="46"/>
      <c r="LKH4" s="46"/>
      <c r="LKI4" s="46"/>
      <c r="LKJ4" s="46"/>
      <c r="LKK4" s="46"/>
      <c r="LKL4" s="46"/>
      <c r="LKM4" s="46"/>
      <c r="LKN4" s="46"/>
      <c r="LKO4" s="46"/>
      <c r="LKP4" s="46"/>
      <c r="LKQ4" s="46"/>
      <c r="LKR4" s="46"/>
      <c r="LKS4" s="46"/>
      <c r="LKT4" s="46"/>
      <c r="LKU4" s="46"/>
      <c r="LKV4" s="46"/>
      <c r="LKW4" s="46"/>
      <c r="LKX4" s="46"/>
      <c r="LKY4" s="46"/>
      <c r="LKZ4" s="46"/>
      <c r="LLA4" s="46"/>
      <c r="LLB4" s="46"/>
      <c r="LLC4" s="46"/>
      <c r="LLD4" s="46"/>
      <c r="LLE4" s="46"/>
      <c r="LLF4" s="46"/>
      <c r="LLG4" s="46"/>
      <c r="LLH4" s="46"/>
      <c r="LLI4" s="46"/>
      <c r="LLJ4" s="46"/>
      <c r="LLK4" s="46"/>
      <c r="LLL4" s="46"/>
      <c r="LLM4" s="46"/>
      <c r="LLN4" s="46"/>
      <c r="LLO4" s="46"/>
      <c r="LLP4" s="46"/>
      <c r="LLQ4" s="46"/>
      <c r="LLR4" s="46"/>
      <c r="LLS4" s="46"/>
      <c r="LLT4" s="46"/>
      <c r="LLU4" s="46"/>
      <c r="LLV4" s="46"/>
      <c r="LLW4" s="46"/>
      <c r="LLX4" s="46"/>
      <c r="LLY4" s="46"/>
      <c r="LLZ4" s="46"/>
      <c r="LMA4" s="46"/>
      <c r="LMB4" s="46"/>
      <c r="LMC4" s="46"/>
      <c r="LMD4" s="46"/>
      <c r="LME4" s="46"/>
      <c r="LMF4" s="46"/>
      <c r="LMG4" s="46"/>
      <c r="LMH4" s="46"/>
      <c r="LMI4" s="46"/>
      <c r="LMJ4" s="46"/>
      <c r="LMK4" s="46"/>
      <c r="LML4" s="46"/>
      <c r="LMM4" s="46"/>
      <c r="LMN4" s="46"/>
      <c r="LMO4" s="46"/>
      <c r="LMP4" s="46"/>
      <c r="LMQ4" s="46"/>
      <c r="LMR4" s="46"/>
      <c r="LMS4" s="46"/>
      <c r="LMT4" s="46"/>
      <c r="LMU4" s="46"/>
      <c r="LMV4" s="46"/>
      <c r="LMW4" s="46"/>
      <c r="LMX4" s="46"/>
      <c r="LMY4" s="46"/>
      <c r="LMZ4" s="46"/>
      <c r="LNA4" s="46"/>
      <c r="LNB4" s="46"/>
      <c r="LNC4" s="46"/>
      <c r="LND4" s="46"/>
      <c r="LNE4" s="46"/>
      <c r="LNF4" s="46"/>
      <c r="LNG4" s="46"/>
      <c r="LNH4" s="46"/>
      <c r="LNI4" s="46"/>
      <c r="LNJ4" s="46"/>
      <c r="LNK4" s="46"/>
      <c r="LNL4" s="46"/>
      <c r="LNM4" s="46"/>
      <c r="LNN4" s="46"/>
      <c r="LNO4" s="46"/>
      <c r="LNP4" s="46"/>
      <c r="LNQ4" s="46"/>
      <c r="LNR4" s="46"/>
      <c r="LNS4" s="46"/>
      <c r="LNT4" s="46"/>
      <c r="LNU4" s="46"/>
      <c r="LNV4" s="46"/>
      <c r="LNW4" s="46"/>
      <c r="LNX4" s="46"/>
      <c r="LNY4" s="46"/>
      <c r="LNZ4" s="46"/>
      <c r="LOA4" s="46"/>
      <c r="LOB4" s="46"/>
      <c r="LOC4" s="46"/>
      <c r="LOD4" s="46"/>
      <c r="LOE4" s="46"/>
      <c r="LOF4" s="46"/>
      <c r="LOG4" s="46"/>
      <c r="LOH4" s="46"/>
      <c r="LOI4" s="46"/>
      <c r="LOJ4" s="46"/>
      <c r="LOK4" s="46"/>
      <c r="LOL4" s="46"/>
      <c r="LOM4" s="46"/>
      <c r="LON4" s="46"/>
      <c r="LOO4" s="46"/>
      <c r="LOP4" s="46"/>
      <c r="LOQ4" s="46"/>
      <c r="LOR4" s="46"/>
      <c r="LOS4" s="46"/>
      <c r="LOT4" s="46"/>
      <c r="LOU4" s="46"/>
      <c r="LOV4" s="46"/>
      <c r="LOW4" s="46"/>
      <c r="LOX4" s="46"/>
      <c r="LOY4" s="46"/>
      <c r="LOZ4" s="46"/>
      <c r="LPA4" s="46"/>
      <c r="LPB4" s="46"/>
      <c r="LPC4" s="46"/>
      <c r="LPD4" s="46"/>
      <c r="LPE4" s="46"/>
      <c r="LPF4" s="46"/>
      <c r="LPG4" s="46"/>
      <c r="LPH4" s="46"/>
      <c r="LPI4" s="46"/>
      <c r="LPJ4" s="46"/>
      <c r="LPK4" s="46"/>
      <c r="LPL4" s="46"/>
      <c r="LPM4" s="46"/>
      <c r="LPN4" s="46"/>
      <c r="LPO4" s="46"/>
      <c r="LPP4" s="46"/>
      <c r="LPQ4" s="46"/>
      <c r="LPR4" s="46"/>
      <c r="LPS4" s="46"/>
      <c r="LPT4" s="46"/>
      <c r="LPU4" s="46"/>
      <c r="LPV4" s="46"/>
      <c r="LPW4" s="46"/>
      <c r="LPX4" s="46"/>
      <c r="LPY4" s="46"/>
      <c r="LPZ4" s="46"/>
      <c r="LQA4" s="46"/>
      <c r="LQB4" s="46"/>
      <c r="LQC4" s="46"/>
      <c r="LQD4" s="46"/>
      <c r="LQE4" s="46"/>
      <c r="LQF4" s="46"/>
      <c r="LQG4" s="46"/>
      <c r="LQH4" s="46"/>
      <c r="LQI4" s="46"/>
      <c r="LQJ4" s="46"/>
      <c r="LQK4" s="46"/>
      <c r="LQL4" s="46"/>
      <c r="LQM4" s="46"/>
      <c r="LQN4" s="46"/>
      <c r="LQO4" s="46"/>
      <c r="LQP4" s="46"/>
      <c r="LQQ4" s="46"/>
      <c r="LQR4" s="46"/>
      <c r="LQS4" s="46"/>
      <c r="LQT4" s="46"/>
      <c r="LQU4" s="46"/>
      <c r="LQV4" s="46"/>
      <c r="LQW4" s="46"/>
      <c r="LQX4" s="46"/>
      <c r="LQY4" s="46"/>
      <c r="LQZ4" s="46"/>
      <c r="LRA4" s="46"/>
      <c r="LRB4" s="46"/>
      <c r="LRC4" s="46"/>
      <c r="LRD4" s="46"/>
      <c r="LRE4" s="46"/>
      <c r="LRF4" s="46"/>
      <c r="LRG4" s="46"/>
      <c r="LRH4" s="46"/>
      <c r="LRI4" s="46"/>
      <c r="LRJ4" s="46"/>
      <c r="LRK4" s="46"/>
      <c r="LRL4" s="46"/>
      <c r="LRM4" s="46"/>
      <c r="LRN4" s="46"/>
      <c r="LRO4" s="46"/>
      <c r="LRP4" s="46"/>
      <c r="LRQ4" s="46"/>
      <c r="LRR4" s="46"/>
      <c r="LRS4" s="46"/>
      <c r="LRT4" s="46"/>
      <c r="LRU4" s="46"/>
      <c r="LRV4" s="46"/>
      <c r="LRW4" s="46"/>
      <c r="LRX4" s="46"/>
      <c r="LRY4" s="46"/>
      <c r="LRZ4" s="46"/>
      <c r="LSA4" s="46"/>
      <c r="LSB4" s="46"/>
      <c r="LSC4" s="46"/>
      <c r="LSD4" s="46"/>
      <c r="LSE4" s="46"/>
      <c r="LSF4" s="46"/>
      <c r="LSG4" s="46"/>
      <c r="LSH4" s="46"/>
      <c r="LSI4" s="46"/>
      <c r="LSJ4" s="46"/>
      <c r="LSK4" s="46"/>
      <c r="LSL4" s="46"/>
      <c r="LSM4" s="46"/>
      <c r="LSN4" s="46"/>
      <c r="LSO4" s="46"/>
      <c r="LSP4" s="46"/>
      <c r="LSQ4" s="46"/>
      <c r="LSR4" s="46"/>
      <c r="LSS4" s="46"/>
      <c r="LST4" s="46"/>
      <c r="LSU4" s="46"/>
      <c r="LSV4" s="46"/>
      <c r="LSW4" s="46"/>
      <c r="LSX4" s="46"/>
      <c r="LSY4" s="46"/>
      <c r="LSZ4" s="46"/>
      <c r="LTA4" s="46"/>
      <c r="LTB4" s="46"/>
      <c r="LTC4" s="46"/>
      <c r="LTD4" s="46"/>
      <c r="LTE4" s="46"/>
      <c r="LTF4" s="46"/>
      <c r="LTG4" s="46"/>
      <c r="LTH4" s="46"/>
      <c r="LTI4" s="46"/>
      <c r="LTJ4" s="46"/>
      <c r="LTK4" s="46"/>
      <c r="LTL4" s="46"/>
      <c r="LTM4" s="46"/>
      <c r="LTN4" s="46"/>
      <c r="LTO4" s="46"/>
      <c r="LTP4" s="46"/>
      <c r="LTQ4" s="46"/>
      <c r="LTR4" s="46"/>
      <c r="LTS4" s="46"/>
      <c r="LTT4" s="46"/>
      <c r="LTU4" s="46"/>
      <c r="LTV4" s="46"/>
      <c r="LTW4" s="46"/>
      <c r="LTX4" s="46"/>
      <c r="LTY4" s="46"/>
      <c r="LTZ4" s="46"/>
      <c r="LUA4" s="46"/>
      <c r="LUB4" s="46"/>
      <c r="LUC4" s="46"/>
      <c r="LUD4" s="46"/>
      <c r="LUE4" s="46"/>
      <c r="LUF4" s="46"/>
      <c r="LUG4" s="46"/>
      <c r="LUH4" s="46"/>
      <c r="LUI4" s="46"/>
      <c r="LUJ4" s="46"/>
      <c r="LUK4" s="46"/>
      <c r="LUL4" s="46"/>
      <c r="LUM4" s="46"/>
      <c r="LUN4" s="46"/>
      <c r="LUO4" s="46"/>
      <c r="LUP4" s="46"/>
      <c r="LUQ4" s="46"/>
      <c r="LUR4" s="46"/>
      <c r="LUS4" s="46"/>
      <c r="LUT4" s="46"/>
      <c r="LUU4" s="46"/>
      <c r="LUV4" s="46"/>
      <c r="LUW4" s="46"/>
      <c r="LUX4" s="46"/>
      <c r="LUY4" s="46"/>
      <c r="LUZ4" s="46"/>
      <c r="LVA4" s="46"/>
      <c r="LVB4" s="46"/>
      <c r="LVC4" s="46"/>
      <c r="LVD4" s="46"/>
      <c r="LVE4" s="46"/>
      <c r="LVF4" s="46"/>
      <c r="LVG4" s="46"/>
      <c r="LVH4" s="46"/>
      <c r="LVI4" s="46"/>
      <c r="LVJ4" s="46"/>
      <c r="LVK4" s="46"/>
      <c r="LVL4" s="46"/>
      <c r="LVM4" s="46"/>
      <c r="LVN4" s="46"/>
      <c r="LVO4" s="46"/>
      <c r="LVP4" s="46"/>
      <c r="LVQ4" s="46"/>
      <c r="LVR4" s="46"/>
      <c r="LVS4" s="46"/>
      <c r="LVT4" s="46"/>
      <c r="LVU4" s="46"/>
      <c r="LVV4" s="46"/>
      <c r="LVW4" s="46"/>
      <c r="LVX4" s="46"/>
      <c r="LVY4" s="46"/>
      <c r="LVZ4" s="46"/>
      <c r="LWA4" s="46"/>
      <c r="LWB4" s="46"/>
      <c r="LWC4" s="46"/>
      <c r="LWD4" s="46"/>
      <c r="LWE4" s="46"/>
      <c r="LWF4" s="46"/>
      <c r="LWG4" s="46"/>
      <c r="LWH4" s="46"/>
      <c r="LWI4" s="46"/>
      <c r="LWJ4" s="46"/>
      <c r="LWK4" s="46"/>
      <c r="LWL4" s="46"/>
      <c r="LWM4" s="46"/>
      <c r="LWN4" s="46"/>
      <c r="LWO4" s="46"/>
      <c r="LWP4" s="46"/>
      <c r="LWQ4" s="46"/>
      <c r="LWR4" s="46"/>
      <c r="LWS4" s="46"/>
      <c r="LWT4" s="46"/>
      <c r="LWU4" s="46"/>
      <c r="LWV4" s="46"/>
      <c r="LWW4" s="46"/>
      <c r="LWX4" s="46"/>
      <c r="LWY4" s="46"/>
      <c r="LWZ4" s="46"/>
      <c r="LXA4" s="46"/>
      <c r="LXB4" s="46"/>
      <c r="LXC4" s="46"/>
      <c r="LXD4" s="46"/>
      <c r="LXE4" s="46"/>
      <c r="LXF4" s="46"/>
      <c r="LXG4" s="46"/>
      <c r="LXH4" s="46"/>
      <c r="LXI4" s="46"/>
      <c r="LXJ4" s="46"/>
      <c r="LXK4" s="46"/>
      <c r="LXL4" s="46"/>
      <c r="LXM4" s="46"/>
      <c r="LXN4" s="46"/>
      <c r="LXO4" s="46"/>
      <c r="LXP4" s="46"/>
      <c r="LXQ4" s="46"/>
      <c r="LXR4" s="46"/>
      <c r="LXS4" s="46"/>
      <c r="LXT4" s="46"/>
      <c r="LXU4" s="46"/>
      <c r="LXV4" s="46"/>
      <c r="LXW4" s="46"/>
      <c r="LXX4" s="46"/>
      <c r="LXY4" s="46"/>
      <c r="LXZ4" s="46"/>
      <c r="LYA4" s="46"/>
      <c r="LYB4" s="46"/>
      <c r="LYC4" s="46"/>
      <c r="LYD4" s="46"/>
      <c r="LYE4" s="46"/>
      <c r="LYF4" s="46"/>
      <c r="LYG4" s="46"/>
      <c r="LYH4" s="46"/>
      <c r="LYI4" s="46"/>
      <c r="LYJ4" s="46"/>
      <c r="LYK4" s="46"/>
      <c r="LYL4" s="46"/>
      <c r="LYM4" s="46"/>
      <c r="LYN4" s="46"/>
      <c r="LYO4" s="46"/>
      <c r="LYP4" s="46"/>
      <c r="LYQ4" s="46"/>
      <c r="LYR4" s="46"/>
      <c r="LYS4" s="46"/>
      <c r="LYT4" s="46"/>
      <c r="LYU4" s="46"/>
      <c r="LYV4" s="46"/>
      <c r="LYW4" s="46"/>
      <c r="LYX4" s="46"/>
      <c r="LYY4" s="46"/>
      <c r="LYZ4" s="46"/>
      <c r="LZA4" s="46"/>
      <c r="LZB4" s="46"/>
      <c r="LZC4" s="46"/>
      <c r="LZD4" s="46"/>
      <c r="LZE4" s="46"/>
      <c r="LZF4" s="46"/>
      <c r="LZG4" s="46"/>
      <c r="LZH4" s="46"/>
      <c r="LZI4" s="46"/>
      <c r="LZJ4" s="46"/>
      <c r="LZK4" s="46"/>
      <c r="LZL4" s="46"/>
      <c r="LZM4" s="46"/>
      <c r="LZN4" s="46"/>
      <c r="LZO4" s="46"/>
      <c r="LZP4" s="46"/>
      <c r="LZQ4" s="46"/>
      <c r="LZR4" s="46"/>
      <c r="LZS4" s="46"/>
      <c r="LZT4" s="46"/>
      <c r="LZU4" s="46"/>
      <c r="LZV4" s="46"/>
      <c r="LZW4" s="46"/>
      <c r="LZX4" s="46"/>
      <c r="LZY4" s="46"/>
      <c r="LZZ4" s="46"/>
      <c r="MAA4" s="46"/>
      <c r="MAB4" s="46"/>
      <c r="MAC4" s="46"/>
      <c r="MAD4" s="46"/>
      <c r="MAE4" s="46"/>
      <c r="MAF4" s="46"/>
      <c r="MAG4" s="46"/>
      <c r="MAH4" s="46"/>
      <c r="MAI4" s="46"/>
      <c r="MAJ4" s="46"/>
      <c r="MAK4" s="46"/>
      <c r="MAL4" s="46"/>
      <c r="MAM4" s="46"/>
      <c r="MAN4" s="46"/>
      <c r="MAO4" s="46"/>
      <c r="MAP4" s="46"/>
      <c r="MAQ4" s="46"/>
      <c r="MAR4" s="46"/>
      <c r="MAS4" s="46"/>
      <c r="MAT4" s="46"/>
      <c r="MAU4" s="46"/>
      <c r="MAV4" s="46"/>
      <c r="MAW4" s="46"/>
      <c r="MAX4" s="46"/>
      <c r="MAY4" s="46"/>
      <c r="MAZ4" s="46"/>
      <c r="MBA4" s="46"/>
      <c r="MBB4" s="46"/>
      <c r="MBC4" s="46"/>
      <c r="MBD4" s="46"/>
      <c r="MBE4" s="46"/>
      <c r="MBF4" s="46"/>
      <c r="MBG4" s="46"/>
      <c r="MBH4" s="46"/>
      <c r="MBI4" s="46"/>
      <c r="MBJ4" s="46"/>
      <c r="MBK4" s="46"/>
      <c r="MBL4" s="46"/>
      <c r="MBM4" s="46"/>
      <c r="MBN4" s="46"/>
      <c r="MBO4" s="46"/>
      <c r="MBP4" s="46"/>
      <c r="MBQ4" s="46"/>
      <c r="MBR4" s="46"/>
      <c r="MBS4" s="46"/>
      <c r="MBT4" s="46"/>
      <c r="MBU4" s="46"/>
      <c r="MBV4" s="46"/>
      <c r="MBW4" s="46"/>
      <c r="MBX4" s="46"/>
      <c r="MBY4" s="46"/>
      <c r="MBZ4" s="46"/>
      <c r="MCA4" s="46"/>
      <c r="MCB4" s="46"/>
      <c r="MCC4" s="46"/>
      <c r="MCD4" s="46"/>
      <c r="MCE4" s="46"/>
      <c r="MCF4" s="46"/>
      <c r="MCG4" s="46"/>
      <c r="MCH4" s="46"/>
      <c r="MCI4" s="46"/>
      <c r="MCJ4" s="46"/>
      <c r="MCK4" s="46"/>
      <c r="MCL4" s="46"/>
      <c r="MCM4" s="46"/>
      <c r="MCN4" s="46"/>
      <c r="MCO4" s="46"/>
      <c r="MCP4" s="46"/>
      <c r="MCQ4" s="46"/>
      <c r="MCR4" s="46"/>
      <c r="MCS4" s="46"/>
      <c r="MCT4" s="46"/>
      <c r="MCU4" s="46"/>
      <c r="MCV4" s="46"/>
      <c r="MCW4" s="46"/>
      <c r="MCX4" s="46"/>
      <c r="MCY4" s="46"/>
      <c r="MCZ4" s="46"/>
      <c r="MDA4" s="46"/>
      <c r="MDB4" s="46"/>
      <c r="MDC4" s="46"/>
      <c r="MDD4" s="46"/>
      <c r="MDE4" s="46"/>
      <c r="MDF4" s="46"/>
      <c r="MDG4" s="46"/>
      <c r="MDH4" s="46"/>
      <c r="MDI4" s="46"/>
      <c r="MDJ4" s="46"/>
      <c r="MDK4" s="46"/>
      <c r="MDL4" s="46"/>
      <c r="MDM4" s="46"/>
      <c r="MDN4" s="46"/>
      <c r="MDO4" s="46"/>
      <c r="MDP4" s="46"/>
      <c r="MDQ4" s="46"/>
      <c r="MDR4" s="46"/>
      <c r="MDS4" s="46"/>
      <c r="MDT4" s="46"/>
      <c r="MDU4" s="46"/>
      <c r="MDV4" s="46"/>
      <c r="MDW4" s="46"/>
      <c r="MDX4" s="46"/>
      <c r="MDY4" s="46"/>
      <c r="MDZ4" s="46"/>
      <c r="MEA4" s="46"/>
      <c r="MEB4" s="46"/>
      <c r="MEC4" s="46"/>
      <c r="MED4" s="46"/>
      <c r="MEE4" s="46"/>
      <c r="MEF4" s="46"/>
      <c r="MEG4" s="46"/>
      <c r="MEH4" s="46"/>
      <c r="MEI4" s="46"/>
      <c r="MEJ4" s="46"/>
      <c r="MEK4" s="46"/>
      <c r="MEL4" s="46"/>
      <c r="MEM4" s="46"/>
      <c r="MEN4" s="46"/>
      <c r="MEO4" s="46"/>
      <c r="MEP4" s="46"/>
      <c r="MEQ4" s="46"/>
      <c r="MER4" s="46"/>
      <c r="MES4" s="46"/>
      <c r="MET4" s="46"/>
      <c r="MEU4" s="46"/>
      <c r="MEV4" s="46"/>
      <c r="MEW4" s="46"/>
      <c r="MEX4" s="46"/>
      <c r="MEY4" s="46"/>
      <c r="MEZ4" s="46"/>
      <c r="MFA4" s="46"/>
      <c r="MFB4" s="46"/>
      <c r="MFC4" s="46"/>
      <c r="MFD4" s="46"/>
      <c r="MFE4" s="46"/>
      <c r="MFF4" s="46"/>
      <c r="MFG4" s="46"/>
      <c r="MFH4" s="46"/>
      <c r="MFI4" s="46"/>
      <c r="MFJ4" s="46"/>
      <c r="MFK4" s="46"/>
      <c r="MFL4" s="46"/>
      <c r="MFM4" s="46"/>
      <c r="MFN4" s="46"/>
      <c r="MFO4" s="46"/>
      <c r="MFP4" s="46"/>
      <c r="MFQ4" s="46"/>
      <c r="MFR4" s="46"/>
      <c r="MFS4" s="46"/>
      <c r="MFT4" s="46"/>
      <c r="MFU4" s="46"/>
      <c r="MFV4" s="46"/>
      <c r="MFW4" s="46"/>
      <c r="MFX4" s="46"/>
      <c r="MFY4" s="46"/>
      <c r="MFZ4" s="46"/>
      <c r="MGA4" s="46"/>
      <c r="MGB4" s="46"/>
      <c r="MGC4" s="46"/>
      <c r="MGD4" s="46"/>
      <c r="MGE4" s="46"/>
      <c r="MGF4" s="46"/>
      <c r="MGG4" s="46"/>
      <c r="MGH4" s="46"/>
      <c r="MGI4" s="46"/>
      <c r="MGJ4" s="46"/>
      <c r="MGK4" s="46"/>
      <c r="MGL4" s="46"/>
      <c r="MGM4" s="46"/>
      <c r="MGN4" s="46"/>
      <c r="MGO4" s="46"/>
      <c r="MGP4" s="46"/>
      <c r="MGQ4" s="46"/>
      <c r="MGR4" s="46"/>
      <c r="MGS4" s="46"/>
      <c r="MGT4" s="46"/>
      <c r="MGU4" s="46"/>
      <c r="MGV4" s="46"/>
      <c r="MGW4" s="46"/>
      <c r="MGX4" s="46"/>
      <c r="MGY4" s="46"/>
      <c r="MGZ4" s="46"/>
      <c r="MHA4" s="46"/>
      <c r="MHB4" s="46"/>
      <c r="MHC4" s="46"/>
      <c r="MHD4" s="46"/>
      <c r="MHE4" s="46"/>
      <c r="MHF4" s="46"/>
      <c r="MHG4" s="46"/>
      <c r="MHH4" s="46"/>
      <c r="MHI4" s="46"/>
      <c r="MHJ4" s="46"/>
      <c r="MHK4" s="46"/>
      <c r="MHL4" s="46"/>
      <c r="MHM4" s="46"/>
      <c r="MHN4" s="46"/>
      <c r="MHO4" s="46"/>
      <c r="MHP4" s="46"/>
      <c r="MHQ4" s="46"/>
      <c r="MHR4" s="46"/>
      <c r="MHS4" s="46"/>
      <c r="MHT4" s="46"/>
      <c r="MHU4" s="46"/>
      <c r="MHV4" s="46"/>
      <c r="MHW4" s="46"/>
      <c r="MHX4" s="46"/>
      <c r="MHY4" s="46"/>
      <c r="MHZ4" s="46"/>
      <c r="MIA4" s="46"/>
      <c r="MIB4" s="46"/>
      <c r="MIC4" s="46"/>
      <c r="MID4" s="46"/>
      <c r="MIE4" s="46"/>
      <c r="MIF4" s="46"/>
      <c r="MIG4" s="46"/>
      <c r="MIH4" s="46"/>
      <c r="MII4" s="46"/>
      <c r="MIJ4" s="46"/>
      <c r="MIK4" s="46"/>
      <c r="MIL4" s="46"/>
      <c r="MIM4" s="46"/>
      <c r="MIN4" s="46"/>
      <c r="MIO4" s="46"/>
      <c r="MIP4" s="46"/>
      <c r="MIQ4" s="46"/>
      <c r="MIR4" s="46"/>
      <c r="MIS4" s="46"/>
      <c r="MIT4" s="46"/>
      <c r="MIU4" s="46"/>
      <c r="MIV4" s="46"/>
      <c r="MIW4" s="46"/>
      <c r="MIX4" s="46"/>
      <c r="MIY4" s="46"/>
      <c r="MIZ4" s="46"/>
      <c r="MJA4" s="46"/>
      <c r="MJB4" s="46"/>
      <c r="MJC4" s="46"/>
      <c r="MJD4" s="46"/>
      <c r="MJE4" s="46"/>
      <c r="MJF4" s="46"/>
      <c r="MJG4" s="46"/>
      <c r="MJH4" s="46"/>
      <c r="MJI4" s="46"/>
      <c r="MJJ4" s="46"/>
      <c r="MJK4" s="46"/>
      <c r="MJL4" s="46"/>
      <c r="MJM4" s="46"/>
      <c r="MJN4" s="46"/>
      <c r="MJO4" s="46"/>
      <c r="MJP4" s="46"/>
      <c r="MJQ4" s="46"/>
      <c r="MJR4" s="46"/>
      <c r="MJS4" s="46"/>
      <c r="MJT4" s="46"/>
      <c r="MJU4" s="46"/>
      <c r="MJV4" s="46"/>
      <c r="MJW4" s="46"/>
      <c r="MJX4" s="46"/>
      <c r="MJY4" s="46"/>
      <c r="MJZ4" s="46"/>
      <c r="MKA4" s="46"/>
      <c r="MKB4" s="46"/>
      <c r="MKC4" s="46"/>
      <c r="MKD4" s="46"/>
      <c r="MKE4" s="46"/>
      <c r="MKF4" s="46"/>
      <c r="MKG4" s="46"/>
      <c r="MKH4" s="46"/>
      <c r="MKI4" s="46"/>
      <c r="MKJ4" s="46"/>
      <c r="MKK4" s="46"/>
      <c r="MKL4" s="46"/>
      <c r="MKM4" s="46"/>
      <c r="MKN4" s="46"/>
      <c r="MKO4" s="46"/>
      <c r="MKP4" s="46"/>
      <c r="MKQ4" s="46"/>
      <c r="MKR4" s="46"/>
      <c r="MKS4" s="46"/>
      <c r="MKT4" s="46"/>
      <c r="MKU4" s="46"/>
      <c r="MKV4" s="46"/>
      <c r="MKW4" s="46"/>
      <c r="MKX4" s="46"/>
      <c r="MKY4" s="46"/>
      <c r="MKZ4" s="46"/>
      <c r="MLA4" s="46"/>
      <c r="MLB4" s="46"/>
      <c r="MLC4" s="46"/>
      <c r="MLD4" s="46"/>
      <c r="MLE4" s="46"/>
      <c r="MLF4" s="46"/>
      <c r="MLG4" s="46"/>
      <c r="MLH4" s="46"/>
      <c r="MLI4" s="46"/>
      <c r="MLJ4" s="46"/>
      <c r="MLK4" s="46"/>
      <c r="MLL4" s="46"/>
      <c r="MLM4" s="46"/>
      <c r="MLN4" s="46"/>
      <c r="MLO4" s="46"/>
      <c r="MLP4" s="46"/>
      <c r="MLQ4" s="46"/>
      <c r="MLR4" s="46"/>
      <c r="MLS4" s="46"/>
      <c r="MLT4" s="46"/>
      <c r="MLU4" s="46"/>
      <c r="MLV4" s="46"/>
      <c r="MLW4" s="46"/>
      <c r="MLX4" s="46"/>
      <c r="MLY4" s="46"/>
      <c r="MLZ4" s="46"/>
      <c r="MMA4" s="46"/>
      <c r="MMB4" s="46"/>
      <c r="MMC4" s="46"/>
      <c r="MMD4" s="46"/>
      <c r="MME4" s="46"/>
      <c r="MMF4" s="46"/>
      <c r="MMG4" s="46"/>
      <c r="MMH4" s="46"/>
      <c r="MMI4" s="46"/>
      <c r="MMJ4" s="46"/>
      <c r="MMK4" s="46"/>
      <c r="MML4" s="46"/>
      <c r="MMM4" s="46"/>
      <c r="MMN4" s="46"/>
      <c r="MMO4" s="46"/>
      <c r="MMP4" s="46"/>
      <c r="MMQ4" s="46"/>
      <c r="MMR4" s="46"/>
      <c r="MMS4" s="46"/>
      <c r="MMT4" s="46"/>
      <c r="MMU4" s="46"/>
      <c r="MMV4" s="46"/>
      <c r="MMW4" s="46"/>
      <c r="MMX4" s="46"/>
      <c r="MMY4" s="46"/>
      <c r="MMZ4" s="46"/>
      <c r="MNA4" s="46"/>
      <c r="MNB4" s="46"/>
      <c r="MNC4" s="46"/>
      <c r="MND4" s="46"/>
      <c r="MNE4" s="46"/>
      <c r="MNF4" s="46"/>
      <c r="MNG4" s="46"/>
      <c r="MNH4" s="46"/>
      <c r="MNI4" s="46"/>
      <c r="MNJ4" s="46"/>
      <c r="MNK4" s="46"/>
      <c r="MNL4" s="46"/>
      <c r="MNM4" s="46"/>
      <c r="MNN4" s="46"/>
      <c r="MNO4" s="46"/>
      <c r="MNP4" s="46"/>
      <c r="MNQ4" s="46"/>
      <c r="MNR4" s="46"/>
      <c r="MNS4" s="46"/>
      <c r="MNT4" s="46"/>
      <c r="MNU4" s="46"/>
      <c r="MNV4" s="46"/>
      <c r="MNW4" s="46"/>
      <c r="MNX4" s="46"/>
      <c r="MNY4" s="46"/>
      <c r="MNZ4" s="46"/>
      <c r="MOA4" s="46"/>
      <c r="MOB4" s="46"/>
      <c r="MOC4" s="46"/>
      <c r="MOD4" s="46"/>
      <c r="MOE4" s="46"/>
      <c r="MOF4" s="46"/>
      <c r="MOG4" s="46"/>
      <c r="MOH4" s="46"/>
      <c r="MOI4" s="46"/>
      <c r="MOJ4" s="46"/>
      <c r="MOK4" s="46"/>
      <c r="MOL4" s="46"/>
      <c r="MOM4" s="46"/>
      <c r="MON4" s="46"/>
      <c r="MOO4" s="46"/>
      <c r="MOP4" s="46"/>
      <c r="MOQ4" s="46"/>
      <c r="MOR4" s="46"/>
      <c r="MOS4" s="46"/>
      <c r="MOT4" s="46"/>
      <c r="MOU4" s="46"/>
      <c r="MOV4" s="46"/>
      <c r="MOW4" s="46"/>
      <c r="MOX4" s="46"/>
      <c r="MOY4" s="46"/>
      <c r="MOZ4" s="46"/>
      <c r="MPA4" s="46"/>
      <c r="MPB4" s="46"/>
      <c r="MPC4" s="46"/>
      <c r="MPD4" s="46"/>
      <c r="MPE4" s="46"/>
      <c r="MPF4" s="46"/>
      <c r="MPG4" s="46"/>
      <c r="MPH4" s="46"/>
      <c r="MPI4" s="46"/>
      <c r="MPJ4" s="46"/>
      <c r="MPK4" s="46"/>
      <c r="MPL4" s="46"/>
      <c r="MPM4" s="46"/>
      <c r="MPN4" s="46"/>
      <c r="MPO4" s="46"/>
      <c r="MPP4" s="46"/>
      <c r="MPQ4" s="46"/>
      <c r="MPR4" s="46"/>
      <c r="MPS4" s="46"/>
      <c r="MPT4" s="46"/>
      <c r="MPU4" s="46"/>
      <c r="MPV4" s="46"/>
      <c r="MPW4" s="46"/>
      <c r="MPX4" s="46"/>
      <c r="MPY4" s="46"/>
      <c r="MPZ4" s="46"/>
      <c r="MQA4" s="46"/>
      <c r="MQB4" s="46"/>
      <c r="MQC4" s="46"/>
      <c r="MQD4" s="46"/>
      <c r="MQE4" s="46"/>
      <c r="MQF4" s="46"/>
      <c r="MQG4" s="46"/>
      <c r="MQH4" s="46"/>
      <c r="MQI4" s="46"/>
      <c r="MQJ4" s="46"/>
      <c r="MQK4" s="46"/>
      <c r="MQL4" s="46"/>
      <c r="MQM4" s="46"/>
      <c r="MQN4" s="46"/>
      <c r="MQO4" s="46"/>
      <c r="MQP4" s="46"/>
      <c r="MQQ4" s="46"/>
      <c r="MQR4" s="46"/>
      <c r="MQS4" s="46"/>
      <c r="MQT4" s="46"/>
      <c r="MQU4" s="46"/>
      <c r="MQV4" s="46"/>
      <c r="MQW4" s="46"/>
      <c r="MQX4" s="46"/>
      <c r="MQY4" s="46"/>
      <c r="MQZ4" s="46"/>
      <c r="MRA4" s="46"/>
      <c r="MRB4" s="46"/>
      <c r="MRC4" s="46"/>
      <c r="MRD4" s="46"/>
      <c r="MRE4" s="46"/>
      <c r="MRF4" s="46"/>
      <c r="MRG4" s="46"/>
      <c r="MRH4" s="46"/>
      <c r="MRI4" s="46"/>
      <c r="MRJ4" s="46"/>
      <c r="MRK4" s="46"/>
      <c r="MRL4" s="46"/>
      <c r="MRM4" s="46"/>
      <c r="MRN4" s="46"/>
      <c r="MRO4" s="46"/>
      <c r="MRP4" s="46"/>
      <c r="MRQ4" s="46"/>
      <c r="MRR4" s="46"/>
      <c r="MRS4" s="46"/>
      <c r="MRT4" s="46"/>
      <c r="MRU4" s="46"/>
      <c r="MRV4" s="46"/>
      <c r="MRW4" s="46"/>
      <c r="MRX4" s="46"/>
      <c r="MRY4" s="46"/>
      <c r="MRZ4" s="46"/>
      <c r="MSA4" s="46"/>
      <c r="MSB4" s="46"/>
      <c r="MSC4" s="46"/>
      <c r="MSD4" s="46"/>
      <c r="MSE4" s="46"/>
      <c r="MSF4" s="46"/>
      <c r="MSG4" s="46"/>
      <c r="MSH4" s="46"/>
      <c r="MSI4" s="46"/>
      <c r="MSJ4" s="46"/>
      <c r="MSK4" s="46"/>
      <c r="MSL4" s="46"/>
      <c r="MSM4" s="46"/>
      <c r="MSN4" s="46"/>
      <c r="MSO4" s="46"/>
      <c r="MSP4" s="46"/>
      <c r="MSQ4" s="46"/>
      <c r="MSR4" s="46"/>
      <c r="MSS4" s="46"/>
      <c r="MST4" s="46"/>
      <c r="MSU4" s="46"/>
      <c r="MSV4" s="46"/>
      <c r="MSW4" s="46"/>
      <c r="MSX4" s="46"/>
      <c r="MSY4" s="46"/>
      <c r="MSZ4" s="46"/>
      <c r="MTA4" s="46"/>
      <c r="MTB4" s="46"/>
      <c r="MTC4" s="46"/>
      <c r="MTD4" s="46"/>
      <c r="MTE4" s="46"/>
      <c r="MTF4" s="46"/>
      <c r="MTG4" s="46"/>
      <c r="MTH4" s="46"/>
      <c r="MTI4" s="46"/>
      <c r="MTJ4" s="46"/>
      <c r="MTK4" s="46"/>
      <c r="MTL4" s="46"/>
      <c r="MTM4" s="46"/>
      <c r="MTN4" s="46"/>
      <c r="MTO4" s="46"/>
      <c r="MTP4" s="46"/>
      <c r="MTQ4" s="46"/>
      <c r="MTR4" s="46"/>
      <c r="MTS4" s="46"/>
      <c r="MTT4" s="46"/>
      <c r="MTU4" s="46"/>
      <c r="MTV4" s="46"/>
      <c r="MTW4" s="46"/>
      <c r="MTX4" s="46"/>
      <c r="MTY4" s="46"/>
      <c r="MTZ4" s="46"/>
      <c r="MUA4" s="46"/>
      <c r="MUB4" s="46"/>
      <c r="MUC4" s="46"/>
      <c r="MUD4" s="46"/>
      <c r="MUE4" s="46"/>
      <c r="MUF4" s="46"/>
      <c r="MUG4" s="46"/>
      <c r="MUH4" s="46"/>
      <c r="MUI4" s="46"/>
      <c r="MUJ4" s="46"/>
      <c r="MUK4" s="46"/>
      <c r="MUL4" s="46"/>
      <c r="MUM4" s="46"/>
      <c r="MUN4" s="46"/>
      <c r="MUO4" s="46"/>
      <c r="MUP4" s="46"/>
      <c r="MUQ4" s="46"/>
      <c r="MUR4" s="46"/>
      <c r="MUS4" s="46"/>
      <c r="MUT4" s="46"/>
      <c r="MUU4" s="46"/>
      <c r="MUV4" s="46"/>
      <c r="MUW4" s="46"/>
      <c r="MUX4" s="46"/>
      <c r="MUY4" s="46"/>
      <c r="MUZ4" s="46"/>
      <c r="MVA4" s="46"/>
      <c r="MVB4" s="46"/>
      <c r="MVC4" s="46"/>
      <c r="MVD4" s="46"/>
      <c r="MVE4" s="46"/>
      <c r="MVF4" s="46"/>
      <c r="MVG4" s="46"/>
      <c r="MVH4" s="46"/>
      <c r="MVI4" s="46"/>
      <c r="MVJ4" s="46"/>
      <c r="MVK4" s="46"/>
      <c r="MVL4" s="46"/>
      <c r="MVM4" s="46"/>
      <c r="MVN4" s="46"/>
      <c r="MVO4" s="46"/>
      <c r="MVP4" s="46"/>
      <c r="MVQ4" s="46"/>
      <c r="MVR4" s="46"/>
      <c r="MVS4" s="46"/>
      <c r="MVT4" s="46"/>
      <c r="MVU4" s="46"/>
      <c r="MVV4" s="46"/>
      <c r="MVW4" s="46"/>
      <c r="MVX4" s="46"/>
      <c r="MVY4" s="46"/>
      <c r="MVZ4" s="46"/>
      <c r="MWA4" s="46"/>
      <c r="MWB4" s="46"/>
      <c r="MWC4" s="46"/>
      <c r="MWD4" s="46"/>
      <c r="MWE4" s="46"/>
      <c r="MWF4" s="46"/>
      <c r="MWG4" s="46"/>
      <c r="MWH4" s="46"/>
      <c r="MWI4" s="46"/>
      <c r="MWJ4" s="46"/>
      <c r="MWK4" s="46"/>
      <c r="MWL4" s="46"/>
      <c r="MWM4" s="46"/>
      <c r="MWN4" s="46"/>
      <c r="MWO4" s="46"/>
      <c r="MWP4" s="46"/>
      <c r="MWQ4" s="46"/>
      <c r="MWR4" s="46"/>
      <c r="MWS4" s="46"/>
      <c r="MWT4" s="46"/>
      <c r="MWU4" s="46"/>
      <c r="MWV4" s="46"/>
      <c r="MWW4" s="46"/>
      <c r="MWX4" s="46"/>
      <c r="MWY4" s="46"/>
      <c r="MWZ4" s="46"/>
      <c r="MXA4" s="46"/>
      <c r="MXB4" s="46"/>
      <c r="MXC4" s="46"/>
      <c r="MXD4" s="46"/>
      <c r="MXE4" s="46"/>
      <c r="MXF4" s="46"/>
      <c r="MXG4" s="46"/>
      <c r="MXH4" s="46"/>
      <c r="MXI4" s="46"/>
      <c r="MXJ4" s="46"/>
      <c r="MXK4" s="46"/>
      <c r="MXL4" s="46"/>
      <c r="MXM4" s="46"/>
      <c r="MXN4" s="46"/>
      <c r="MXO4" s="46"/>
      <c r="MXP4" s="46"/>
      <c r="MXQ4" s="46"/>
      <c r="MXR4" s="46"/>
      <c r="MXS4" s="46"/>
      <c r="MXT4" s="46"/>
      <c r="MXU4" s="46"/>
      <c r="MXV4" s="46"/>
      <c r="MXW4" s="46"/>
      <c r="MXX4" s="46"/>
      <c r="MXY4" s="46"/>
      <c r="MXZ4" s="46"/>
      <c r="MYA4" s="46"/>
      <c r="MYB4" s="46"/>
      <c r="MYC4" s="46"/>
      <c r="MYD4" s="46"/>
      <c r="MYE4" s="46"/>
      <c r="MYF4" s="46"/>
      <c r="MYG4" s="46"/>
      <c r="MYH4" s="46"/>
      <c r="MYI4" s="46"/>
      <c r="MYJ4" s="46"/>
      <c r="MYK4" s="46"/>
      <c r="MYL4" s="46"/>
      <c r="MYM4" s="46"/>
      <c r="MYN4" s="46"/>
      <c r="MYO4" s="46"/>
      <c r="MYP4" s="46"/>
      <c r="MYQ4" s="46"/>
      <c r="MYR4" s="46"/>
      <c r="MYS4" s="46"/>
      <c r="MYT4" s="46"/>
      <c r="MYU4" s="46"/>
      <c r="MYV4" s="46"/>
      <c r="MYW4" s="46"/>
      <c r="MYX4" s="46"/>
      <c r="MYY4" s="46"/>
      <c r="MYZ4" s="46"/>
      <c r="MZA4" s="46"/>
      <c r="MZB4" s="46"/>
      <c r="MZC4" s="46"/>
      <c r="MZD4" s="46"/>
      <c r="MZE4" s="46"/>
      <c r="MZF4" s="46"/>
      <c r="MZG4" s="46"/>
      <c r="MZH4" s="46"/>
      <c r="MZI4" s="46"/>
      <c r="MZJ4" s="46"/>
      <c r="MZK4" s="46"/>
      <c r="MZL4" s="46"/>
      <c r="MZM4" s="46"/>
      <c r="MZN4" s="46"/>
      <c r="MZO4" s="46"/>
      <c r="MZP4" s="46"/>
      <c r="MZQ4" s="46"/>
      <c r="MZR4" s="46"/>
      <c r="MZS4" s="46"/>
      <c r="MZT4" s="46"/>
      <c r="MZU4" s="46"/>
      <c r="MZV4" s="46"/>
      <c r="MZW4" s="46"/>
      <c r="MZX4" s="46"/>
      <c r="MZY4" s="46"/>
      <c r="MZZ4" s="46"/>
      <c r="NAA4" s="46"/>
      <c r="NAB4" s="46"/>
      <c r="NAC4" s="46"/>
      <c r="NAD4" s="46"/>
      <c r="NAE4" s="46"/>
      <c r="NAF4" s="46"/>
      <c r="NAG4" s="46"/>
      <c r="NAH4" s="46"/>
      <c r="NAI4" s="46"/>
      <c r="NAJ4" s="46"/>
      <c r="NAK4" s="46"/>
      <c r="NAL4" s="46"/>
      <c r="NAM4" s="46"/>
      <c r="NAN4" s="46"/>
      <c r="NAO4" s="46"/>
      <c r="NAP4" s="46"/>
      <c r="NAQ4" s="46"/>
      <c r="NAR4" s="46"/>
      <c r="NAS4" s="46"/>
      <c r="NAT4" s="46"/>
      <c r="NAU4" s="46"/>
      <c r="NAV4" s="46"/>
      <c r="NAW4" s="46"/>
      <c r="NAX4" s="46"/>
      <c r="NAY4" s="46"/>
      <c r="NAZ4" s="46"/>
      <c r="NBA4" s="46"/>
      <c r="NBB4" s="46"/>
      <c r="NBC4" s="46"/>
      <c r="NBD4" s="46"/>
      <c r="NBE4" s="46"/>
      <c r="NBF4" s="46"/>
      <c r="NBG4" s="46"/>
      <c r="NBH4" s="46"/>
      <c r="NBI4" s="46"/>
      <c r="NBJ4" s="46"/>
      <c r="NBK4" s="46"/>
      <c r="NBL4" s="46"/>
      <c r="NBM4" s="46"/>
      <c r="NBN4" s="46"/>
      <c r="NBO4" s="46"/>
      <c r="NBP4" s="46"/>
      <c r="NBQ4" s="46"/>
      <c r="NBR4" s="46"/>
      <c r="NBS4" s="46"/>
      <c r="NBT4" s="46"/>
      <c r="NBU4" s="46"/>
      <c r="NBV4" s="46"/>
      <c r="NBW4" s="46"/>
      <c r="NBX4" s="46"/>
      <c r="NBY4" s="46"/>
      <c r="NBZ4" s="46"/>
      <c r="NCA4" s="46"/>
      <c r="NCB4" s="46"/>
      <c r="NCC4" s="46"/>
      <c r="NCD4" s="46"/>
      <c r="NCE4" s="46"/>
      <c r="NCF4" s="46"/>
      <c r="NCG4" s="46"/>
      <c r="NCH4" s="46"/>
      <c r="NCI4" s="46"/>
      <c r="NCJ4" s="46"/>
      <c r="NCK4" s="46"/>
      <c r="NCL4" s="46"/>
      <c r="NCM4" s="46"/>
      <c r="NCN4" s="46"/>
      <c r="NCO4" s="46"/>
      <c r="NCP4" s="46"/>
      <c r="NCQ4" s="46"/>
      <c r="NCR4" s="46"/>
      <c r="NCS4" s="46"/>
      <c r="NCT4" s="46"/>
      <c r="NCU4" s="46"/>
      <c r="NCV4" s="46"/>
      <c r="NCW4" s="46"/>
      <c r="NCX4" s="46"/>
      <c r="NCY4" s="46"/>
      <c r="NCZ4" s="46"/>
      <c r="NDA4" s="46"/>
      <c r="NDB4" s="46"/>
      <c r="NDC4" s="46"/>
      <c r="NDD4" s="46"/>
      <c r="NDE4" s="46"/>
      <c r="NDF4" s="46"/>
      <c r="NDG4" s="46"/>
      <c r="NDH4" s="46"/>
      <c r="NDI4" s="46"/>
      <c r="NDJ4" s="46"/>
      <c r="NDK4" s="46"/>
      <c r="NDL4" s="46"/>
      <c r="NDM4" s="46"/>
      <c r="NDN4" s="46"/>
      <c r="NDO4" s="46"/>
      <c r="NDP4" s="46"/>
      <c r="NDQ4" s="46"/>
      <c r="NDR4" s="46"/>
      <c r="NDS4" s="46"/>
      <c r="NDT4" s="46"/>
      <c r="NDU4" s="46"/>
      <c r="NDV4" s="46"/>
      <c r="NDW4" s="46"/>
      <c r="NDX4" s="46"/>
      <c r="NDY4" s="46"/>
      <c r="NDZ4" s="46"/>
      <c r="NEA4" s="46"/>
      <c r="NEB4" s="46"/>
      <c r="NEC4" s="46"/>
      <c r="NED4" s="46"/>
      <c r="NEE4" s="46"/>
      <c r="NEF4" s="46"/>
      <c r="NEG4" s="46"/>
      <c r="NEH4" s="46"/>
      <c r="NEI4" s="46"/>
      <c r="NEJ4" s="46"/>
      <c r="NEK4" s="46"/>
      <c r="NEL4" s="46"/>
      <c r="NEM4" s="46"/>
      <c r="NEN4" s="46"/>
      <c r="NEO4" s="46"/>
      <c r="NEP4" s="46"/>
      <c r="NEQ4" s="46"/>
      <c r="NER4" s="46"/>
      <c r="NES4" s="46"/>
      <c r="NET4" s="46"/>
      <c r="NEU4" s="46"/>
      <c r="NEV4" s="46"/>
      <c r="NEW4" s="46"/>
      <c r="NEX4" s="46"/>
      <c r="NEY4" s="46"/>
      <c r="NEZ4" s="46"/>
      <c r="NFA4" s="46"/>
      <c r="NFB4" s="46"/>
      <c r="NFC4" s="46"/>
      <c r="NFD4" s="46"/>
      <c r="NFE4" s="46"/>
      <c r="NFF4" s="46"/>
      <c r="NFG4" s="46"/>
      <c r="NFH4" s="46"/>
      <c r="NFI4" s="46"/>
      <c r="NFJ4" s="46"/>
      <c r="NFK4" s="46"/>
      <c r="NFL4" s="46"/>
      <c r="NFM4" s="46"/>
      <c r="NFN4" s="46"/>
      <c r="NFO4" s="46"/>
      <c r="NFP4" s="46"/>
      <c r="NFQ4" s="46"/>
      <c r="NFR4" s="46"/>
      <c r="NFS4" s="46"/>
      <c r="NFT4" s="46"/>
      <c r="NFU4" s="46"/>
      <c r="NFV4" s="46"/>
      <c r="NFW4" s="46"/>
      <c r="NFX4" s="46"/>
      <c r="NFY4" s="46"/>
      <c r="NFZ4" s="46"/>
      <c r="NGA4" s="46"/>
      <c r="NGB4" s="46"/>
      <c r="NGC4" s="46"/>
      <c r="NGD4" s="46"/>
      <c r="NGE4" s="46"/>
      <c r="NGF4" s="46"/>
      <c r="NGG4" s="46"/>
      <c r="NGH4" s="46"/>
      <c r="NGI4" s="46"/>
      <c r="NGJ4" s="46"/>
      <c r="NGK4" s="46"/>
      <c r="NGL4" s="46"/>
      <c r="NGM4" s="46"/>
      <c r="NGN4" s="46"/>
      <c r="NGO4" s="46"/>
      <c r="NGP4" s="46"/>
      <c r="NGQ4" s="46"/>
      <c r="NGR4" s="46"/>
      <c r="NGS4" s="46"/>
      <c r="NGT4" s="46"/>
      <c r="NGU4" s="46"/>
      <c r="NGV4" s="46"/>
      <c r="NGW4" s="46"/>
      <c r="NGX4" s="46"/>
      <c r="NGY4" s="46"/>
      <c r="NGZ4" s="46"/>
      <c r="NHA4" s="46"/>
      <c r="NHB4" s="46"/>
      <c r="NHC4" s="46"/>
      <c r="NHD4" s="46"/>
      <c r="NHE4" s="46"/>
      <c r="NHF4" s="46"/>
      <c r="NHG4" s="46"/>
      <c r="NHH4" s="46"/>
      <c r="NHI4" s="46"/>
      <c r="NHJ4" s="46"/>
      <c r="NHK4" s="46"/>
      <c r="NHL4" s="46"/>
      <c r="NHM4" s="46"/>
      <c r="NHN4" s="46"/>
      <c r="NHO4" s="46"/>
      <c r="NHP4" s="46"/>
      <c r="NHQ4" s="46"/>
      <c r="NHR4" s="46"/>
      <c r="NHS4" s="46"/>
      <c r="NHT4" s="46"/>
      <c r="NHU4" s="46"/>
      <c r="NHV4" s="46"/>
      <c r="NHW4" s="46"/>
      <c r="NHX4" s="46"/>
      <c r="NHY4" s="46"/>
      <c r="NHZ4" s="46"/>
      <c r="NIA4" s="46"/>
      <c r="NIB4" s="46"/>
      <c r="NIC4" s="46"/>
      <c r="NID4" s="46"/>
      <c r="NIE4" s="46"/>
      <c r="NIF4" s="46"/>
      <c r="NIG4" s="46"/>
      <c r="NIH4" s="46"/>
      <c r="NII4" s="46"/>
      <c r="NIJ4" s="46"/>
      <c r="NIK4" s="46"/>
      <c r="NIL4" s="46"/>
      <c r="NIM4" s="46"/>
      <c r="NIN4" s="46"/>
      <c r="NIO4" s="46"/>
      <c r="NIP4" s="46"/>
      <c r="NIQ4" s="46"/>
      <c r="NIR4" s="46"/>
      <c r="NIS4" s="46"/>
      <c r="NIT4" s="46"/>
      <c r="NIU4" s="46"/>
      <c r="NIV4" s="46"/>
      <c r="NIW4" s="46"/>
      <c r="NIX4" s="46"/>
      <c r="NIY4" s="46"/>
      <c r="NIZ4" s="46"/>
      <c r="NJA4" s="46"/>
      <c r="NJB4" s="46"/>
      <c r="NJC4" s="46"/>
      <c r="NJD4" s="46"/>
      <c r="NJE4" s="46"/>
      <c r="NJF4" s="46"/>
      <c r="NJG4" s="46"/>
      <c r="NJH4" s="46"/>
      <c r="NJI4" s="46"/>
      <c r="NJJ4" s="46"/>
      <c r="NJK4" s="46"/>
      <c r="NJL4" s="46"/>
      <c r="NJM4" s="46"/>
      <c r="NJN4" s="46"/>
      <c r="NJO4" s="46"/>
      <c r="NJP4" s="46"/>
      <c r="NJQ4" s="46"/>
      <c r="NJR4" s="46"/>
      <c r="NJS4" s="46"/>
      <c r="NJT4" s="46"/>
      <c r="NJU4" s="46"/>
      <c r="NJV4" s="46"/>
      <c r="NJW4" s="46"/>
      <c r="NJX4" s="46"/>
      <c r="NJY4" s="46"/>
      <c r="NJZ4" s="46"/>
      <c r="NKA4" s="46"/>
      <c r="NKB4" s="46"/>
      <c r="NKC4" s="46"/>
      <c r="NKD4" s="46"/>
      <c r="NKE4" s="46"/>
      <c r="NKF4" s="46"/>
      <c r="NKG4" s="46"/>
      <c r="NKH4" s="46"/>
      <c r="NKI4" s="46"/>
      <c r="NKJ4" s="46"/>
      <c r="NKK4" s="46"/>
      <c r="NKL4" s="46"/>
      <c r="NKM4" s="46"/>
      <c r="NKN4" s="46"/>
      <c r="NKO4" s="46"/>
      <c r="NKP4" s="46"/>
      <c r="NKQ4" s="46"/>
      <c r="NKR4" s="46"/>
      <c r="NKS4" s="46"/>
      <c r="NKT4" s="46"/>
      <c r="NKU4" s="46"/>
      <c r="NKV4" s="46"/>
      <c r="NKW4" s="46"/>
      <c r="NKX4" s="46"/>
      <c r="NKY4" s="46"/>
      <c r="NKZ4" s="46"/>
      <c r="NLA4" s="46"/>
      <c r="NLB4" s="46"/>
      <c r="NLC4" s="46"/>
      <c r="NLD4" s="46"/>
      <c r="NLE4" s="46"/>
      <c r="NLF4" s="46"/>
      <c r="NLG4" s="46"/>
      <c r="NLH4" s="46"/>
      <c r="NLI4" s="46"/>
      <c r="NLJ4" s="46"/>
      <c r="NLK4" s="46"/>
      <c r="NLL4" s="46"/>
      <c r="NLM4" s="46"/>
      <c r="NLN4" s="46"/>
      <c r="NLO4" s="46"/>
      <c r="NLP4" s="46"/>
      <c r="NLQ4" s="46"/>
      <c r="NLR4" s="46"/>
      <c r="NLS4" s="46"/>
      <c r="NLT4" s="46"/>
      <c r="NLU4" s="46"/>
      <c r="NLV4" s="46"/>
      <c r="NLW4" s="46"/>
      <c r="NLX4" s="46"/>
      <c r="NLY4" s="46"/>
      <c r="NLZ4" s="46"/>
      <c r="NMA4" s="46"/>
      <c r="NMB4" s="46"/>
      <c r="NMC4" s="46"/>
      <c r="NMD4" s="46"/>
      <c r="NME4" s="46"/>
      <c r="NMF4" s="46"/>
      <c r="NMG4" s="46"/>
      <c r="NMH4" s="46"/>
      <c r="NMI4" s="46"/>
      <c r="NMJ4" s="46"/>
      <c r="NMK4" s="46"/>
      <c r="NML4" s="46"/>
      <c r="NMM4" s="46"/>
      <c r="NMN4" s="46"/>
      <c r="NMO4" s="46"/>
      <c r="NMP4" s="46"/>
      <c r="NMQ4" s="46"/>
      <c r="NMR4" s="46"/>
      <c r="NMS4" s="46"/>
      <c r="NMT4" s="46"/>
      <c r="NMU4" s="46"/>
      <c r="NMV4" s="46"/>
      <c r="NMW4" s="46"/>
      <c r="NMX4" s="46"/>
      <c r="NMY4" s="46"/>
      <c r="NMZ4" s="46"/>
      <c r="NNA4" s="46"/>
      <c r="NNB4" s="46"/>
      <c r="NNC4" s="46"/>
      <c r="NND4" s="46"/>
      <c r="NNE4" s="46"/>
      <c r="NNF4" s="46"/>
      <c r="NNG4" s="46"/>
      <c r="NNH4" s="46"/>
      <c r="NNI4" s="46"/>
      <c r="NNJ4" s="46"/>
      <c r="NNK4" s="46"/>
      <c r="NNL4" s="46"/>
      <c r="NNM4" s="46"/>
      <c r="NNN4" s="46"/>
      <c r="NNO4" s="46"/>
      <c r="NNP4" s="46"/>
      <c r="NNQ4" s="46"/>
      <c r="NNR4" s="46"/>
      <c r="NNS4" s="46"/>
      <c r="NNT4" s="46"/>
      <c r="NNU4" s="46"/>
      <c r="NNV4" s="46"/>
      <c r="NNW4" s="46"/>
      <c r="NNX4" s="46"/>
      <c r="NNY4" s="46"/>
      <c r="NNZ4" s="46"/>
      <c r="NOA4" s="46"/>
      <c r="NOB4" s="46"/>
      <c r="NOC4" s="46"/>
      <c r="NOD4" s="46"/>
      <c r="NOE4" s="46"/>
      <c r="NOF4" s="46"/>
      <c r="NOG4" s="46"/>
      <c r="NOH4" s="46"/>
      <c r="NOI4" s="46"/>
      <c r="NOJ4" s="46"/>
      <c r="NOK4" s="46"/>
      <c r="NOL4" s="46"/>
      <c r="NOM4" s="46"/>
      <c r="NON4" s="46"/>
      <c r="NOO4" s="46"/>
      <c r="NOP4" s="46"/>
      <c r="NOQ4" s="46"/>
      <c r="NOR4" s="46"/>
      <c r="NOS4" s="46"/>
      <c r="NOT4" s="46"/>
      <c r="NOU4" s="46"/>
      <c r="NOV4" s="46"/>
      <c r="NOW4" s="46"/>
      <c r="NOX4" s="46"/>
      <c r="NOY4" s="46"/>
      <c r="NOZ4" s="46"/>
      <c r="NPA4" s="46"/>
      <c r="NPB4" s="46"/>
      <c r="NPC4" s="46"/>
      <c r="NPD4" s="46"/>
      <c r="NPE4" s="46"/>
      <c r="NPF4" s="46"/>
      <c r="NPG4" s="46"/>
      <c r="NPH4" s="46"/>
      <c r="NPI4" s="46"/>
      <c r="NPJ4" s="46"/>
      <c r="NPK4" s="46"/>
      <c r="NPL4" s="46"/>
      <c r="NPM4" s="46"/>
      <c r="NPN4" s="46"/>
      <c r="NPO4" s="46"/>
      <c r="NPP4" s="46"/>
      <c r="NPQ4" s="46"/>
      <c r="NPR4" s="46"/>
      <c r="NPS4" s="46"/>
      <c r="NPT4" s="46"/>
      <c r="NPU4" s="46"/>
      <c r="NPV4" s="46"/>
      <c r="NPW4" s="46"/>
      <c r="NPX4" s="46"/>
      <c r="NPY4" s="46"/>
      <c r="NPZ4" s="46"/>
      <c r="NQA4" s="46"/>
      <c r="NQB4" s="46"/>
      <c r="NQC4" s="46"/>
      <c r="NQD4" s="46"/>
      <c r="NQE4" s="46"/>
      <c r="NQF4" s="46"/>
      <c r="NQG4" s="46"/>
      <c r="NQH4" s="46"/>
      <c r="NQI4" s="46"/>
      <c r="NQJ4" s="46"/>
      <c r="NQK4" s="46"/>
      <c r="NQL4" s="46"/>
      <c r="NQM4" s="46"/>
      <c r="NQN4" s="46"/>
      <c r="NQO4" s="46"/>
      <c r="NQP4" s="46"/>
      <c r="NQQ4" s="46"/>
      <c r="NQR4" s="46"/>
      <c r="NQS4" s="46"/>
      <c r="NQT4" s="46"/>
      <c r="NQU4" s="46"/>
      <c r="NQV4" s="46"/>
      <c r="NQW4" s="46"/>
      <c r="NQX4" s="46"/>
      <c r="NQY4" s="46"/>
      <c r="NQZ4" s="46"/>
      <c r="NRA4" s="46"/>
      <c r="NRB4" s="46"/>
      <c r="NRC4" s="46"/>
      <c r="NRD4" s="46"/>
      <c r="NRE4" s="46"/>
      <c r="NRF4" s="46"/>
      <c r="NRG4" s="46"/>
      <c r="NRH4" s="46"/>
      <c r="NRI4" s="46"/>
      <c r="NRJ4" s="46"/>
      <c r="NRK4" s="46"/>
      <c r="NRL4" s="46"/>
      <c r="NRM4" s="46"/>
      <c r="NRN4" s="46"/>
      <c r="NRO4" s="46"/>
      <c r="NRP4" s="46"/>
      <c r="NRQ4" s="46"/>
      <c r="NRR4" s="46"/>
      <c r="NRS4" s="46"/>
      <c r="NRT4" s="46"/>
      <c r="NRU4" s="46"/>
      <c r="NRV4" s="46"/>
      <c r="NRW4" s="46"/>
      <c r="NRX4" s="46"/>
      <c r="NRY4" s="46"/>
      <c r="NRZ4" s="46"/>
      <c r="NSA4" s="46"/>
      <c r="NSB4" s="46"/>
      <c r="NSC4" s="46"/>
      <c r="NSD4" s="46"/>
      <c r="NSE4" s="46"/>
      <c r="NSF4" s="46"/>
      <c r="NSG4" s="46"/>
      <c r="NSH4" s="46"/>
      <c r="NSI4" s="46"/>
      <c r="NSJ4" s="46"/>
      <c r="NSK4" s="46"/>
      <c r="NSL4" s="46"/>
      <c r="NSM4" s="46"/>
      <c r="NSN4" s="46"/>
      <c r="NSO4" s="46"/>
      <c r="NSP4" s="46"/>
      <c r="NSQ4" s="46"/>
      <c r="NSR4" s="46"/>
      <c r="NSS4" s="46"/>
      <c r="NST4" s="46"/>
      <c r="NSU4" s="46"/>
      <c r="NSV4" s="46"/>
      <c r="NSW4" s="46"/>
      <c r="NSX4" s="46"/>
      <c r="NSY4" s="46"/>
      <c r="NSZ4" s="46"/>
      <c r="NTA4" s="46"/>
      <c r="NTB4" s="46"/>
      <c r="NTC4" s="46"/>
      <c r="NTD4" s="46"/>
      <c r="NTE4" s="46"/>
      <c r="NTF4" s="46"/>
      <c r="NTG4" s="46"/>
      <c r="NTH4" s="46"/>
      <c r="NTI4" s="46"/>
      <c r="NTJ4" s="46"/>
      <c r="NTK4" s="46"/>
      <c r="NTL4" s="46"/>
      <c r="NTM4" s="46"/>
      <c r="NTN4" s="46"/>
      <c r="NTO4" s="46"/>
      <c r="NTP4" s="46"/>
      <c r="NTQ4" s="46"/>
      <c r="NTR4" s="46"/>
      <c r="NTS4" s="46"/>
      <c r="NTT4" s="46"/>
      <c r="NTU4" s="46"/>
      <c r="NTV4" s="46"/>
      <c r="NTW4" s="46"/>
      <c r="NTX4" s="46"/>
      <c r="NTY4" s="46"/>
      <c r="NTZ4" s="46"/>
      <c r="NUA4" s="46"/>
      <c r="NUB4" s="46"/>
      <c r="NUC4" s="46"/>
      <c r="NUD4" s="46"/>
      <c r="NUE4" s="46"/>
      <c r="NUF4" s="46"/>
      <c r="NUG4" s="46"/>
      <c r="NUH4" s="46"/>
      <c r="NUI4" s="46"/>
      <c r="NUJ4" s="46"/>
      <c r="NUK4" s="46"/>
      <c r="NUL4" s="46"/>
      <c r="NUM4" s="46"/>
      <c r="NUN4" s="46"/>
      <c r="NUO4" s="46"/>
      <c r="NUP4" s="46"/>
      <c r="NUQ4" s="46"/>
      <c r="NUR4" s="46"/>
      <c r="NUS4" s="46"/>
      <c r="NUT4" s="46"/>
      <c r="NUU4" s="46"/>
      <c r="NUV4" s="46"/>
      <c r="NUW4" s="46"/>
      <c r="NUX4" s="46"/>
      <c r="NUY4" s="46"/>
      <c r="NUZ4" s="46"/>
      <c r="NVA4" s="46"/>
      <c r="NVB4" s="46"/>
      <c r="NVC4" s="46"/>
      <c r="NVD4" s="46"/>
      <c r="NVE4" s="46"/>
      <c r="NVF4" s="46"/>
      <c r="NVG4" s="46"/>
      <c r="NVH4" s="46"/>
      <c r="NVI4" s="46"/>
      <c r="NVJ4" s="46"/>
      <c r="NVK4" s="46"/>
      <c r="NVL4" s="46"/>
      <c r="NVM4" s="46"/>
      <c r="NVN4" s="46"/>
      <c r="NVO4" s="46"/>
      <c r="NVP4" s="46"/>
      <c r="NVQ4" s="46"/>
      <c r="NVR4" s="46"/>
      <c r="NVS4" s="46"/>
      <c r="NVT4" s="46"/>
      <c r="NVU4" s="46"/>
      <c r="NVV4" s="46"/>
      <c r="NVW4" s="46"/>
      <c r="NVX4" s="46"/>
      <c r="NVY4" s="46"/>
      <c r="NVZ4" s="46"/>
      <c r="NWA4" s="46"/>
      <c r="NWB4" s="46"/>
      <c r="NWC4" s="46"/>
      <c r="NWD4" s="46"/>
      <c r="NWE4" s="46"/>
      <c r="NWF4" s="46"/>
      <c r="NWG4" s="46"/>
      <c r="NWH4" s="46"/>
      <c r="NWI4" s="46"/>
      <c r="NWJ4" s="46"/>
      <c r="NWK4" s="46"/>
      <c r="NWL4" s="46"/>
      <c r="NWM4" s="46"/>
      <c r="NWN4" s="46"/>
      <c r="NWO4" s="46"/>
      <c r="NWP4" s="46"/>
      <c r="NWQ4" s="46"/>
      <c r="NWR4" s="46"/>
      <c r="NWS4" s="46"/>
      <c r="NWT4" s="46"/>
      <c r="NWU4" s="46"/>
      <c r="NWV4" s="46"/>
      <c r="NWW4" s="46"/>
      <c r="NWX4" s="46"/>
      <c r="NWY4" s="46"/>
      <c r="NWZ4" s="46"/>
      <c r="NXA4" s="46"/>
      <c r="NXB4" s="46"/>
      <c r="NXC4" s="46"/>
      <c r="NXD4" s="46"/>
      <c r="NXE4" s="46"/>
      <c r="NXF4" s="46"/>
      <c r="NXG4" s="46"/>
      <c r="NXH4" s="46"/>
      <c r="NXI4" s="46"/>
      <c r="NXJ4" s="46"/>
      <c r="NXK4" s="46"/>
      <c r="NXL4" s="46"/>
      <c r="NXM4" s="46"/>
      <c r="NXN4" s="46"/>
      <c r="NXO4" s="46"/>
      <c r="NXP4" s="46"/>
      <c r="NXQ4" s="46"/>
      <c r="NXR4" s="46"/>
      <c r="NXS4" s="46"/>
      <c r="NXT4" s="46"/>
      <c r="NXU4" s="46"/>
      <c r="NXV4" s="46"/>
      <c r="NXW4" s="46"/>
      <c r="NXX4" s="46"/>
      <c r="NXY4" s="46"/>
      <c r="NXZ4" s="46"/>
      <c r="NYA4" s="46"/>
      <c r="NYB4" s="46"/>
      <c r="NYC4" s="46"/>
      <c r="NYD4" s="46"/>
      <c r="NYE4" s="46"/>
      <c r="NYF4" s="46"/>
      <c r="NYG4" s="46"/>
      <c r="NYH4" s="46"/>
      <c r="NYI4" s="46"/>
      <c r="NYJ4" s="46"/>
      <c r="NYK4" s="46"/>
      <c r="NYL4" s="46"/>
      <c r="NYM4" s="46"/>
      <c r="NYN4" s="46"/>
      <c r="NYO4" s="46"/>
      <c r="NYP4" s="46"/>
      <c r="NYQ4" s="46"/>
      <c r="NYR4" s="46"/>
      <c r="NYS4" s="46"/>
      <c r="NYT4" s="46"/>
      <c r="NYU4" s="46"/>
      <c r="NYV4" s="46"/>
      <c r="NYW4" s="46"/>
      <c r="NYX4" s="46"/>
      <c r="NYY4" s="46"/>
      <c r="NYZ4" s="46"/>
      <c r="NZA4" s="46"/>
      <c r="NZB4" s="46"/>
      <c r="NZC4" s="46"/>
      <c r="NZD4" s="46"/>
      <c r="NZE4" s="46"/>
      <c r="NZF4" s="46"/>
      <c r="NZG4" s="46"/>
      <c r="NZH4" s="46"/>
      <c r="NZI4" s="46"/>
      <c r="NZJ4" s="46"/>
      <c r="NZK4" s="46"/>
      <c r="NZL4" s="46"/>
      <c r="NZM4" s="46"/>
      <c r="NZN4" s="46"/>
      <c r="NZO4" s="46"/>
      <c r="NZP4" s="46"/>
      <c r="NZQ4" s="46"/>
      <c r="NZR4" s="46"/>
      <c r="NZS4" s="46"/>
      <c r="NZT4" s="46"/>
      <c r="NZU4" s="46"/>
      <c r="NZV4" s="46"/>
      <c r="NZW4" s="46"/>
      <c r="NZX4" s="46"/>
      <c r="NZY4" s="46"/>
      <c r="NZZ4" s="46"/>
      <c r="OAA4" s="46"/>
      <c r="OAB4" s="46"/>
      <c r="OAC4" s="46"/>
      <c r="OAD4" s="46"/>
      <c r="OAE4" s="46"/>
      <c r="OAF4" s="46"/>
      <c r="OAG4" s="46"/>
      <c r="OAH4" s="46"/>
      <c r="OAI4" s="46"/>
      <c r="OAJ4" s="46"/>
      <c r="OAK4" s="46"/>
      <c r="OAL4" s="46"/>
      <c r="OAM4" s="46"/>
      <c r="OAN4" s="46"/>
      <c r="OAO4" s="46"/>
      <c r="OAP4" s="46"/>
      <c r="OAQ4" s="46"/>
      <c r="OAR4" s="46"/>
      <c r="OAS4" s="46"/>
      <c r="OAT4" s="46"/>
      <c r="OAU4" s="46"/>
      <c r="OAV4" s="46"/>
      <c r="OAW4" s="46"/>
      <c r="OAX4" s="46"/>
      <c r="OAY4" s="46"/>
      <c r="OAZ4" s="46"/>
      <c r="OBA4" s="46"/>
      <c r="OBB4" s="46"/>
      <c r="OBC4" s="46"/>
      <c r="OBD4" s="46"/>
      <c r="OBE4" s="46"/>
      <c r="OBF4" s="46"/>
      <c r="OBG4" s="46"/>
      <c r="OBH4" s="46"/>
      <c r="OBI4" s="46"/>
      <c r="OBJ4" s="46"/>
      <c r="OBK4" s="46"/>
      <c r="OBL4" s="46"/>
      <c r="OBM4" s="46"/>
      <c r="OBN4" s="46"/>
      <c r="OBO4" s="46"/>
      <c r="OBP4" s="46"/>
      <c r="OBQ4" s="46"/>
      <c r="OBR4" s="46"/>
      <c r="OBS4" s="46"/>
      <c r="OBT4" s="46"/>
      <c r="OBU4" s="46"/>
      <c r="OBV4" s="46"/>
      <c r="OBW4" s="46"/>
      <c r="OBX4" s="46"/>
      <c r="OBY4" s="46"/>
      <c r="OBZ4" s="46"/>
      <c r="OCA4" s="46"/>
      <c r="OCB4" s="46"/>
      <c r="OCC4" s="46"/>
      <c r="OCD4" s="46"/>
      <c r="OCE4" s="46"/>
      <c r="OCF4" s="46"/>
      <c r="OCG4" s="46"/>
      <c r="OCH4" s="46"/>
      <c r="OCI4" s="46"/>
      <c r="OCJ4" s="46"/>
      <c r="OCK4" s="46"/>
      <c r="OCL4" s="46"/>
      <c r="OCM4" s="46"/>
      <c r="OCN4" s="46"/>
      <c r="OCO4" s="46"/>
      <c r="OCP4" s="46"/>
      <c r="OCQ4" s="46"/>
      <c r="OCR4" s="46"/>
      <c r="OCS4" s="46"/>
      <c r="OCT4" s="46"/>
      <c r="OCU4" s="46"/>
      <c r="OCV4" s="46"/>
      <c r="OCW4" s="46"/>
      <c r="OCX4" s="46"/>
      <c r="OCY4" s="46"/>
      <c r="OCZ4" s="46"/>
      <c r="ODA4" s="46"/>
      <c r="ODB4" s="46"/>
      <c r="ODC4" s="46"/>
      <c r="ODD4" s="46"/>
      <c r="ODE4" s="46"/>
      <c r="ODF4" s="46"/>
      <c r="ODG4" s="46"/>
      <c r="ODH4" s="46"/>
      <c r="ODI4" s="46"/>
      <c r="ODJ4" s="46"/>
      <c r="ODK4" s="46"/>
      <c r="ODL4" s="46"/>
      <c r="ODM4" s="46"/>
      <c r="ODN4" s="46"/>
      <c r="ODO4" s="46"/>
      <c r="ODP4" s="46"/>
      <c r="ODQ4" s="46"/>
      <c r="ODR4" s="46"/>
      <c r="ODS4" s="46"/>
      <c r="ODT4" s="46"/>
      <c r="ODU4" s="46"/>
      <c r="ODV4" s="46"/>
      <c r="ODW4" s="46"/>
      <c r="ODX4" s="46"/>
      <c r="ODY4" s="46"/>
      <c r="ODZ4" s="46"/>
      <c r="OEA4" s="46"/>
      <c r="OEB4" s="46"/>
      <c r="OEC4" s="46"/>
      <c r="OED4" s="46"/>
      <c r="OEE4" s="46"/>
      <c r="OEF4" s="46"/>
      <c r="OEG4" s="46"/>
      <c r="OEH4" s="46"/>
      <c r="OEI4" s="46"/>
      <c r="OEJ4" s="46"/>
      <c r="OEK4" s="46"/>
      <c r="OEL4" s="46"/>
      <c r="OEM4" s="46"/>
      <c r="OEN4" s="46"/>
      <c r="OEO4" s="46"/>
      <c r="OEP4" s="46"/>
      <c r="OEQ4" s="46"/>
      <c r="OER4" s="46"/>
      <c r="OES4" s="46"/>
      <c r="OET4" s="46"/>
      <c r="OEU4" s="46"/>
      <c r="OEV4" s="46"/>
      <c r="OEW4" s="46"/>
      <c r="OEX4" s="46"/>
      <c r="OEY4" s="46"/>
      <c r="OEZ4" s="46"/>
      <c r="OFA4" s="46"/>
      <c r="OFB4" s="46"/>
      <c r="OFC4" s="46"/>
      <c r="OFD4" s="46"/>
      <c r="OFE4" s="46"/>
      <c r="OFF4" s="46"/>
      <c r="OFG4" s="46"/>
      <c r="OFH4" s="46"/>
      <c r="OFI4" s="46"/>
      <c r="OFJ4" s="46"/>
      <c r="OFK4" s="46"/>
      <c r="OFL4" s="46"/>
      <c r="OFM4" s="46"/>
      <c r="OFN4" s="46"/>
      <c r="OFO4" s="46"/>
      <c r="OFP4" s="46"/>
      <c r="OFQ4" s="46"/>
      <c r="OFR4" s="46"/>
      <c r="OFS4" s="46"/>
      <c r="OFT4" s="46"/>
      <c r="OFU4" s="46"/>
      <c r="OFV4" s="46"/>
      <c r="OFW4" s="46"/>
      <c r="OFX4" s="46"/>
      <c r="OFY4" s="46"/>
      <c r="OFZ4" s="46"/>
      <c r="OGA4" s="46"/>
      <c r="OGB4" s="46"/>
      <c r="OGC4" s="46"/>
      <c r="OGD4" s="46"/>
      <c r="OGE4" s="46"/>
      <c r="OGF4" s="46"/>
      <c r="OGG4" s="46"/>
      <c r="OGH4" s="46"/>
      <c r="OGI4" s="46"/>
      <c r="OGJ4" s="46"/>
      <c r="OGK4" s="46"/>
      <c r="OGL4" s="46"/>
      <c r="OGM4" s="46"/>
      <c r="OGN4" s="46"/>
      <c r="OGO4" s="46"/>
      <c r="OGP4" s="46"/>
      <c r="OGQ4" s="46"/>
      <c r="OGR4" s="46"/>
      <c r="OGS4" s="46"/>
      <c r="OGT4" s="46"/>
      <c r="OGU4" s="46"/>
      <c r="OGV4" s="46"/>
      <c r="OGW4" s="46"/>
      <c r="OGX4" s="46"/>
      <c r="OGY4" s="46"/>
      <c r="OGZ4" s="46"/>
      <c r="OHA4" s="46"/>
      <c r="OHB4" s="46"/>
      <c r="OHC4" s="46"/>
      <c r="OHD4" s="46"/>
      <c r="OHE4" s="46"/>
      <c r="OHF4" s="46"/>
      <c r="OHG4" s="46"/>
      <c r="OHH4" s="46"/>
      <c r="OHI4" s="46"/>
      <c r="OHJ4" s="46"/>
      <c r="OHK4" s="46"/>
      <c r="OHL4" s="46"/>
      <c r="OHM4" s="46"/>
      <c r="OHN4" s="46"/>
      <c r="OHO4" s="46"/>
      <c r="OHP4" s="46"/>
      <c r="OHQ4" s="46"/>
      <c r="OHR4" s="46"/>
      <c r="OHS4" s="46"/>
      <c r="OHT4" s="46"/>
      <c r="OHU4" s="46"/>
      <c r="OHV4" s="46"/>
      <c r="OHW4" s="46"/>
      <c r="OHX4" s="46"/>
      <c r="OHY4" s="46"/>
      <c r="OHZ4" s="46"/>
      <c r="OIA4" s="46"/>
      <c r="OIB4" s="46"/>
      <c r="OIC4" s="46"/>
      <c r="OID4" s="46"/>
      <c r="OIE4" s="46"/>
      <c r="OIF4" s="46"/>
      <c r="OIG4" s="46"/>
      <c r="OIH4" s="46"/>
      <c r="OII4" s="46"/>
      <c r="OIJ4" s="46"/>
      <c r="OIK4" s="46"/>
      <c r="OIL4" s="46"/>
      <c r="OIM4" s="46"/>
      <c r="OIN4" s="46"/>
      <c r="OIO4" s="46"/>
      <c r="OIP4" s="46"/>
      <c r="OIQ4" s="46"/>
      <c r="OIR4" s="46"/>
      <c r="OIS4" s="46"/>
      <c r="OIT4" s="46"/>
      <c r="OIU4" s="46"/>
      <c r="OIV4" s="46"/>
      <c r="OIW4" s="46"/>
      <c r="OIX4" s="46"/>
      <c r="OIY4" s="46"/>
      <c r="OIZ4" s="46"/>
      <c r="OJA4" s="46"/>
      <c r="OJB4" s="46"/>
      <c r="OJC4" s="46"/>
      <c r="OJD4" s="46"/>
      <c r="OJE4" s="46"/>
      <c r="OJF4" s="46"/>
      <c r="OJG4" s="46"/>
      <c r="OJH4" s="46"/>
      <c r="OJI4" s="46"/>
      <c r="OJJ4" s="46"/>
      <c r="OJK4" s="46"/>
      <c r="OJL4" s="46"/>
      <c r="OJM4" s="46"/>
      <c r="OJN4" s="46"/>
      <c r="OJO4" s="46"/>
      <c r="OJP4" s="46"/>
      <c r="OJQ4" s="46"/>
      <c r="OJR4" s="46"/>
      <c r="OJS4" s="46"/>
      <c r="OJT4" s="46"/>
      <c r="OJU4" s="46"/>
      <c r="OJV4" s="46"/>
      <c r="OJW4" s="46"/>
      <c r="OJX4" s="46"/>
      <c r="OJY4" s="46"/>
      <c r="OJZ4" s="46"/>
      <c r="OKA4" s="46"/>
      <c r="OKB4" s="46"/>
      <c r="OKC4" s="46"/>
      <c r="OKD4" s="46"/>
      <c r="OKE4" s="46"/>
      <c r="OKF4" s="46"/>
      <c r="OKG4" s="46"/>
      <c r="OKH4" s="46"/>
      <c r="OKI4" s="46"/>
      <c r="OKJ4" s="46"/>
      <c r="OKK4" s="46"/>
      <c r="OKL4" s="46"/>
      <c r="OKM4" s="46"/>
      <c r="OKN4" s="46"/>
      <c r="OKO4" s="46"/>
      <c r="OKP4" s="46"/>
      <c r="OKQ4" s="46"/>
      <c r="OKR4" s="46"/>
      <c r="OKS4" s="46"/>
      <c r="OKT4" s="46"/>
      <c r="OKU4" s="46"/>
      <c r="OKV4" s="46"/>
      <c r="OKW4" s="46"/>
      <c r="OKX4" s="46"/>
      <c r="OKY4" s="46"/>
      <c r="OKZ4" s="46"/>
      <c r="OLA4" s="46"/>
      <c r="OLB4" s="46"/>
      <c r="OLC4" s="46"/>
      <c r="OLD4" s="46"/>
      <c r="OLE4" s="46"/>
      <c r="OLF4" s="46"/>
      <c r="OLG4" s="46"/>
      <c r="OLH4" s="46"/>
      <c r="OLI4" s="46"/>
      <c r="OLJ4" s="46"/>
      <c r="OLK4" s="46"/>
      <c r="OLL4" s="46"/>
      <c r="OLM4" s="46"/>
      <c r="OLN4" s="46"/>
      <c r="OLO4" s="46"/>
      <c r="OLP4" s="46"/>
      <c r="OLQ4" s="46"/>
      <c r="OLR4" s="46"/>
      <c r="OLS4" s="46"/>
      <c r="OLT4" s="46"/>
      <c r="OLU4" s="46"/>
      <c r="OLV4" s="46"/>
      <c r="OLW4" s="46"/>
      <c r="OLX4" s="46"/>
      <c r="OLY4" s="46"/>
      <c r="OLZ4" s="46"/>
      <c r="OMA4" s="46"/>
      <c r="OMB4" s="46"/>
      <c r="OMC4" s="46"/>
      <c r="OMD4" s="46"/>
      <c r="OME4" s="46"/>
      <c r="OMF4" s="46"/>
      <c r="OMG4" s="46"/>
      <c r="OMH4" s="46"/>
      <c r="OMI4" s="46"/>
      <c r="OMJ4" s="46"/>
      <c r="OMK4" s="46"/>
      <c r="OML4" s="46"/>
      <c r="OMM4" s="46"/>
      <c r="OMN4" s="46"/>
      <c r="OMO4" s="46"/>
      <c r="OMP4" s="46"/>
      <c r="OMQ4" s="46"/>
      <c r="OMR4" s="46"/>
      <c r="OMS4" s="46"/>
      <c r="OMT4" s="46"/>
      <c r="OMU4" s="46"/>
      <c r="OMV4" s="46"/>
      <c r="OMW4" s="46"/>
      <c r="OMX4" s="46"/>
      <c r="OMY4" s="46"/>
      <c r="OMZ4" s="46"/>
      <c r="ONA4" s="46"/>
      <c r="ONB4" s="46"/>
      <c r="ONC4" s="46"/>
      <c r="OND4" s="46"/>
      <c r="ONE4" s="46"/>
      <c r="ONF4" s="46"/>
      <c r="ONG4" s="46"/>
      <c r="ONH4" s="46"/>
      <c r="ONI4" s="46"/>
      <c r="ONJ4" s="46"/>
      <c r="ONK4" s="46"/>
      <c r="ONL4" s="46"/>
      <c r="ONM4" s="46"/>
      <c r="ONN4" s="46"/>
      <c r="ONO4" s="46"/>
      <c r="ONP4" s="46"/>
      <c r="ONQ4" s="46"/>
      <c r="ONR4" s="46"/>
      <c r="ONS4" s="46"/>
      <c r="ONT4" s="46"/>
      <c r="ONU4" s="46"/>
      <c r="ONV4" s="46"/>
      <c r="ONW4" s="46"/>
      <c r="ONX4" s="46"/>
      <c r="ONY4" s="46"/>
      <c r="ONZ4" s="46"/>
      <c r="OOA4" s="46"/>
      <c r="OOB4" s="46"/>
      <c r="OOC4" s="46"/>
      <c r="OOD4" s="46"/>
      <c r="OOE4" s="46"/>
      <c r="OOF4" s="46"/>
      <c r="OOG4" s="46"/>
      <c r="OOH4" s="46"/>
      <c r="OOI4" s="46"/>
      <c r="OOJ4" s="46"/>
      <c r="OOK4" s="46"/>
      <c r="OOL4" s="46"/>
      <c r="OOM4" s="46"/>
      <c r="OON4" s="46"/>
      <c r="OOO4" s="46"/>
      <c r="OOP4" s="46"/>
      <c r="OOQ4" s="46"/>
      <c r="OOR4" s="46"/>
      <c r="OOS4" s="46"/>
      <c r="OOT4" s="46"/>
      <c r="OOU4" s="46"/>
      <c r="OOV4" s="46"/>
      <c r="OOW4" s="46"/>
      <c r="OOX4" s="46"/>
      <c r="OOY4" s="46"/>
      <c r="OOZ4" s="46"/>
      <c r="OPA4" s="46"/>
      <c r="OPB4" s="46"/>
      <c r="OPC4" s="46"/>
      <c r="OPD4" s="46"/>
      <c r="OPE4" s="46"/>
      <c r="OPF4" s="46"/>
      <c r="OPG4" s="46"/>
      <c r="OPH4" s="46"/>
      <c r="OPI4" s="46"/>
      <c r="OPJ4" s="46"/>
      <c r="OPK4" s="46"/>
      <c r="OPL4" s="46"/>
      <c r="OPM4" s="46"/>
      <c r="OPN4" s="46"/>
      <c r="OPO4" s="46"/>
      <c r="OPP4" s="46"/>
      <c r="OPQ4" s="46"/>
      <c r="OPR4" s="46"/>
      <c r="OPS4" s="46"/>
      <c r="OPT4" s="46"/>
      <c r="OPU4" s="46"/>
      <c r="OPV4" s="46"/>
      <c r="OPW4" s="46"/>
      <c r="OPX4" s="46"/>
      <c r="OPY4" s="46"/>
      <c r="OPZ4" s="46"/>
      <c r="OQA4" s="46"/>
      <c r="OQB4" s="46"/>
      <c r="OQC4" s="46"/>
      <c r="OQD4" s="46"/>
      <c r="OQE4" s="46"/>
      <c r="OQF4" s="46"/>
      <c r="OQG4" s="46"/>
      <c r="OQH4" s="46"/>
      <c r="OQI4" s="46"/>
      <c r="OQJ4" s="46"/>
      <c r="OQK4" s="46"/>
      <c r="OQL4" s="46"/>
      <c r="OQM4" s="46"/>
      <c r="OQN4" s="46"/>
      <c r="OQO4" s="46"/>
      <c r="OQP4" s="46"/>
      <c r="OQQ4" s="46"/>
      <c r="OQR4" s="46"/>
      <c r="OQS4" s="46"/>
      <c r="OQT4" s="46"/>
      <c r="OQU4" s="46"/>
      <c r="OQV4" s="46"/>
      <c r="OQW4" s="46"/>
      <c r="OQX4" s="46"/>
      <c r="OQY4" s="46"/>
      <c r="OQZ4" s="46"/>
      <c r="ORA4" s="46"/>
      <c r="ORB4" s="46"/>
      <c r="ORC4" s="46"/>
      <c r="ORD4" s="46"/>
      <c r="ORE4" s="46"/>
      <c r="ORF4" s="46"/>
      <c r="ORG4" s="46"/>
      <c r="ORH4" s="46"/>
      <c r="ORI4" s="46"/>
      <c r="ORJ4" s="46"/>
      <c r="ORK4" s="46"/>
      <c r="ORL4" s="46"/>
      <c r="ORM4" s="46"/>
      <c r="ORN4" s="46"/>
      <c r="ORO4" s="46"/>
      <c r="ORP4" s="46"/>
      <c r="ORQ4" s="46"/>
      <c r="ORR4" s="46"/>
      <c r="ORS4" s="46"/>
      <c r="ORT4" s="46"/>
      <c r="ORU4" s="46"/>
      <c r="ORV4" s="46"/>
      <c r="ORW4" s="46"/>
      <c r="ORX4" s="46"/>
      <c r="ORY4" s="46"/>
      <c r="ORZ4" s="46"/>
      <c r="OSA4" s="46"/>
      <c r="OSB4" s="46"/>
      <c r="OSC4" s="46"/>
      <c r="OSD4" s="46"/>
      <c r="OSE4" s="46"/>
      <c r="OSF4" s="46"/>
      <c r="OSG4" s="46"/>
      <c r="OSH4" s="46"/>
      <c r="OSI4" s="46"/>
      <c r="OSJ4" s="46"/>
      <c r="OSK4" s="46"/>
      <c r="OSL4" s="46"/>
      <c r="OSM4" s="46"/>
      <c r="OSN4" s="46"/>
      <c r="OSO4" s="46"/>
      <c r="OSP4" s="46"/>
      <c r="OSQ4" s="46"/>
      <c r="OSR4" s="46"/>
      <c r="OSS4" s="46"/>
      <c r="OST4" s="46"/>
      <c r="OSU4" s="46"/>
      <c r="OSV4" s="46"/>
      <c r="OSW4" s="46"/>
      <c r="OSX4" s="46"/>
      <c r="OSY4" s="46"/>
      <c r="OSZ4" s="46"/>
      <c r="OTA4" s="46"/>
      <c r="OTB4" s="46"/>
      <c r="OTC4" s="46"/>
      <c r="OTD4" s="46"/>
      <c r="OTE4" s="46"/>
      <c r="OTF4" s="46"/>
      <c r="OTG4" s="46"/>
      <c r="OTH4" s="46"/>
      <c r="OTI4" s="46"/>
      <c r="OTJ4" s="46"/>
      <c r="OTK4" s="46"/>
      <c r="OTL4" s="46"/>
      <c r="OTM4" s="46"/>
      <c r="OTN4" s="46"/>
      <c r="OTO4" s="46"/>
      <c r="OTP4" s="46"/>
      <c r="OTQ4" s="46"/>
      <c r="OTR4" s="46"/>
      <c r="OTS4" s="46"/>
      <c r="OTT4" s="46"/>
      <c r="OTU4" s="46"/>
      <c r="OTV4" s="46"/>
      <c r="OTW4" s="46"/>
      <c r="OTX4" s="46"/>
      <c r="OTY4" s="46"/>
      <c r="OTZ4" s="46"/>
      <c r="OUA4" s="46"/>
      <c r="OUB4" s="46"/>
      <c r="OUC4" s="46"/>
      <c r="OUD4" s="46"/>
      <c r="OUE4" s="46"/>
      <c r="OUF4" s="46"/>
      <c r="OUG4" s="46"/>
      <c r="OUH4" s="46"/>
      <c r="OUI4" s="46"/>
      <c r="OUJ4" s="46"/>
      <c r="OUK4" s="46"/>
      <c r="OUL4" s="46"/>
      <c r="OUM4" s="46"/>
      <c r="OUN4" s="46"/>
      <c r="OUO4" s="46"/>
      <c r="OUP4" s="46"/>
      <c r="OUQ4" s="46"/>
      <c r="OUR4" s="46"/>
      <c r="OUS4" s="46"/>
      <c r="OUT4" s="46"/>
      <c r="OUU4" s="46"/>
      <c r="OUV4" s="46"/>
      <c r="OUW4" s="46"/>
      <c r="OUX4" s="46"/>
      <c r="OUY4" s="46"/>
      <c r="OUZ4" s="46"/>
      <c r="OVA4" s="46"/>
      <c r="OVB4" s="46"/>
      <c r="OVC4" s="46"/>
      <c r="OVD4" s="46"/>
      <c r="OVE4" s="46"/>
      <c r="OVF4" s="46"/>
      <c r="OVG4" s="46"/>
      <c r="OVH4" s="46"/>
      <c r="OVI4" s="46"/>
      <c r="OVJ4" s="46"/>
      <c r="OVK4" s="46"/>
      <c r="OVL4" s="46"/>
      <c r="OVM4" s="46"/>
      <c r="OVN4" s="46"/>
      <c r="OVO4" s="46"/>
      <c r="OVP4" s="46"/>
      <c r="OVQ4" s="46"/>
      <c r="OVR4" s="46"/>
      <c r="OVS4" s="46"/>
      <c r="OVT4" s="46"/>
      <c r="OVU4" s="46"/>
      <c r="OVV4" s="46"/>
      <c r="OVW4" s="46"/>
      <c r="OVX4" s="46"/>
      <c r="OVY4" s="46"/>
      <c r="OVZ4" s="46"/>
      <c r="OWA4" s="46"/>
      <c r="OWB4" s="46"/>
      <c r="OWC4" s="46"/>
      <c r="OWD4" s="46"/>
      <c r="OWE4" s="46"/>
      <c r="OWF4" s="46"/>
      <c r="OWG4" s="46"/>
      <c r="OWH4" s="46"/>
      <c r="OWI4" s="46"/>
      <c r="OWJ4" s="46"/>
      <c r="OWK4" s="46"/>
      <c r="OWL4" s="46"/>
      <c r="OWM4" s="46"/>
      <c r="OWN4" s="46"/>
      <c r="OWO4" s="46"/>
      <c r="OWP4" s="46"/>
      <c r="OWQ4" s="46"/>
      <c r="OWR4" s="46"/>
      <c r="OWS4" s="46"/>
      <c r="OWT4" s="46"/>
      <c r="OWU4" s="46"/>
      <c r="OWV4" s="46"/>
      <c r="OWW4" s="46"/>
      <c r="OWX4" s="46"/>
      <c r="OWY4" s="46"/>
      <c r="OWZ4" s="46"/>
      <c r="OXA4" s="46"/>
      <c r="OXB4" s="46"/>
      <c r="OXC4" s="46"/>
      <c r="OXD4" s="46"/>
      <c r="OXE4" s="46"/>
      <c r="OXF4" s="46"/>
      <c r="OXG4" s="46"/>
      <c r="OXH4" s="46"/>
      <c r="OXI4" s="46"/>
      <c r="OXJ4" s="46"/>
      <c r="OXK4" s="46"/>
      <c r="OXL4" s="46"/>
      <c r="OXM4" s="46"/>
      <c r="OXN4" s="46"/>
      <c r="OXO4" s="46"/>
      <c r="OXP4" s="46"/>
      <c r="OXQ4" s="46"/>
      <c r="OXR4" s="46"/>
      <c r="OXS4" s="46"/>
      <c r="OXT4" s="46"/>
      <c r="OXU4" s="46"/>
      <c r="OXV4" s="46"/>
      <c r="OXW4" s="46"/>
      <c r="OXX4" s="46"/>
      <c r="OXY4" s="46"/>
      <c r="OXZ4" s="46"/>
      <c r="OYA4" s="46"/>
      <c r="OYB4" s="46"/>
      <c r="OYC4" s="46"/>
      <c r="OYD4" s="46"/>
      <c r="OYE4" s="46"/>
      <c r="OYF4" s="46"/>
      <c r="OYG4" s="46"/>
      <c r="OYH4" s="46"/>
      <c r="OYI4" s="46"/>
      <c r="OYJ4" s="46"/>
      <c r="OYK4" s="46"/>
      <c r="OYL4" s="46"/>
      <c r="OYM4" s="46"/>
      <c r="OYN4" s="46"/>
      <c r="OYO4" s="46"/>
      <c r="OYP4" s="46"/>
      <c r="OYQ4" s="46"/>
      <c r="OYR4" s="46"/>
      <c r="OYS4" s="46"/>
      <c r="OYT4" s="46"/>
      <c r="OYU4" s="46"/>
      <c r="OYV4" s="46"/>
      <c r="OYW4" s="46"/>
      <c r="OYX4" s="46"/>
      <c r="OYY4" s="46"/>
      <c r="OYZ4" s="46"/>
      <c r="OZA4" s="46"/>
      <c r="OZB4" s="46"/>
      <c r="OZC4" s="46"/>
      <c r="OZD4" s="46"/>
      <c r="OZE4" s="46"/>
      <c r="OZF4" s="46"/>
      <c r="OZG4" s="46"/>
      <c r="OZH4" s="46"/>
      <c r="OZI4" s="46"/>
      <c r="OZJ4" s="46"/>
      <c r="OZK4" s="46"/>
      <c r="OZL4" s="46"/>
      <c r="OZM4" s="46"/>
      <c r="OZN4" s="46"/>
      <c r="OZO4" s="46"/>
      <c r="OZP4" s="46"/>
      <c r="OZQ4" s="46"/>
      <c r="OZR4" s="46"/>
      <c r="OZS4" s="46"/>
      <c r="OZT4" s="46"/>
      <c r="OZU4" s="46"/>
      <c r="OZV4" s="46"/>
      <c r="OZW4" s="46"/>
      <c r="OZX4" s="46"/>
      <c r="OZY4" s="46"/>
      <c r="OZZ4" s="46"/>
      <c r="PAA4" s="46"/>
      <c r="PAB4" s="46"/>
      <c r="PAC4" s="46"/>
      <c r="PAD4" s="46"/>
      <c r="PAE4" s="46"/>
      <c r="PAF4" s="46"/>
      <c r="PAG4" s="46"/>
      <c r="PAH4" s="46"/>
      <c r="PAI4" s="46"/>
      <c r="PAJ4" s="46"/>
      <c r="PAK4" s="46"/>
      <c r="PAL4" s="46"/>
      <c r="PAM4" s="46"/>
      <c r="PAN4" s="46"/>
      <c r="PAO4" s="46"/>
      <c r="PAP4" s="46"/>
      <c r="PAQ4" s="46"/>
      <c r="PAR4" s="46"/>
      <c r="PAS4" s="46"/>
      <c r="PAT4" s="46"/>
      <c r="PAU4" s="46"/>
      <c r="PAV4" s="46"/>
      <c r="PAW4" s="46"/>
      <c r="PAX4" s="46"/>
      <c r="PAY4" s="46"/>
      <c r="PAZ4" s="46"/>
      <c r="PBA4" s="46"/>
      <c r="PBB4" s="46"/>
      <c r="PBC4" s="46"/>
      <c r="PBD4" s="46"/>
      <c r="PBE4" s="46"/>
      <c r="PBF4" s="46"/>
      <c r="PBG4" s="46"/>
      <c r="PBH4" s="46"/>
      <c r="PBI4" s="46"/>
      <c r="PBJ4" s="46"/>
      <c r="PBK4" s="46"/>
      <c r="PBL4" s="46"/>
      <c r="PBM4" s="46"/>
      <c r="PBN4" s="46"/>
      <c r="PBO4" s="46"/>
      <c r="PBP4" s="46"/>
      <c r="PBQ4" s="46"/>
      <c r="PBR4" s="46"/>
      <c r="PBS4" s="46"/>
      <c r="PBT4" s="46"/>
      <c r="PBU4" s="46"/>
      <c r="PBV4" s="46"/>
      <c r="PBW4" s="46"/>
      <c r="PBX4" s="46"/>
      <c r="PBY4" s="46"/>
      <c r="PBZ4" s="46"/>
      <c r="PCA4" s="46"/>
      <c r="PCB4" s="46"/>
      <c r="PCC4" s="46"/>
      <c r="PCD4" s="46"/>
      <c r="PCE4" s="46"/>
      <c r="PCF4" s="46"/>
      <c r="PCG4" s="46"/>
      <c r="PCH4" s="46"/>
      <c r="PCI4" s="46"/>
      <c r="PCJ4" s="46"/>
      <c r="PCK4" s="46"/>
      <c r="PCL4" s="46"/>
      <c r="PCM4" s="46"/>
      <c r="PCN4" s="46"/>
      <c r="PCO4" s="46"/>
      <c r="PCP4" s="46"/>
      <c r="PCQ4" s="46"/>
      <c r="PCR4" s="46"/>
      <c r="PCS4" s="46"/>
      <c r="PCT4" s="46"/>
      <c r="PCU4" s="46"/>
      <c r="PCV4" s="46"/>
      <c r="PCW4" s="46"/>
      <c r="PCX4" s="46"/>
      <c r="PCY4" s="46"/>
      <c r="PCZ4" s="46"/>
      <c r="PDA4" s="46"/>
      <c r="PDB4" s="46"/>
      <c r="PDC4" s="46"/>
      <c r="PDD4" s="46"/>
      <c r="PDE4" s="46"/>
      <c r="PDF4" s="46"/>
      <c r="PDG4" s="46"/>
      <c r="PDH4" s="46"/>
      <c r="PDI4" s="46"/>
      <c r="PDJ4" s="46"/>
      <c r="PDK4" s="46"/>
      <c r="PDL4" s="46"/>
      <c r="PDM4" s="46"/>
      <c r="PDN4" s="46"/>
      <c r="PDO4" s="46"/>
      <c r="PDP4" s="46"/>
      <c r="PDQ4" s="46"/>
      <c r="PDR4" s="46"/>
      <c r="PDS4" s="46"/>
      <c r="PDT4" s="46"/>
      <c r="PDU4" s="46"/>
      <c r="PDV4" s="46"/>
      <c r="PDW4" s="46"/>
      <c r="PDX4" s="46"/>
      <c r="PDY4" s="46"/>
      <c r="PDZ4" s="46"/>
      <c r="PEA4" s="46"/>
      <c r="PEB4" s="46"/>
      <c r="PEC4" s="46"/>
      <c r="PED4" s="46"/>
      <c r="PEE4" s="46"/>
      <c r="PEF4" s="46"/>
      <c r="PEG4" s="46"/>
      <c r="PEH4" s="46"/>
      <c r="PEI4" s="46"/>
      <c r="PEJ4" s="46"/>
      <c r="PEK4" s="46"/>
      <c r="PEL4" s="46"/>
      <c r="PEM4" s="46"/>
      <c r="PEN4" s="46"/>
      <c r="PEO4" s="46"/>
      <c r="PEP4" s="46"/>
      <c r="PEQ4" s="46"/>
      <c r="PER4" s="46"/>
      <c r="PES4" s="46"/>
      <c r="PET4" s="46"/>
      <c r="PEU4" s="46"/>
      <c r="PEV4" s="46"/>
      <c r="PEW4" s="46"/>
      <c r="PEX4" s="46"/>
      <c r="PEY4" s="46"/>
      <c r="PEZ4" s="46"/>
      <c r="PFA4" s="46"/>
      <c r="PFB4" s="46"/>
      <c r="PFC4" s="46"/>
      <c r="PFD4" s="46"/>
      <c r="PFE4" s="46"/>
      <c r="PFF4" s="46"/>
      <c r="PFG4" s="46"/>
      <c r="PFH4" s="46"/>
      <c r="PFI4" s="46"/>
      <c r="PFJ4" s="46"/>
      <c r="PFK4" s="46"/>
      <c r="PFL4" s="46"/>
      <c r="PFM4" s="46"/>
      <c r="PFN4" s="46"/>
      <c r="PFO4" s="46"/>
      <c r="PFP4" s="46"/>
      <c r="PFQ4" s="46"/>
      <c r="PFR4" s="46"/>
      <c r="PFS4" s="46"/>
      <c r="PFT4" s="46"/>
      <c r="PFU4" s="46"/>
      <c r="PFV4" s="46"/>
      <c r="PFW4" s="46"/>
      <c r="PFX4" s="46"/>
      <c r="PFY4" s="46"/>
      <c r="PFZ4" s="46"/>
      <c r="PGA4" s="46"/>
      <c r="PGB4" s="46"/>
      <c r="PGC4" s="46"/>
      <c r="PGD4" s="46"/>
      <c r="PGE4" s="46"/>
      <c r="PGF4" s="46"/>
      <c r="PGG4" s="46"/>
      <c r="PGH4" s="46"/>
      <c r="PGI4" s="46"/>
      <c r="PGJ4" s="46"/>
      <c r="PGK4" s="46"/>
      <c r="PGL4" s="46"/>
      <c r="PGM4" s="46"/>
      <c r="PGN4" s="46"/>
      <c r="PGO4" s="46"/>
      <c r="PGP4" s="46"/>
      <c r="PGQ4" s="46"/>
      <c r="PGR4" s="46"/>
      <c r="PGS4" s="46"/>
      <c r="PGT4" s="46"/>
      <c r="PGU4" s="46"/>
      <c r="PGV4" s="46"/>
      <c r="PGW4" s="46"/>
      <c r="PGX4" s="46"/>
      <c r="PGY4" s="46"/>
      <c r="PGZ4" s="46"/>
      <c r="PHA4" s="46"/>
      <c r="PHB4" s="46"/>
      <c r="PHC4" s="46"/>
      <c r="PHD4" s="46"/>
      <c r="PHE4" s="46"/>
      <c r="PHF4" s="46"/>
      <c r="PHG4" s="46"/>
      <c r="PHH4" s="46"/>
      <c r="PHI4" s="46"/>
      <c r="PHJ4" s="46"/>
      <c r="PHK4" s="46"/>
      <c r="PHL4" s="46"/>
      <c r="PHM4" s="46"/>
      <c r="PHN4" s="46"/>
      <c r="PHO4" s="46"/>
      <c r="PHP4" s="46"/>
      <c r="PHQ4" s="46"/>
      <c r="PHR4" s="46"/>
      <c r="PHS4" s="46"/>
      <c r="PHT4" s="46"/>
      <c r="PHU4" s="46"/>
      <c r="PHV4" s="46"/>
      <c r="PHW4" s="46"/>
      <c r="PHX4" s="46"/>
      <c r="PHY4" s="46"/>
      <c r="PHZ4" s="46"/>
      <c r="PIA4" s="46"/>
      <c r="PIB4" s="46"/>
      <c r="PIC4" s="46"/>
      <c r="PID4" s="46"/>
      <c r="PIE4" s="46"/>
      <c r="PIF4" s="46"/>
      <c r="PIG4" s="46"/>
      <c r="PIH4" s="46"/>
      <c r="PII4" s="46"/>
      <c r="PIJ4" s="46"/>
      <c r="PIK4" s="46"/>
      <c r="PIL4" s="46"/>
      <c r="PIM4" s="46"/>
      <c r="PIN4" s="46"/>
      <c r="PIO4" s="46"/>
      <c r="PIP4" s="46"/>
      <c r="PIQ4" s="46"/>
      <c r="PIR4" s="46"/>
      <c r="PIS4" s="46"/>
      <c r="PIT4" s="46"/>
      <c r="PIU4" s="46"/>
      <c r="PIV4" s="46"/>
      <c r="PIW4" s="46"/>
      <c r="PIX4" s="46"/>
      <c r="PIY4" s="46"/>
      <c r="PIZ4" s="46"/>
      <c r="PJA4" s="46"/>
      <c r="PJB4" s="46"/>
      <c r="PJC4" s="46"/>
      <c r="PJD4" s="46"/>
      <c r="PJE4" s="46"/>
      <c r="PJF4" s="46"/>
      <c r="PJG4" s="46"/>
      <c r="PJH4" s="46"/>
      <c r="PJI4" s="46"/>
      <c r="PJJ4" s="46"/>
      <c r="PJK4" s="46"/>
      <c r="PJL4" s="46"/>
      <c r="PJM4" s="46"/>
      <c r="PJN4" s="46"/>
      <c r="PJO4" s="46"/>
      <c r="PJP4" s="46"/>
      <c r="PJQ4" s="46"/>
      <c r="PJR4" s="46"/>
      <c r="PJS4" s="46"/>
      <c r="PJT4" s="46"/>
      <c r="PJU4" s="46"/>
      <c r="PJV4" s="46"/>
      <c r="PJW4" s="46"/>
      <c r="PJX4" s="46"/>
      <c r="PJY4" s="46"/>
      <c r="PJZ4" s="46"/>
      <c r="PKA4" s="46"/>
      <c r="PKB4" s="46"/>
      <c r="PKC4" s="46"/>
      <c r="PKD4" s="46"/>
      <c r="PKE4" s="46"/>
      <c r="PKF4" s="46"/>
      <c r="PKG4" s="46"/>
      <c r="PKH4" s="46"/>
      <c r="PKI4" s="46"/>
      <c r="PKJ4" s="46"/>
      <c r="PKK4" s="46"/>
      <c r="PKL4" s="46"/>
      <c r="PKM4" s="46"/>
      <c r="PKN4" s="46"/>
      <c r="PKO4" s="46"/>
      <c r="PKP4" s="46"/>
      <c r="PKQ4" s="46"/>
      <c r="PKR4" s="46"/>
      <c r="PKS4" s="46"/>
      <c r="PKT4" s="46"/>
      <c r="PKU4" s="46"/>
      <c r="PKV4" s="46"/>
      <c r="PKW4" s="46"/>
      <c r="PKX4" s="46"/>
      <c r="PKY4" s="46"/>
      <c r="PKZ4" s="46"/>
      <c r="PLA4" s="46"/>
      <c r="PLB4" s="46"/>
      <c r="PLC4" s="46"/>
      <c r="PLD4" s="46"/>
      <c r="PLE4" s="46"/>
      <c r="PLF4" s="46"/>
      <c r="PLG4" s="46"/>
      <c r="PLH4" s="46"/>
      <c r="PLI4" s="46"/>
      <c r="PLJ4" s="46"/>
      <c r="PLK4" s="46"/>
      <c r="PLL4" s="46"/>
      <c r="PLM4" s="46"/>
      <c r="PLN4" s="46"/>
      <c r="PLO4" s="46"/>
      <c r="PLP4" s="46"/>
      <c r="PLQ4" s="46"/>
      <c r="PLR4" s="46"/>
      <c r="PLS4" s="46"/>
      <c r="PLT4" s="46"/>
      <c r="PLU4" s="46"/>
      <c r="PLV4" s="46"/>
      <c r="PLW4" s="46"/>
      <c r="PLX4" s="46"/>
      <c r="PLY4" s="46"/>
      <c r="PLZ4" s="46"/>
      <c r="PMA4" s="46"/>
      <c r="PMB4" s="46"/>
      <c r="PMC4" s="46"/>
      <c r="PMD4" s="46"/>
      <c r="PME4" s="46"/>
      <c r="PMF4" s="46"/>
      <c r="PMG4" s="46"/>
      <c r="PMH4" s="46"/>
      <c r="PMI4" s="46"/>
      <c r="PMJ4" s="46"/>
      <c r="PMK4" s="46"/>
      <c r="PML4" s="46"/>
      <c r="PMM4" s="46"/>
      <c r="PMN4" s="46"/>
      <c r="PMO4" s="46"/>
      <c r="PMP4" s="46"/>
      <c r="PMQ4" s="46"/>
      <c r="PMR4" s="46"/>
      <c r="PMS4" s="46"/>
      <c r="PMT4" s="46"/>
      <c r="PMU4" s="46"/>
      <c r="PMV4" s="46"/>
      <c r="PMW4" s="46"/>
      <c r="PMX4" s="46"/>
      <c r="PMY4" s="46"/>
      <c r="PMZ4" s="46"/>
      <c r="PNA4" s="46"/>
      <c r="PNB4" s="46"/>
      <c r="PNC4" s="46"/>
      <c r="PND4" s="46"/>
      <c r="PNE4" s="46"/>
      <c r="PNF4" s="46"/>
      <c r="PNG4" s="46"/>
      <c r="PNH4" s="46"/>
      <c r="PNI4" s="46"/>
      <c r="PNJ4" s="46"/>
      <c r="PNK4" s="46"/>
      <c r="PNL4" s="46"/>
      <c r="PNM4" s="46"/>
      <c r="PNN4" s="46"/>
      <c r="PNO4" s="46"/>
      <c r="PNP4" s="46"/>
      <c r="PNQ4" s="46"/>
      <c r="PNR4" s="46"/>
      <c r="PNS4" s="46"/>
      <c r="PNT4" s="46"/>
      <c r="PNU4" s="46"/>
      <c r="PNV4" s="46"/>
      <c r="PNW4" s="46"/>
      <c r="PNX4" s="46"/>
      <c r="PNY4" s="46"/>
      <c r="PNZ4" s="46"/>
      <c r="POA4" s="46"/>
      <c r="POB4" s="46"/>
      <c r="POC4" s="46"/>
      <c r="POD4" s="46"/>
      <c r="POE4" s="46"/>
      <c r="POF4" s="46"/>
      <c r="POG4" s="46"/>
      <c r="POH4" s="46"/>
      <c r="POI4" s="46"/>
      <c r="POJ4" s="46"/>
      <c r="POK4" s="46"/>
      <c r="POL4" s="46"/>
      <c r="POM4" s="46"/>
      <c r="PON4" s="46"/>
      <c r="POO4" s="46"/>
      <c r="POP4" s="46"/>
      <c r="POQ4" s="46"/>
      <c r="POR4" s="46"/>
      <c r="POS4" s="46"/>
      <c r="POT4" s="46"/>
      <c r="POU4" s="46"/>
      <c r="POV4" s="46"/>
      <c r="POW4" s="46"/>
      <c r="POX4" s="46"/>
      <c r="POY4" s="46"/>
      <c r="POZ4" s="46"/>
      <c r="PPA4" s="46"/>
      <c r="PPB4" s="46"/>
      <c r="PPC4" s="46"/>
      <c r="PPD4" s="46"/>
      <c r="PPE4" s="46"/>
      <c r="PPF4" s="46"/>
      <c r="PPG4" s="46"/>
      <c r="PPH4" s="46"/>
      <c r="PPI4" s="46"/>
      <c r="PPJ4" s="46"/>
      <c r="PPK4" s="46"/>
      <c r="PPL4" s="46"/>
      <c r="PPM4" s="46"/>
      <c r="PPN4" s="46"/>
      <c r="PPO4" s="46"/>
      <c r="PPP4" s="46"/>
      <c r="PPQ4" s="46"/>
      <c r="PPR4" s="46"/>
      <c r="PPS4" s="46"/>
      <c r="PPT4" s="46"/>
      <c r="PPU4" s="46"/>
      <c r="PPV4" s="46"/>
      <c r="PPW4" s="46"/>
      <c r="PPX4" s="46"/>
      <c r="PPY4" s="46"/>
      <c r="PPZ4" s="46"/>
      <c r="PQA4" s="46"/>
      <c r="PQB4" s="46"/>
      <c r="PQC4" s="46"/>
      <c r="PQD4" s="46"/>
      <c r="PQE4" s="46"/>
      <c r="PQF4" s="46"/>
      <c r="PQG4" s="46"/>
      <c r="PQH4" s="46"/>
      <c r="PQI4" s="46"/>
      <c r="PQJ4" s="46"/>
      <c r="PQK4" s="46"/>
      <c r="PQL4" s="46"/>
      <c r="PQM4" s="46"/>
      <c r="PQN4" s="46"/>
      <c r="PQO4" s="46"/>
      <c r="PQP4" s="46"/>
      <c r="PQQ4" s="46"/>
      <c r="PQR4" s="46"/>
      <c r="PQS4" s="46"/>
      <c r="PQT4" s="46"/>
      <c r="PQU4" s="46"/>
      <c r="PQV4" s="46"/>
      <c r="PQW4" s="46"/>
      <c r="PQX4" s="46"/>
      <c r="PQY4" s="46"/>
      <c r="PQZ4" s="46"/>
      <c r="PRA4" s="46"/>
      <c r="PRB4" s="46"/>
      <c r="PRC4" s="46"/>
      <c r="PRD4" s="46"/>
      <c r="PRE4" s="46"/>
      <c r="PRF4" s="46"/>
      <c r="PRG4" s="46"/>
      <c r="PRH4" s="46"/>
      <c r="PRI4" s="46"/>
      <c r="PRJ4" s="46"/>
      <c r="PRK4" s="46"/>
      <c r="PRL4" s="46"/>
      <c r="PRM4" s="46"/>
      <c r="PRN4" s="46"/>
      <c r="PRO4" s="46"/>
      <c r="PRP4" s="46"/>
      <c r="PRQ4" s="46"/>
      <c r="PRR4" s="46"/>
      <c r="PRS4" s="46"/>
      <c r="PRT4" s="46"/>
      <c r="PRU4" s="46"/>
      <c r="PRV4" s="46"/>
      <c r="PRW4" s="46"/>
      <c r="PRX4" s="46"/>
      <c r="PRY4" s="46"/>
      <c r="PRZ4" s="46"/>
      <c r="PSA4" s="46"/>
      <c r="PSB4" s="46"/>
      <c r="PSC4" s="46"/>
      <c r="PSD4" s="46"/>
      <c r="PSE4" s="46"/>
      <c r="PSF4" s="46"/>
      <c r="PSG4" s="46"/>
      <c r="PSH4" s="46"/>
      <c r="PSI4" s="46"/>
      <c r="PSJ4" s="46"/>
      <c r="PSK4" s="46"/>
      <c r="PSL4" s="46"/>
      <c r="PSM4" s="46"/>
      <c r="PSN4" s="46"/>
      <c r="PSO4" s="46"/>
      <c r="PSP4" s="46"/>
      <c r="PSQ4" s="46"/>
      <c r="PSR4" s="46"/>
      <c r="PSS4" s="46"/>
      <c r="PST4" s="46"/>
      <c r="PSU4" s="46"/>
      <c r="PSV4" s="46"/>
      <c r="PSW4" s="46"/>
      <c r="PSX4" s="46"/>
      <c r="PSY4" s="46"/>
      <c r="PSZ4" s="46"/>
      <c r="PTA4" s="46"/>
      <c r="PTB4" s="46"/>
      <c r="PTC4" s="46"/>
      <c r="PTD4" s="46"/>
      <c r="PTE4" s="46"/>
      <c r="PTF4" s="46"/>
      <c r="PTG4" s="46"/>
      <c r="PTH4" s="46"/>
      <c r="PTI4" s="46"/>
      <c r="PTJ4" s="46"/>
      <c r="PTK4" s="46"/>
      <c r="PTL4" s="46"/>
      <c r="PTM4" s="46"/>
      <c r="PTN4" s="46"/>
      <c r="PTO4" s="46"/>
      <c r="PTP4" s="46"/>
      <c r="PTQ4" s="46"/>
      <c r="PTR4" s="46"/>
      <c r="PTS4" s="46"/>
      <c r="PTT4" s="46"/>
      <c r="PTU4" s="46"/>
      <c r="PTV4" s="46"/>
      <c r="PTW4" s="46"/>
      <c r="PTX4" s="46"/>
      <c r="PTY4" s="46"/>
      <c r="PTZ4" s="46"/>
      <c r="PUA4" s="46"/>
      <c r="PUB4" s="46"/>
      <c r="PUC4" s="46"/>
      <c r="PUD4" s="46"/>
      <c r="PUE4" s="46"/>
      <c r="PUF4" s="46"/>
      <c r="PUG4" s="46"/>
      <c r="PUH4" s="46"/>
      <c r="PUI4" s="46"/>
      <c r="PUJ4" s="46"/>
      <c r="PUK4" s="46"/>
      <c r="PUL4" s="46"/>
      <c r="PUM4" s="46"/>
      <c r="PUN4" s="46"/>
      <c r="PUO4" s="46"/>
      <c r="PUP4" s="46"/>
      <c r="PUQ4" s="46"/>
      <c r="PUR4" s="46"/>
      <c r="PUS4" s="46"/>
      <c r="PUT4" s="46"/>
      <c r="PUU4" s="46"/>
      <c r="PUV4" s="46"/>
      <c r="PUW4" s="46"/>
      <c r="PUX4" s="46"/>
      <c r="PUY4" s="46"/>
      <c r="PUZ4" s="46"/>
      <c r="PVA4" s="46"/>
      <c r="PVB4" s="46"/>
      <c r="PVC4" s="46"/>
      <c r="PVD4" s="46"/>
      <c r="PVE4" s="46"/>
      <c r="PVF4" s="46"/>
      <c r="PVG4" s="46"/>
      <c r="PVH4" s="46"/>
      <c r="PVI4" s="46"/>
      <c r="PVJ4" s="46"/>
      <c r="PVK4" s="46"/>
      <c r="PVL4" s="46"/>
      <c r="PVM4" s="46"/>
      <c r="PVN4" s="46"/>
      <c r="PVO4" s="46"/>
      <c r="PVP4" s="46"/>
      <c r="PVQ4" s="46"/>
      <c r="PVR4" s="46"/>
      <c r="PVS4" s="46"/>
      <c r="PVT4" s="46"/>
      <c r="PVU4" s="46"/>
      <c r="PVV4" s="46"/>
      <c r="PVW4" s="46"/>
      <c r="PVX4" s="46"/>
      <c r="PVY4" s="46"/>
      <c r="PVZ4" s="46"/>
      <c r="PWA4" s="46"/>
      <c r="PWB4" s="46"/>
      <c r="PWC4" s="46"/>
      <c r="PWD4" s="46"/>
      <c r="PWE4" s="46"/>
      <c r="PWF4" s="46"/>
      <c r="PWG4" s="46"/>
      <c r="PWH4" s="46"/>
      <c r="PWI4" s="46"/>
      <c r="PWJ4" s="46"/>
      <c r="PWK4" s="46"/>
      <c r="PWL4" s="46"/>
      <c r="PWM4" s="46"/>
      <c r="PWN4" s="46"/>
      <c r="PWO4" s="46"/>
      <c r="PWP4" s="46"/>
      <c r="PWQ4" s="46"/>
      <c r="PWR4" s="46"/>
      <c r="PWS4" s="46"/>
      <c r="PWT4" s="46"/>
      <c r="PWU4" s="46"/>
      <c r="PWV4" s="46"/>
      <c r="PWW4" s="46"/>
      <c r="PWX4" s="46"/>
      <c r="PWY4" s="46"/>
      <c r="PWZ4" s="46"/>
      <c r="PXA4" s="46"/>
      <c r="PXB4" s="46"/>
      <c r="PXC4" s="46"/>
      <c r="PXD4" s="46"/>
      <c r="PXE4" s="46"/>
      <c r="PXF4" s="46"/>
      <c r="PXG4" s="46"/>
      <c r="PXH4" s="46"/>
      <c r="PXI4" s="46"/>
      <c r="PXJ4" s="46"/>
      <c r="PXK4" s="46"/>
      <c r="PXL4" s="46"/>
      <c r="PXM4" s="46"/>
      <c r="PXN4" s="46"/>
      <c r="PXO4" s="46"/>
      <c r="PXP4" s="46"/>
      <c r="PXQ4" s="46"/>
      <c r="PXR4" s="46"/>
      <c r="PXS4" s="46"/>
      <c r="PXT4" s="46"/>
      <c r="PXU4" s="46"/>
      <c r="PXV4" s="46"/>
      <c r="PXW4" s="46"/>
      <c r="PXX4" s="46"/>
      <c r="PXY4" s="46"/>
      <c r="PXZ4" s="46"/>
      <c r="PYA4" s="46"/>
      <c r="PYB4" s="46"/>
      <c r="PYC4" s="46"/>
      <c r="PYD4" s="46"/>
      <c r="PYE4" s="46"/>
      <c r="PYF4" s="46"/>
      <c r="PYG4" s="46"/>
      <c r="PYH4" s="46"/>
      <c r="PYI4" s="46"/>
      <c r="PYJ4" s="46"/>
      <c r="PYK4" s="46"/>
      <c r="PYL4" s="46"/>
      <c r="PYM4" s="46"/>
      <c r="PYN4" s="46"/>
      <c r="PYO4" s="46"/>
      <c r="PYP4" s="46"/>
      <c r="PYQ4" s="46"/>
      <c r="PYR4" s="46"/>
      <c r="PYS4" s="46"/>
      <c r="PYT4" s="46"/>
      <c r="PYU4" s="46"/>
      <c r="PYV4" s="46"/>
      <c r="PYW4" s="46"/>
      <c r="PYX4" s="46"/>
      <c r="PYY4" s="46"/>
      <c r="PYZ4" s="46"/>
      <c r="PZA4" s="46"/>
      <c r="PZB4" s="46"/>
      <c r="PZC4" s="46"/>
      <c r="PZD4" s="46"/>
      <c r="PZE4" s="46"/>
      <c r="PZF4" s="46"/>
      <c r="PZG4" s="46"/>
      <c r="PZH4" s="46"/>
      <c r="PZI4" s="46"/>
      <c r="PZJ4" s="46"/>
      <c r="PZK4" s="46"/>
      <c r="PZL4" s="46"/>
      <c r="PZM4" s="46"/>
      <c r="PZN4" s="46"/>
      <c r="PZO4" s="46"/>
      <c r="PZP4" s="46"/>
      <c r="PZQ4" s="46"/>
      <c r="PZR4" s="46"/>
      <c r="PZS4" s="46"/>
      <c r="PZT4" s="46"/>
      <c r="PZU4" s="46"/>
      <c r="PZV4" s="46"/>
      <c r="PZW4" s="46"/>
      <c r="PZX4" s="46"/>
      <c r="PZY4" s="46"/>
      <c r="PZZ4" s="46"/>
      <c r="QAA4" s="46"/>
      <c r="QAB4" s="46"/>
      <c r="QAC4" s="46"/>
      <c r="QAD4" s="46"/>
      <c r="QAE4" s="46"/>
      <c r="QAF4" s="46"/>
      <c r="QAG4" s="46"/>
      <c r="QAH4" s="46"/>
      <c r="QAI4" s="46"/>
      <c r="QAJ4" s="46"/>
      <c r="QAK4" s="46"/>
      <c r="QAL4" s="46"/>
      <c r="QAM4" s="46"/>
      <c r="QAN4" s="46"/>
      <c r="QAO4" s="46"/>
      <c r="QAP4" s="46"/>
      <c r="QAQ4" s="46"/>
      <c r="QAR4" s="46"/>
      <c r="QAS4" s="46"/>
      <c r="QAT4" s="46"/>
      <c r="QAU4" s="46"/>
      <c r="QAV4" s="46"/>
      <c r="QAW4" s="46"/>
      <c r="QAX4" s="46"/>
      <c r="QAY4" s="46"/>
      <c r="QAZ4" s="46"/>
      <c r="QBA4" s="46"/>
      <c r="QBB4" s="46"/>
      <c r="QBC4" s="46"/>
      <c r="QBD4" s="46"/>
      <c r="QBE4" s="46"/>
      <c r="QBF4" s="46"/>
      <c r="QBG4" s="46"/>
      <c r="QBH4" s="46"/>
      <c r="QBI4" s="46"/>
      <c r="QBJ4" s="46"/>
      <c r="QBK4" s="46"/>
      <c r="QBL4" s="46"/>
      <c r="QBM4" s="46"/>
      <c r="QBN4" s="46"/>
      <c r="QBO4" s="46"/>
      <c r="QBP4" s="46"/>
      <c r="QBQ4" s="46"/>
      <c r="QBR4" s="46"/>
      <c r="QBS4" s="46"/>
      <c r="QBT4" s="46"/>
      <c r="QBU4" s="46"/>
      <c r="QBV4" s="46"/>
      <c r="QBW4" s="46"/>
      <c r="QBX4" s="46"/>
      <c r="QBY4" s="46"/>
      <c r="QBZ4" s="46"/>
      <c r="QCA4" s="46"/>
      <c r="QCB4" s="46"/>
      <c r="QCC4" s="46"/>
      <c r="QCD4" s="46"/>
      <c r="QCE4" s="46"/>
      <c r="QCF4" s="46"/>
      <c r="QCG4" s="46"/>
      <c r="QCH4" s="46"/>
      <c r="QCI4" s="46"/>
      <c r="QCJ4" s="46"/>
      <c r="QCK4" s="46"/>
      <c r="QCL4" s="46"/>
      <c r="QCM4" s="46"/>
      <c r="QCN4" s="46"/>
      <c r="QCO4" s="46"/>
      <c r="QCP4" s="46"/>
      <c r="QCQ4" s="46"/>
      <c r="QCR4" s="46"/>
      <c r="QCS4" s="46"/>
      <c r="QCT4" s="46"/>
      <c r="QCU4" s="46"/>
      <c r="QCV4" s="46"/>
      <c r="QCW4" s="46"/>
      <c r="QCX4" s="46"/>
      <c r="QCY4" s="46"/>
      <c r="QCZ4" s="46"/>
      <c r="QDA4" s="46"/>
      <c r="QDB4" s="46"/>
      <c r="QDC4" s="46"/>
      <c r="QDD4" s="46"/>
      <c r="QDE4" s="46"/>
      <c r="QDF4" s="46"/>
      <c r="QDG4" s="46"/>
      <c r="QDH4" s="46"/>
      <c r="QDI4" s="46"/>
      <c r="QDJ4" s="46"/>
      <c r="QDK4" s="46"/>
      <c r="QDL4" s="46"/>
      <c r="QDM4" s="46"/>
      <c r="QDN4" s="46"/>
      <c r="QDO4" s="46"/>
      <c r="QDP4" s="46"/>
      <c r="QDQ4" s="46"/>
      <c r="QDR4" s="46"/>
      <c r="QDS4" s="46"/>
      <c r="QDT4" s="46"/>
      <c r="QDU4" s="46"/>
      <c r="QDV4" s="46"/>
      <c r="QDW4" s="46"/>
      <c r="QDX4" s="46"/>
      <c r="QDY4" s="46"/>
      <c r="QDZ4" s="46"/>
      <c r="QEA4" s="46"/>
      <c r="QEB4" s="46"/>
      <c r="QEC4" s="46"/>
      <c r="QED4" s="46"/>
      <c r="QEE4" s="46"/>
      <c r="QEF4" s="46"/>
      <c r="QEG4" s="46"/>
      <c r="QEH4" s="46"/>
      <c r="QEI4" s="46"/>
      <c r="QEJ4" s="46"/>
      <c r="QEK4" s="46"/>
      <c r="QEL4" s="46"/>
      <c r="QEM4" s="46"/>
      <c r="QEN4" s="46"/>
      <c r="QEO4" s="46"/>
      <c r="QEP4" s="46"/>
      <c r="QEQ4" s="46"/>
      <c r="QER4" s="46"/>
      <c r="QES4" s="46"/>
      <c r="QET4" s="46"/>
      <c r="QEU4" s="46"/>
      <c r="QEV4" s="46"/>
      <c r="QEW4" s="46"/>
      <c r="QEX4" s="46"/>
      <c r="QEY4" s="46"/>
      <c r="QEZ4" s="46"/>
      <c r="QFA4" s="46"/>
      <c r="QFB4" s="46"/>
      <c r="QFC4" s="46"/>
      <c r="QFD4" s="46"/>
      <c r="QFE4" s="46"/>
      <c r="QFF4" s="46"/>
      <c r="QFG4" s="46"/>
      <c r="QFH4" s="46"/>
      <c r="QFI4" s="46"/>
      <c r="QFJ4" s="46"/>
      <c r="QFK4" s="46"/>
      <c r="QFL4" s="46"/>
      <c r="QFM4" s="46"/>
      <c r="QFN4" s="46"/>
      <c r="QFO4" s="46"/>
      <c r="QFP4" s="46"/>
      <c r="QFQ4" s="46"/>
      <c r="QFR4" s="46"/>
      <c r="QFS4" s="46"/>
      <c r="QFT4" s="46"/>
      <c r="QFU4" s="46"/>
      <c r="QFV4" s="46"/>
      <c r="QFW4" s="46"/>
      <c r="QFX4" s="46"/>
      <c r="QFY4" s="46"/>
      <c r="QFZ4" s="46"/>
      <c r="QGA4" s="46"/>
      <c r="QGB4" s="46"/>
      <c r="QGC4" s="46"/>
      <c r="QGD4" s="46"/>
      <c r="QGE4" s="46"/>
      <c r="QGF4" s="46"/>
      <c r="QGG4" s="46"/>
      <c r="QGH4" s="46"/>
      <c r="QGI4" s="46"/>
      <c r="QGJ4" s="46"/>
      <c r="QGK4" s="46"/>
      <c r="QGL4" s="46"/>
      <c r="QGM4" s="46"/>
      <c r="QGN4" s="46"/>
      <c r="QGO4" s="46"/>
      <c r="QGP4" s="46"/>
      <c r="QGQ4" s="46"/>
      <c r="QGR4" s="46"/>
      <c r="QGS4" s="46"/>
      <c r="QGT4" s="46"/>
      <c r="QGU4" s="46"/>
      <c r="QGV4" s="46"/>
      <c r="QGW4" s="46"/>
      <c r="QGX4" s="46"/>
      <c r="QGY4" s="46"/>
      <c r="QGZ4" s="46"/>
      <c r="QHA4" s="46"/>
      <c r="QHB4" s="46"/>
      <c r="QHC4" s="46"/>
      <c r="QHD4" s="46"/>
      <c r="QHE4" s="46"/>
      <c r="QHF4" s="46"/>
      <c r="QHG4" s="46"/>
      <c r="QHH4" s="46"/>
      <c r="QHI4" s="46"/>
      <c r="QHJ4" s="46"/>
      <c r="QHK4" s="46"/>
      <c r="QHL4" s="46"/>
      <c r="QHM4" s="46"/>
      <c r="QHN4" s="46"/>
      <c r="QHO4" s="46"/>
      <c r="QHP4" s="46"/>
      <c r="QHQ4" s="46"/>
      <c r="QHR4" s="46"/>
      <c r="QHS4" s="46"/>
      <c r="QHT4" s="46"/>
      <c r="QHU4" s="46"/>
      <c r="QHV4" s="46"/>
      <c r="QHW4" s="46"/>
      <c r="QHX4" s="46"/>
      <c r="QHY4" s="46"/>
      <c r="QHZ4" s="46"/>
      <c r="QIA4" s="46"/>
      <c r="QIB4" s="46"/>
      <c r="QIC4" s="46"/>
      <c r="QID4" s="46"/>
      <c r="QIE4" s="46"/>
      <c r="QIF4" s="46"/>
      <c r="QIG4" s="46"/>
      <c r="QIH4" s="46"/>
      <c r="QII4" s="46"/>
      <c r="QIJ4" s="46"/>
      <c r="QIK4" s="46"/>
      <c r="QIL4" s="46"/>
      <c r="QIM4" s="46"/>
      <c r="QIN4" s="46"/>
      <c r="QIO4" s="46"/>
      <c r="QIP4" s="46"/>
      <c r="QIQ4" s="46"/>
      <c r="QIR4" s="46"/>
      <c r="QIS4" s="46"/>
      <c r="QIT4" s="46"/>
      <c r="QIU4" s="46"/>
      <c r="QIV4" s="46"/>
      <c r="QIW4" s="46"/>
      <c r="QIX4" s="46"/>
      <c r="QIY4" s="46"/>
      <c r="QIZ4" s="46"/>
      <c r="QJA4" s="46"/>
      <c r="QJB4" s="46"/>
      <c r="QJC4" s="46"/>
      <c r="QJD4" s="46"/>
      <c r="QJE4" s="46"/>
      <c r="QJF4" s="46"/>
      <c r="QJG4" s="46"/>
      <c r="QJH4" s="46"/>
      <c r="QJI4" s="46"/>
      <c r="QJJ4" s="46"/>
      <c r="QJK4" s="46"/>
      <c r="QJL4" s="46"/>
      <c r="QJM4" s="46"/>
      <c r="QJN4" s="46"/>
      <c r="QJO4" s="46"/>
      <c r="QJP4" s="46"/>
      <c r="QJQ4" s="46"/>
      <c r="QJR4" s="46"/>
      <c r="QJS4" s="46"/>
      <c r="QJT4" s="46"/>
      <c r="QJU4" s="46"/>
      <c r="QJV4" s="46"/>
      <c r="QJW4" s="46"/>
      <c r="QJX4" s="46"/>
      <c r="QJY4" s="46"/>
      <c r="QJZ4" s="46"/>
      <c r="QKA4" s="46"/>
      <c r="QKB4" s="46"/>
      <c r="QKC4" s="46"/>
      <c r="QKD4" s="46"/>
      <c r="QKE4" s="46"/>
      <c r="QKF4" s="46"/>
      <c r="QKG4" s="46"/>
      <c r="QKH4" s="46"/>
      <c r="QKI4" s="46"/>
      <c r="QKJ4" s="46"/>
      <c r="QKK4" s="46"/>
      <c r="QKL4" s="46"/>
      <c r="QKM4" s="46"/>
      <c r="QKN4" s="46"/>
      <c r="QKO4" s="46"/>
      <c r="QKP4" s="46"/>
      <c r="QKQ4" s="46"/>
      <c r="QKR4" s="46"/>
      <c r="QKS4" s="46"/>
      <c r="QKT4" s="46"/>
      <c r="QKU4" s="46"/>
      <c r="QKV4" s="46"/>
      <c r="QKW4" s="46"/>
      <c r="QKX4" s="46"/>
      <c r="QKY4" s="46"/>
      <c r="QKZ4" s="46"/>
      <c r="QLA4" s="46"/>
      <c r="QLB4" s="46"/>
      <c r="QLC4" s="46"/>
      <c r="QLD4" s="46"/>
      <c r="QLE4" s="46"/>
      <c r="QLF4" s="46"/>
      <c r="QLG4" s="46"/>
      <c r="QLH4" s="46"/>
      <c r="QLI4" s="46"/>
      <c r="QLJ4" s="46"/>
      <c r="QLK4" s="46"/>
      <c r="QLL4" s="46"/>
      <c r="QLM4" s="46"/>
      <c r="QLN4" s="46"/>
      <c r="QLO4" s="46"/>
      <c r="QLP4" s="46"/>
      <c r="QLQ4" s="46"/>
      <c r="QLR4" s="46"/>
      <c r="QLS4" s="46"/>
      <c r="QLT4" s="46"/>
      <c r="QLU4" s="46"/>
      <c r="QLV4" s="46"/>
      <c r="QLW4" s="46"/>
      <c r="QLX4" s="46"/>
      <c r="QLY4" s="46"/>
      <c r="QLZ4" s="46"/>
      <c r="QMA4" s="46"/>
      <c r="QMB4" s="46"/>
      <c r="QMC4" s="46"/>
      <c r="QMD4" s="46"/>
      <c r="QME4" s="46"/>
      <c r="QMF4" s="46"/>
      <c r="QMG4" s="46"/>
      <c r="QMH4" s="46"/>
      <c r="QMI4" s="46"/>
      <c r="QMJ4" s="46"/>
      <c r="QMK4" s="46"/>
      <c r="QML4" s="46"/>
      <c r="QMM4" s="46"/>
      <c r="QMN4" s="46"/>
      <c r="QMO4" s="46"/>
      <c r="QMP4" s="46"/>
      <c r="QMQ4" s="46"/>
      <c r="QMR4" s="46"/>
      <c r="QMS4" s="46"/>
      <c r="QMT4" s="46"/>
      <c r="QMU4" s="46"/>
      <c r="QMV4" s="46"/>
      <c r="QMW4" s="46"/>
      <c r="QMX4" s="46"/>
      <c r="QMY4" s="46"/>
      <c r="QMZ4" s="46"/>
      <c r="QNA4" s="46"/>
      <c r="QNB4" s="46"/>
      <c r="QNC4" s="46"/>
      <c r="QND4" s="46"/>
      <c r="QNE4" s="46"/>
      <c r="QNF4" s="46"/>
      <c r="QNG4" s="46"/>
      <c r="QNH4" s="46"/>
      <c r="QNI4" s="46"/>
      <c r="QNJ4" s="46"/>
      <c r="QNK4" s="46"/>
      <c r="QNL4" s="46"/>
      <c r="QNM4" s="46"/>
      <c r="QNN4" s="46"/>
      <c r="QNO4" s="46"/>
      <c r="QNP4" s="46"/>
      <c r="QNQ4" s="46"/>
      <c r="QNR4" s="46"/>
      <c r="QNS4" s="46"/>
      <c r="QNT4" s="46"/>
      <c r="QNU4" s="46"/>
      <c r="QNV4" s="46"/>
      <c r="QNW4" s="46"/>
      <c r="QNX4" s="46"/>
      <c r="QNY4" s="46"/>
      <c r="QNZ4" s="46"/>
      <c r="QOA4" s="46"/>
      <c r="QOB4" s="46"/>
      <c r="QOC4" s="46"/>
      <c r="QOD4" s="46"/>
      <c r="QOE4" s="46"/>
      <c r="QOF4" s="46"/>
      <c r="QOG4" s="46"/>
      <c r="QOH4" s="46"/>
      <c r="QOI4" s="46"/>
      <c r="QOJ4" s="46"/>
      <c r="QOK4" s="46"/>
      <c r="QOL4" s="46"/>
      <c r="QOM4" s="46"/>
      <c r="QON4" s="46"/>
      <c r="QOO4" s="46"/>
      <c r="QOP4" s="46"/>
      <c r="QOQ4" s="46"/>
      <c r="QOR4" s="46"/>
      <c r="QOS4" s="46"/>
      <c r="QOT4" s="46"/>
      <c r="QOU4" s="46"/>
      <c r="QOV4" s="46"/>
      <c r="QOW4" s="46"/>
      <c r="QOX4" s="46"/>
      <c r="QOY4" s="46"/>
      <c r="QOZ4" s="46"/>
      <c r="QPA4" s="46"/>
      <c r="QPB4" s="46"/>
      <c r="QPC4" s="46"/>
      <c r="QPD4" s="46"/>
      <c r="QPE4" s="46"/>
      <c r="QPF4" s="46"/>
      <c r="QPG4" s="46"/>
      <c r="QPH4" s="46"/>
      <c r="QPI4" s="46"/>
      <c r="QPJ4" s="46"/>
      <c r="QPK4" s="46"/>
      <c r="QPL4" s="46"/>
      <c r="QPM4" s="46"/>
      <c r="QPN4" s="46"/>
      <c r="QPO4" s="46"/>
      <c r="QPP4" s="46"/>
      <c r="QPQ4" s="46"/>
      <c r="QPR4" s="46"/>
      <c r="QPS4" s="46"/>
      <c r="QPT4" s="46"/>
      <c r="QPU4" s="46"/>
      <c r="QPV4" s="46"/>
      <c r="QPW4" s="46"/>
      <c r="QPX4" s="46"/>
      <c r="QPY4" s="46"/>
      <c r="QPZ4" s="46"/>
      <c r="QQA4" s="46"/>
      <c r="QQB4" s="46"/>
      <c r="QQC4" s="46"/>
      <c r="QQD4" s="46"/>
      <c r="QQE4" s="46"/>
      <c r="QQF4" s="46"/>
      <c r="QQG4" s="46"/>
      <c r="QQH4" s="46"/>
      <c r="QQI4" s="46"/>
      <c r="QQJ4" s="46"/>
      <c r="QQK4" s="46"/>
      <c r="QQL4" s="46"/>
      <c r="QQM4" s="46"/>
      <c r="QQN4" s="46"/>
      <c r="QQO4" s="46"/>
      <c r="QQP4" s="46"/>
      <c r="QQQ4" s="46"/>
      <c r="QQR4" s="46"/>
      <c r="QQS4" s="46"/>
      <c r="QQT4" s="46"/>
      <c r="QQU4" s="46"/>
      <c r="QQV4" s="46"/>
      <c r="QQW4" s="46"/>
      <c r="QQX4" s="46"/>
      <c r="QQY4" s="46"/>
      <c r="QQZ4" s="46"/>
      <c r="QRA4" s="46"/>
      <c r="QRB4" s="46"/>
      <c r="QRC4" s="46"/>
      <c r="QRD4" s="46"/>
      <c r="QRE4" s="46"/>
      <c r="QRF4" s="46"/>
      <c r="QRG4" s="46"/>
      <c r="QRH4" s="46"/>
      <c r="QRI4" s="46"/>
      <c r="QRJ4" s="46"/>
      <c r="QRK4" s="46"/>
      <c r="QRL4" s="46"/>
      <c r="QRM4" s="46"/>
      <c r="QRN4" s="46"/>
      <c r="QRO4" s="46"/>
      <c r="QRP4" s="46"/>
      <c r="QRQ4" s="46"/>
      <c r="QRR4" s="46"/>
      <c r="QRS4" s="46"/>
      <c r="QRT4" s="46"/>
      <c r="QRU4" s="46"/>
      <c r="QRV4" s="46"/>
      <c r="QRW4" s="46"/>
      <c r="QRX4" s="46"/>
      <c r="QRY4" s="46"/>
      <c r="QRZ4" s="46"/>
      <c r="QSA4" s="46"/>
      <c r="QSB4" s="46"/>
      <c r="QSC4" s="46"/>
      <c r="QSD4" s="46"/>
      <c r="QSE4" s="46"/>
      <c r="QSF4" s="46"/>
      <c r="QSG4" s="46"/>
      <c r="QSH4" s="46"/>
      <c r="QSI4" s="46"/>
      <c r="QSJ4" s="46"/>
      <c r="QSK4" s="46"/>
      <c r="QSL4" s="46"/>
      <c r="QSM4" s="46"/>
      <c r="QSN4" s="46"/>
      <c r="QSO4" s="46"/>
      <c r="QSP4" s="46"/>
      <c r="QSQ4" s="46"/>
      <c r="QSR4" s="46"/>
      <c r="QSS4" s="46"/>
      <c r="QST4" s="46"/>
      <c r="QSU4" s="46"/>
      <c r="QSV4" s="46"/>
      <c r="QSW4" s="46"/>
      <c r="QSX4" s="46"/>
      <c r="QSY4" s="46"/>
      <c r="QSZ4" s="46"/>
      <c r="QTA4" s="46"/>
      <c r="QTB4" s="46"/>
      <c r="QTC4" s="46"/>
      <c r="QTD4" s="46"/>
      <c r="QTE4" s="46"/>
      <c r="QTF4" s="46"/>
      <c r="QTG4" s="46"/>
      <c r="QTH4" s="46"/>
      <c r="QTI4" s="46"/>
      <c r="QTJ4" s="46"/>
      <c r="QTK4" s="46"/>
      <c r="QTL4" s="46"/>
      <c r="QTM4" s="46"/>
      <c r="QTN4" s="46"/>
      <c r="QTO4" s="46"/>
      <c r="QTP4" s="46"/>
      <c r="QTQ4" s="46"/>
      <c r="QTR4" s="46"/>
      <c r="QTS4" s="46"/>
      <c r="QTT4" s="46"/>
      <c r="QTU4" s="46"/>
      <c r="QTV4" s="46"/>
      <c r="QTW4" s="46"/>
      <c r="QTX4" s="46"/>
      <c r="QTY4" s="46"/>
      <c r="QTZ4" s="46"/>
      <c r="QUA4" s="46"/>
      <c r="QUB4" s="46"/>
      <c r="QUC4" s="46"/>
      <c r="QUD4" s="46"/>
      <c r="QUE4" s="46"/>
      <c r="QUF4" s="46"/>
      <c r="QUG4" s="46"/>
      <c r="QUH4" s="46"/>
      <c r="QUI4" s="46"/>
      <c r="QUJ4" s="46"/>
      <c r="QUK4" s="46"/>
      <c r="QUL4" s="46"/>
      <c r="QUM4" s="46"/>
      <c r="QUN4" s="46"/>
      <c r="QUO4" s="46"/>
      <c r="QUP4" s="46"/>
      <c r="QUQ4" s="46"/>
      <c r="QUR4" s="46"/>
      <c r="QUS4" s="46"/>
      <c r="QUT4" s="46"/>
      <c r="QUU4" s="46"/>
      <c r="QUV4" s="46"/>
      <c r="QUW4" s="46"/>
      <c r="QUX4" s="46"/>
      <c r="QUY4" s="46"/>
      <c r="QUZ4" s="46"/>
      <c r="QVA4" s="46"/>
      <c r="QVB4" s="46"/>
      <c r="QVC4" s="46"/>
      <c r="QVD4" s="46"/>
      <c r="QVE4" s="46"/>
      <c r="QVF4" s="46"/>
      <c r="QVG4" s="46"/>
      <c r="QVH4" s="46"/>
      <c r="QVI4" s="46"/>
      <c r="QVJ4" s="46"/>
      <c r="QVK4" s="46"/>
      <c r="QVL4" s="46"/>
      <c r="QVM4" s="46"/>
      <c r="QVN4" s="46"/>
      <c r="QVO4" s="46"/>
      <c r="QVP4" s="46"/>
      <c r="QVQ4" s="46"/>
      <c r="QVR4" s="46"/>
      <c r="QVS4" s="46"/>
      <c r="QVT4" s="46"/>
      <c r="QVU4" s="46"/>
      <c r="QVV4" s="46"/>
      <c r="QVW4" s="46"/>
      <c r="QVX4" s="46"/>
      <c r="QVY4" s="46"/>
      <c r="QVZ4" s="46"/>
      <c r="QWA4" s="46"/>
      <c r="QWB4" s="46"/>
      <c r="QWC4" s="46"/>
      <c r="QWD4" s="46"/>
      <c r="QWE4" s="46"/>
      <c r="QWF4" s="46"/>
      <c r="QWG4" s="46"/>
      <c r="QWH4" s="46"/>
      <c r="QWI4" s="46"/>
      <c r="QWJ4" s="46"/>
      <c r="QWK4" s="46"/>
      <c r="QWL4" s="46"/>
      <c r="QWM4" s="46"/>
      <c r="QWN4" s="46"/>
      <c r="QWO4" s="46"/>
      <c r="QWP4" s="46"/>
      <c r="QWQ4" s="46"/>
      <c r="QWR4" s="46"/>
      <c r="QWS4" s="46"/>
      <c r="QWT4" s="46"/>
      <c r="QWU4" s="46"/>
      <c r="QWV4" s="46"/>
      <c r="QWW4" s="46"/>
      <c r="QWX4" s="46"/>
      <c r="QWY4" s="46"/>
      <c r="QWZ4" s="46"/>
      <c r="QXA4" s="46"/>
      <c r="QXB4" s="46"/>
      <c r="QXC4" s="46"/>
      <c r="QXD4" s="46"/>
      <c r="QXE4" s="46"/>
      <c r="QXF4" s="46"/>
      <c r="QXG4" s="46"/>
      <c r="QXH4" s="46"/>
      <c r="QXI4" s="46"/>
      <c r="QXJ4" s="46"/>
      <c r="QXK4" s="46"/>
      <c r="QXL4" s="46"/>
      <c r="QXM4" s="46"/>
      <c r="QXN4" s="46"/>
      <c r="QXO4" s="46"/>
      <c r="QXP4" s="46"/>
      <c r="QXQ4" s="46"/>
      <c r="QXR4" s="46"/>
      <c r="QXS4" s="46"/>
      <c r="QXT4" s="46"/>
      <c r="QXU4" s="46"/>
      <c r="QXV4" s="46"/>
      <c r="QXW4" s="46"/>
      <c r="QXX4" s="46"/>
      <c r="QXY4" s="46"/>
      <c r="QXZ4" s="46"/>
      <c r="QYA4" s="46"/>
      <c r="QYB4" s="46"/>
      <c r="QYC4" s="46"/>
      <c r="QYD4" s="46"/>
      <c r="QYE4" s="46"/>
      <c r="QYF4" s="46"/>
      <c r="QYG4" s="46"/>
      <c r="QYH4" s="46"/>
      <c r="QYI4" s="46"/>
      <c r="QYJ4" s="46"/>
      <c r="QYK4" s="46"/>
      <c r="QYL4" s="46"/>
      <c r="QYM4" s="46"/>
      <c r="QYN4" s="46"/>
      <c r="QYO4" s="46"/>
      <c r="QYP4" s="46"/>
      <c r="QYQ4" s="46"/>
      <c r="QYR4" s="46"/>
      <c r="QYS4" s="46"/>
      <c r="QYT4" s="46"/>
      <c r="QYU4" s="46"/>
      <c r="QYV4" s="46"/>
      <c r="QYW4" s="46"/>
      <c r="QYX4" s="46"/>
      <c r="QYY4" s="46"/>
      <c r="QYZ4" s="46"/>
      <c r="QZA4" s="46"/>
      <c r="QZB4" s="46"/>
      <c r="QZC4" s="46"/>
      <c r="QZD4" s="46"/>
      <c r="QZE4" s="46"/>
      <c r="QZF4" s="46"/>
      <c r="QZG4" s="46"/>
      <c r="QZH4" s="46"/>
      <c r="QZI4" s="46"/>
      <c r="QZJ4" s="46"/>
      <c r="QZK4" s="46"/>
      <c r="QZL4" s="46"/>
      <c r="QZM4" s="46"/>
      <c r="QZN4" s="46"/>
      <c r="QZO4" s="46"/>
      <c r="QZP4" s="46"/>
      <c r="QZQ4" s="46"/>
      <c r="QZR4" s="46"/>
      <c r="QZS4" s="46"/>
      <c r="QZT4" s="46"/>
      <c r="QZU4" s="46"/>
      <c r="QZV4" s="46"/>
      <c r="QZW4" s="46"/>
      <c r="QZX4" s="46"/>
      <c r="QZY4" s="46"/>
      <c r="QZZ4" s="46"/>
      <c r="RAA4" s="46"/>
      <c r="RAB4" s="46"/>
      <c r="RAC4" s="46"/>
      <c r="RAD4" s="46"/>
      <c r="RAE4" s="46"/>
      <c r="RAF4" s="46"/>
      <c r="RAG4" s="46"/>
      <c r="RAH4" s="46"/>
      <c r="RAI4" s="46"/>
      <c r="RAJ4" s="46"/>
      <c r="RAK4" s="46"/>
      <c r="RAL4" s="46"/>
      <c r="RAM4" s="46"/>
      <c r="RAN4" s="46"/>
      <c r="RAO4" s="46"/>
      <c r="RAP4" s="46"/>
      <c r="RAQ4" s="46"/>
      <c r="RAR4" s="46"/>
      <c r="RAS4" s="46"/>
      <c r="RAT4" s="46"/>
      <c r="RAU4" s="46"/>
      <c r="RAV4" s="46"/>
      <c r="RAW4" s="46"/>
      <c r="RAX4" s="46"/>
      <c r="RAY4" s="46"/>
      <c r="RAZ4" s="46"/>
      <c r="RBA4" s="46"/>
      <c r="RBB4" s="46"/>
      <c r="RBC4" s="46"/>
      <c r="RBD4" s="46"/>
      <c r="RBE4" s="46"/>
      <c r="RBF4" s="46"/>
      <c r="RBG4" s="46"/>
      <c r="RBH4" s="46"/>
      <c r="RBI4" s="46"/>
      <c r="RBJ4" s="46"/>
      <c r="RBK4" s="46"/>
      <c r="RBL4" s="46"/>
      <c r="RBM4" s="46"/>
      <c r="RBN4" s="46"/>
      <c r="RBO4" s="46"/>
      <c r="RBP4" s="46"/>
      <c r="RBQ4" s="46"/>
      <c r="RBR4" s="46"/>
      <c r="RBS4" s="46"/>
      <c r="RBT4" s="46"/>
      <c r="RBU4" s="46"/>
      <c r="RBV4" s="46"/>
      <c r="RBW4" s="46"/>
      <c r="RBX4" s="46"/>
      <c r="RBY4" s="46"/>
      <c r="RBZ4" s="46"/>
      <c r="RCA4" s="46"/>
      <c r="RCB4" s="46"/>
      <c r="RCC4" s="46"/>
      <c r="RCD4" s="46"/>
      <c r="RCE4" s="46"/>
      <c r="RCF4" s="46"/>
      <c r="RCG4" s="46"/>
      <c r="RCH4" s="46"/>
      <c r="RCI4" s="46"/>
      <c r="RCJ4" s="46"/>
      <c r="RCK4" s="46"/>
      <c r="RCL4" s="46"/>
      <c r="RCM4" s="46"/>
      <c r="RCN4" s="46"/>
      <c r="RCO4" s="46"/>
      <c r="RCP4" s="46"/>
      <c r="RCQ4" s="46"/>
      <c r="RCR4" s="46"/>
      <c r="RCS4" s="46"/>
      <c r="RCT4" s="46"/>
      <c r="RCU4" s="46"/>
      <c r="RCV4" s="46"/>
      <c r="RCW4" s="46"/>
      <c r="RCX4" s="46"/>
      <c r="RCY4" s="46"/>
      <c r="RCZ4" s="46"/>
      <c r="RDA4" s="46"/>
      <c r="RDB4" s="46"/>
      <c r="RDC4" s="46"/>
      <c r="RDD4" s="46"/>
      <c r="RDE4" s="46"/>
      <c r="RDF4" s="46"/>
      <c r="RDG4" s="46"/>
      <c r="RDH4" s="46"/>
      <c r="RDI4" s="46"/>
      <c r="RDJ4" s="46"/>
      <c r="RDK4" s="46"/>
      <c r="RDL4" s="46"/>
      <c r="RDM4" s="46"/>
      <c r="RDN4" s="46"/>
      <c r="RDO4" s="46"/>
      <c r="RDP4" s="46"/>
      <c r="RDQ4" s="46"/>
      <c r="RDR4" s="46"/>
      <c r="RDS4" s="46"/>
      <c r="RDT4" s="46"/>
      <c r="RDU4" s="46"/>
      <c r="RDV4" s="46"/>
      <c r="RDW4" s="46"/>
      <c r="RDX4" s="46"/>
      <c r="RDY4" s="46"/>
      <c r="RDZ4" s="46"/>
      <c r="REA4" s="46"/>
      <c r="REB4" s="46"/>
      <c r="REC4" s="46"/>
      <c r="RED4" s="46"/>
      <c r="REE4" s="46"/>
      <c r="REF4" s="46"/>
      <c r="REG4" s="46"/>
      <c r="REH4" s="46"/>
      <c r="REI4" s="46"/>
      <c r="REJ4" s="46"/>
      <c r="REK4" s="46"/>
      <c r="REL4" s="46"/>
      <c r="REM4" s="46"/>
      <c r="REN4" s="46"/>
      <c r="REO4" s="46"/>
      <c r="REP4" s="46"/>
      <c r="REQ4" s="46"/>
      <c r="RER4" s="46"/>
      <c r="RES4" s="46"/>
      <c r="RET4" s="46"/>
      <c r="REU4" s="46"/>
      <c r="REV4" s="46"/>
      <c r="REW4" s="46"/>
      <c r="REX4" s="46"/>
      <c r="REY4" s="46"/>
      <c r="REZ4" s="46"/>
      <c r="RFA4" s="46"/>
      <c r="RFB4" s="46"/>
      <c r="RFC4" s="46"/>
      <c r="RFD4" s="46"/>
      <c r="RFE4" s="46"/>
      <c r="RFF4" s="46"/>
      <c r="RFG4" s="46"/>
      <c r="RFH4" s="46"/>
      <c r="RFI4" s="46"/>
      <c r="RFJ4" s="46"/>
      <c r="RFK4" s="46"/>
      <c r="RFL4" s="46"/>
      <c r="RFM4" s="46"/>
      <c r="RFN4" s="46"/>
      <c r="RFO4" s="46"/>
      <c r="RFP4" s="46"/>
      <c r="RFQ4" s="46"/>
      <c r="RFR4" s="46"/>
      <c r="RFS4" s="46"/>
      <c r="RFT4" s="46"/>
      <c r="RFU4" s="46"/>
      <c r="RFV4" s="46"/>
      <c r="RFW4" s="46"/>
      <c r="RFX4" s="46"/>
      <c r="RFY4" s="46"/>
      <c r="RFZ4" s="46"/>
      <c r="RGA4" s="46"/>
      <c r="RGB4" s="46"/>
      <c r="RGC4" s="46"/>
      <c r="RGD4" s="46"/>
      <c r="RGE4" s="46"/>
      <c r="RGF4" s="46"/>
      <c r="RGG4" s="46"/>
      <c r="RGH4" s="46"/>
      <c r="RGI4" s="46"/>
      <c r="RGJ4" s="46"/>
      <c r="RGK4" s="46"/>
      <c r="RGL4" s="46"/>
      <c r="RGM4" s="46"/>
      <c r="RGN4" s="46"/>
      <c r="RGO4" s="46"/>
      <c r="RGP4" s="46"/>
      <c r="RGQ4" s="46"/>
      <c r="RGR4" s="46"/>
      <c r="RGS4" s="46"/>
      <c r="RGT4" s="46"/>
      <c r="RGU4" s="46"/>
      <c r="RGV4" s="46"/>
      <c r="RGW4" s="46"/>
      <c r="RGX4" s="46"/>
      <c r="RGY4" s="46"/>
      <c r="RGZ4" s="46"/>
      <c r="RHA4" s="46"/>
      <c r="RHB4" s="46"/>
      <c r="RHC4" s="46"/>
      <c r="RHD4" s="46"/>
      <c r="RHE4" s="46"/>
      <c r="RHF4" s="46"/>
      <c r="RHG4" s="46"/>
      <c r="RHH4" s="46"/>
      <c r="RHI4" s="46"/>
      <c r="RHJ4" s="46"/>
      <c r="RHK4" s="46"/>
      <c r="RHL4" s="46"/>
      <c r="RHM4" s="46"/>
      <c r="RHN4" s="46"/>
      <c r="RHO4" s="46"/>
      <c r="RHP4" s="46"/>
      <c r="RHQ4" s="46"/>
      <c r="RHR4" s="46"/>
      <c r="RHS4" s="46"/>
      <c r="RHT4" s="46"/>
      <c r="RHU4" s="46"/>
      <c r="RHV4" s="46"/>
      <c r="RHW4" s="46"/>
      <c r="RHX4" s="46"/>
      <c r="RHY4" s="46"/>
      <c r="RHZ4" s="46"/>
      <c r="RIA4" s="46"/>
      <c r="RIB4" s="46"/>
      <c r="RIC4" s="46"/>
      <c r="RID4" s="46"/>
      <c r="RIE4" s="46"/>
      <c r="RIF4" s="46"/>
      <c r="RIG4" s="46"/>
      <c r="RIH4" s="46"/>
      <c r="RII4" s="46"/>
      <c r="RIJ4" s="46"/>
      <c r="RIK4" s="46"/>
      <c r="RIL4" s="46"/>
      <c r="RIM4" s="46"/>
      <c r="RIN4" s="46"/>
      <c r="RIO4" s="46"/>
      <c r="RIP4" s="46"/>
      <c r="RIQ4" s="46"/>
      <c r="RIR4" s="46"/>
      <c r="RIS4" s="46"/>
      <c r="RIT4" s="46"/>
      <c r="RIU4" s="46"/>
      <c r="RIV4" s="46"/>
      <c r="RIW4" s="46"/>
      <c r="RIX4" s="46"/>
      <c r="RIY4" s="46"/>
      <c r="RIZ4" s="46"/>
      <c r="RJA4" s="46"/>
      <c r="RJB4" s="46"/>
      <c r="RJC4" s="46"/>
      <c r="RJD4" s="46"/>
      <c r="RJE4" s="46"/>
      <c r="RJF4" s="46"/>
      <c r="RJG4" s="46"/>
      <c r="RJH4" s="46"/>
      <c r="RJI4" s="46"/>
      <c r="RJJ4" s="46"/>
      <c r="RJK4" s="46"/>
      <c r="RJL4" s="46"/>
      <c r="RJM4" s="46"/>
      <c r="RJN4" s="46"/>
      <c r="RJO4" s="46"/>
      <c r="RJP4" s="46"/>
      <c r="RJQ4" s="46"/>
      <c r="RJR4" s="46"/>
      <c r="RJS4" s="46"/>
      <c r="RJT4" s="46"/>
      <c r="RJU4" s="46"/>
      <c r="RJV4" s="46"/>
      <c r="RJW4" s="46"/>
      <c r="RJX4" s="46"/>
      <c r="RJY4" s="46"/>
      <c r="RJZ4" s="46"/>
      <c r="RKA4" s="46"/>
      <c r="RKB4" s="46"/>
      <c r="RKC4" s="46"/>
      <c r="RKD4" s="46"/>
      <c r="RKE4" s="46"/>
      <c r="RKF4" s="46"/>
      <c r="RKG4" s="46"/>
      <c r="RKH4" s="46"/>
      <c r="RKI4" s="46"/>
      <c r="RKJ4" s="46"/>
      <c r="RKK4" s="46"/>
      <c r="RKL4" s="46"/>
      <c r="RKM4" s="46"/>
      <c r="RKN4" s="46"/>
      <c r="RKO4" s="46"/>
      <c r="RKP4" s="46"/>
      <c r="RKQ4" s="46"/>
      <c r="RKR4" s="46"/>
      <c r="RKS4" s="46"/>
      <c r="RKT4" s="46"/>
      <c r="RKU4" s="46"/>
      <c r="RKV4" s="46"/>
      <c r="RKW4" s="46"/>
      <c r="RKX4" s="46"/>
      <c r="RKY4" s="46"/>
      <c r="RKZ4" s="46"/>
      <c r="RLA4" s="46"/>
      <c r="RLB4" s="46"/>
      <c r="RLC4" s="46"/>
      <c r="RLD4" s="46"/>
      <c r="RLE4" s="46"/>
      <c r="RLF4" s="46"/>
      <c r="RLG4" s="46"/>
      <c r="RLH4" s="46"/>
      <c r="RLI4" s="46"/>
      <c r="RLJ4" s="46"/>
      <c r="RLK4" s="46"/>
      <c r="RLL4" s="46"/>
      <c r="RLM4" s="46"/>
      <c r="RLN4" s="46"/>
      <c r="RLO4" s="46"/>
      <c r="RLP4" s="46"/>
      <c r="RLQ4" s="46"/>
      <c r="RLR4" s="46"/>
      <c r="RLS4" s="46"/>
      <c r="RLT4" s="46"/>
      <c r="RLU4" s="46"/>
      <c r="RLV4" s="46"/>
      <c r="RLW4" s="46"/>
      <c r="RLX4" s="46"/>
      <c r="RLY4" s="46"/>
      <c r="RLZ4" s="46"/>
      <c r="RMA4" s="46"/>
      <c r="RMB4" s="46"/>
      <c r="RMC4" s="46"/>
      <c r="RMD4" s="46"/>
      <c r="RME4" s="46"/>
      <c r="RMF4" s="46"/>
      <c r="RMG4" s="46"/>
      <c r="RMH4" s="46"/>
      <c r="RMI4" s="46"/>
      <c r="RMJ4" s="46"/>
      <c r="RMK4" s="46"/>
      <c r="RML4" s="46"/>
      <c r="RMM4" s="46"/>
      <c r="RMN4" s="46"/>
      <c r="RMO4" s="46"/>
      <c r="RMP4" s="46"/>
      <c r="RMQ4" s="46"/>
      <c r="RMR4" s="46"/>
      <c r="RMS4" s="46"/>
      <c r="RMT4" s="46"/>
      <c r="RMU4" s="46"/>
      <c r="RMV4" s="46"/>
      <c r="RMW4" s="46"/>
      <c r="RMX4" s="46"/>
      <c r="RMY4" s="46"/>
      <c r="RMZ4" s="46"/>
      <c r="RNA4" s="46"/>
      <c r="RNB4" s="46"/>
      <c r="RNC4" s="46"/>
      <c r="RND4" s="46"/>
      <c r="RNE4" s="46"/>
      <c r="RNF4" s="46"/>
      <c r="RNG4" s="46"/>
      <c r="RNH4" s="46"/>
      <c r="RNI4" s="46"/>
      <c r="RNJ4" s="46"/>
      <c r="RNK4" s="46"/>
      <c r="RNL4" s="46"/>
      <c r="RNM4" s="46"/>
      <c r="RNN4" s="46"/>
      <c r="RNO4" s="46"/>
      <c r="RNP4" s="46"/>
      <c r="RNQ4" s="46"/>
      <c r="RNR4" s="46"/>
      <c r="RNS4" s="46"/>
      <c r="RNT4" s="46"/>
      <c r="RNU4" s="46"/>
      <c r="RNV4" s="46"/>
      <c r="RNW4" s="46"/>
      <c r="RNX4" s="46"/>
      <c r="RNY4" s="46"/>
      <c r="RNZ4" s="46"/>
      <c r="ROA4" s="46"/>
      <c r="ROB4" s="46"/>
      <c r="ROC4" s="46"/>
      <c r="ROD4" s="46"/>
      <c r="ROE4" s="46"/>
      <c r="ROF4" s="46"/>
      <c r="ROG4" s="46"/>
      <c r="ROH4" s="46"/>
      <c r="ROI4" s="46"/>
      <c r="ROJ4" s="46"/>
      <c r="ROK4" s="46"/>
      <c r="ROL4" s="46"/>
      <c r="ROM4" s="46"/>
      <c r="RON4" s="46"/>
      <c r="ROO4" s="46"/>
      <c r="ROP4" s="46"/>
      <c r="ROQ4" s="46"/>
      <c r="ROR4" s="46"/>
      <c r="ROS4" s="46"/>
      <c r="ROT4" s="46"/>
      <c r="ROU4" s="46"/>
      <c r="ROV4" s="46"/>
      <c r="ROW4" s="46"/>
      <c r="ROX4" s="46"/>
      <c r="ROY4" s="46"/>
      <c r="ROZ4" s="46"/>
      <c r="RPA4" s="46"/>
      <c r="RPB4" s="46"/>
      <c r="RPC4" s="46"/>
      <c r="RPD4" s="46"/>
      <c r="RPE4" s="46"/>
      <c r="RPF4" s="46"/>
      <c r="RPG4" s="46"/>
      <c r="RPH4" s="46"/>
      <c r="RPI4" s="46"/>
      <c r="RPJ4" s="46"/>
      <c r="RPK4" s="46"/>
      <c r="RPL4" s="46"/>
      <c r="RPM4" s="46"/>
      <c r="RPN4" s="46"/>
      <c r="RPO4" s="46"/>
      <c r="RPP4" s="46"/>
      <c r="RPQ4" s="46"/>
      <c r="RPR4" s="46"/>
      <c r="RPS4" s="46"/>
      <c r="RPT4" s="46"/>
      <c r="RPU4" s="46"/>
      <c r="RPV4" s="46"/>
      <c r="RPW4" s="46"/>
      <c r="RPX4" s="46"/>
      <c r="RPY4" s="46"/>
      <c r="RPZ4" s="46"/>
      <c r="RQA4" s="46"/>
      <c r="RQB4" s="46"/>
      <c r="RQC4" s="46"/>
      <c r="RQD4" s="46"/>
      <c r="RQE4" s="46"/>
      <c r="RQF4" s="46"/>
      <c r="RQG4" s="46"/>
      <c r="RQH4" s="46"/>
      <c r="RQI4" s="46"/>
      <c r="RQJ4" s="46"/>
      <c r="RQK4" s="46"/>
      <c r="RQL4" s="46"/>
      <c r="RQM4" s="46"/>
      <c r="RQN4" s="46"/>
      <c r="RQO4" s="46"/>
      <c r="RQP4" s="46"/>
      <c r="RQQ4" s="46"/>
      <c r="RQR4" s="46"/>
      <c r="RQS4" s="46"/>
      <c r="RQT4" s="46"/>
      <c r="RQU4" s="46"/>
      <c r="RQV4" s="46"/>
      <c r="RQW4" s="46"/>
      <c r="RQX4" s="46"/>
      <c r="RQY4" s="46"/>
      <c r="RQZ4" s="46"/>
      <c r="RRA4" s="46"/>
      <c r="RRB4" s="46"/>
      <c r="RRC4" s="46"/>
      <c r="RRD4" s="46"/>
      <c r="RRE4" s="46"/>
      <c r="RRF4" s="46"/>
      <c r="RRG4" s="46"/>
      <c r="RRH4" s="46"/>
      <c r="RRI4" s="46"/>
      <c r="RRJ4" s="46"/>
      <c r="RRK4" s="46"/>
      <c r="RRL4" s="46"/>
      <c r="RRM4" s="46"/>
      <c r="RRN4" s="46"/>
      <c r="RRO4" s="46"/>
      <c r="RRP4" s="46"/>
      <c r="RRQ4" s="46"/>
      <c r="RRR4" s="46"/>
      <c r="RRS4" s="46"/>
      <c r="RRT4" s="46"/>
      <c r="RRU4" s="46"/>
      <c r="RRV4" s="46"/>
      <c r="RRW4" s="46"/>
      <c r="RRX4" s="46"/>
      <c r="RRY4" s="46"/>
      <c r="RRZ4" s="46"/>
      <c r="RSA4" s="46"/>
      <c r="RSB4" s="46"/>
      <c r="RSC4" s="46"/>
      <c r="RSD4" s="46"/>
      <c r="RSE4" s="46"/>
      <c r="RSF4" s="46"/>
      <c r="RSG4" s="46"/>
      <c r="RSH4" s="46"/>
      <c r="RSI4" s="46"/>
      <c r="RSJ4" s="46"/>
      <c r="RSK4" s="46"/>
      <c r="RSL4" s="46"/>
      <c r="RSM4" s="46"/>
      <c r="RSN4" s="46"/>
      <c r="RSO4" s="46"/>
      <c r="RSP4" s="46"/>
      <c r="RSQ4" s="46"/>
      <c r="RSR4" s="46"/>
      <c r="RSS4" s="46"/>
      <c r="RST4" s="46"/>
      <c r="RSU4" s="46"/>
      <c r="RSV4" s="46"/>
      <c r="RSW4" s="46"/>
      <c r="RSX4" s="46"/>
      <c r="RSY4" s="46"/>
      <c r="RSZ4" s="46"/>
      <c r="RTA4" s="46"/>
      <c r="RTB4" s="46"/>
      <c r="RTC4" s="46"/>
      <c r="RTD4" s="46"/>
      <c r="RTE4" s="46"/>
      <c r="RTF4" s="46"/>
      <c r="RTG4" s="46"/>
      <c r="RTH4" s="46"/>
      <c r="RTI4" s="46"/>
      <c r="RTJ4" s="46"/>
      <c r="RTK4" s="46"/>
      <c r="RTL4" s="46"/>
      <c r="RTM4" s="46"/>
      <c r="RTN4" s="46"/>
      <c r="RTO4" s="46"/>
      <c r="RTP4" s="46"/>
      <c r="RTQ4" s="46"/>
      <c r="RTR4" s="46"/>
      <c r="RTS4" s="46"/>
      <c r="RTT4" s="46"/>
      <c r="RTU4" s="46"/>
      <c r="RTV4" s="46"/>
      <c r="RTW4" s="46"/>
      <c r="RTX4" s="46"/>
      <c r="RTY4" s="46"/>
      <c r="RTZ4" s="46"/>
      <c r="RUA4" s="46"/>
      <c r="RUB4" s="46"/>
      <c r="RUC4" s="46"/>
      <c r="RUD4" s="46"/>
      <c r="RUE4" s="46"/>
      <c r="RUF4" s="46"/>
      <c r="RUG4" s="46"/>
      <c r="RUH4" s="46"/>
      <c r="RUI4" s="46"/>
      <c r="RUJ4" s="46"/>
      <c r="RUK4" s="46"/>
      <c r="RUL4" s="46"/>
      <c r="RUM4" s="46"/>
      <c r="RUN4" s="46"/>
      <c r="RUO4" s="46"/>
      <c r="RUP4" s="46"/>
      <c r="RUQ4" s="46"/>
      <c r="RUR4" s="46"/>
      <c r="RUS4" s="46"/>
      <c r="RUT4" s="46"/>
      <c r="RUU4" s="46"/>
      <c r="RUV4" s="46"/>
      <c r="RUW4" s="46"/>
      <c r="RUX4" s="46"/>
      <c r="RUY4" s="46"/>
      <c r="RUZ4" s="46"/>
      <c r="RVA4" s="46"/>
      <c r="RVB4" s="46"/>
      <c r="RVC4" s="46"/>
      <c r="RVD4" s="46"/>
      <c r="RVE4" s="46"/>
      <c r="RVF4" s="46"/>
      <c r="RVG4" s="46"/>
      <c r="RVH4" s="46"/>
      <c r="RVI4" s="46"/>
      <c r="RVJ4" s="46"/>
      <c r="RVK4" s="46"/>
      <c r="RVL4" s="46"/>
      <c r="RVM4" s="46"/>
      <c r="RVN4" s="46"/>
      <c r="RVO4" s="46"/>
      <c r="RVP4" s="46"/>
      <c r="RVQ4" s="46"/>
      <c r="RVR4" s="46"/>
      <c r="RVS4" s="46"/>
      <c r="RVT4" s="46"/>
      <c r="RVU4" s="46"/>
      <c r="RVV4" s="46"/>
      <c r="RVW4" s="46"/>
      <c r="RVX4" s="46"/>
      <c r="RVY4" s="46"/>
      <c r="RVZ4" s="46"/>
      <c r="RWA4" s="46"/>
      <c r="RWB4" s="46"/>
      <c r="RWC4" s="46"/>
      <c r="RWD4" s="46"/>
      <c r="RWE4" s="46"/>
      <c r="RWF4" s="46"/>
      <c r="RWG4" s="46"/>
      <c r="RWH4" s="46"/>
      <c r="RWI4" s="46"/>
      <c r="RWJ4" s="46"/>
      <c r="RWK4" s="46"/>
      <c r="RWL4" s="46"/>
      <c r="RWM4" s="46"/>
      <c r="RWN4" s="46"/>
      <c r="RWO4" s="46"/>
      <c r="RWP4" s="46"/>
      <c r="RWQ4" s="46"/>
      <c r="RWR4" s="46"/>
      <c r="RWS4" s="46"/>
      <c r="RWT4" s="46"/>
      <c r="RWU4" s="46"/>
      <c r="RWV4" s="46"/>
      <c r="RWW4" s="46"/>
      <c r="RWX4" s="46"/>
      <c r="RWY4" s="46"/>
      <c r="RWZ4" s="46"/>
      <c r="RXA4" s="46"/>
      <c r="RXB4" s="46"/>
      <c r="RXC4" s="46"/>
      <c r="RXD4" s="46"/>
      <c r="RXE4" s="46"/>
      <c r="RXF4" s="46"/>
      <c r="RXG4" s="46"/>
      <c r="RXH4" s="46"/>
      <c r="RXI4" s="46"/>
      <c r="RXJ4" s="46"/>
      <c r="RXK4" s="46"/>
      <c r="RXL4" s="46"/>
      <c r="RXM4" s="46"/>
      <c r="RXN4" s="46"/>
      <c r="RXO4" s="46"/>
      <c r="RXP4" s="46"/>
      <c r="RXQ4" s="46"/>
      <c r="RXR4" s="46"/>
      <c r="RXS4" s="46"/>
      <c r="RXT4" s="46"/>
      <c r="RXU4" s="46"/>
      <c r="RXV4" s="46"/>
      <c r="RXW4" s="46"/>
      <c r="RXX4" s="46"/>
      <c r="RXY4" s="46"/>
      <c r="RXZ4" s="46"/>
      <c r="RYA4" s="46"/>
      <c r="RYB4" s="46"/>
      <c r="RYC4" s="46"/>
      <c r="RYD4" s="46"/>
      <c r="RYE4" s="46"/>
      <c r="RYF4" s="46"/>
      <c r="RYG4" s="46"/>
      <c r="RYH4" s="46"/>
      <c r="RYI4" s="46"/>
      <c r="RYJ4" s="46"/>
      <c r="RYK4" s="46"/>
      <c r="RYL4" s="46"/>
      <c r="RYM4" s="46"/>
      <c r="RYN4" s="46"/>
      <c r="RYO4" s="46"/>
      <c r="RYP4" s="46"/>
      <c r="RYQ4" s="46"/>
      <c r="RYR4" s="46"/>
      <c r="RYS4" s="46"/>
      <c r="RYT4" s="46"/>
      <c r="RYU4" s="46"/>
      <c r="RYV4" s="46"/>
      <c r="RYW4" s="46"/>
      <c r="RYX4" s="46"/>
      <c r="RYY4" s="46"/>
      <c r="RYZ4" s="46"/>
      <c r="RZA4" s="46"/>
      <c r="RZB4" s="46"/>
      <c r="RZC4" s="46"/>
      <c r="RZD4" s="46"/>
      <c r="RZE4" s="46"/>
      <c r="RZF4" s="46"/>
      <c r="RZG4" s="46"/>
      <c r="RZH4" s="46"/>
      <c r="RZI4" s="46"/>
      <c r="RZJ4" s="46"/>
      <c r="RZK4" s="46"/>
      <c r="RZL4" s="46"/>
      <c r="RZM4" s="46"/>
      <c r="RZN4" s="46"/>
      <c r="RZO4" s="46"/>
      <c r="RZP4" s="46"/>
      <c r="RZQ4" s="46"/>
      <c r="RZR4" s="46"/>
      <c r="RZS4" s="46"/>
      <c r="RZT4" s="46"/>
      <c r="RZU4" s="46"/>
      <c r="RZV4" s="46"/>
      <c r="RZW4" s="46"/>
      <c r="RZX4" s="46"/>
      <c r="RZY4" s="46"/>
      <c r="RZZ4" s="46"/>
      <c r="SAA4" s="46"/>
      <c r="SAB4" s="46"/>
      <c r="SAC4" s="46"/>
      <c r="SAD4" s="46"/>
      <c r="SAE4" s="46"/>
      <c r="SAF4" s="46"/>
      <c r="SAG4" s="46"/>
      <c r="SAH4" s="46"/>
      <c r="SAI4" s="46"/>
      <c r="SAJ4" s="46"/>
      <c r="SAK4" s="46"/>
      <c r="SAL4" s="46"/>
      <c r="SAM4" s="46"/>
      <c r="SAN4" s="46"/>
      <c r="SAO4" s="46"/>
      <c r="SAP4" s="46"/>
      <c r="SAQ4" s="46"/>
      <c r="SAR4" s="46"/>
      <c r="SAS4" s="46"/>
      <c r="SAT4" s="46"/>
      <c r="SAU4" s="46"/>
      <c r="SAV4" s="46"/>
      <c r="SAW4" s="46"/>
      <c r="SAX4" s="46"/>
      <c r="SAY4" s="46"/>
      <c r="SAZ4" s="46"/>
      <c r="SBA4" s="46"/>
      <c r="SBB4" s="46"/>
      <c r="SBC4" s="46"/>
      <c r="SBD4" s="46"/>
      <c r="SBE4" s="46"/>
      <c r="SBF4" s="46"/>
      <c r="SBG4" s="46"/>
      <c r="SBH4" s="46"/>
      <c r="SBI4" s="46"/>
      <c r="SBJ4" s="46"/>
      <c r="SBK4" s="46"/>
      <c r="SBL4" s="46"/>
      <c r="SBM4" s="46"/>
      <c r="SBN4" s="46"/>
      <c r="SBO4" s="46"/>
      <c r="SBP4" s="46"/>
      <c r="SBQ4" s="46"/>
      <c r="SBR4" s="46"/>
      <c r="SBS4" s="46"/>
      <c r="SBT4" s="46"/>
      <c r="SBU4" s="46"/>
      <c r="SBV4" s="46"/>
      <c r="SBW4" s="46"/>
      <c r="SBX4" s="46"/>
      <c r="SBY4" s="46"/>
      <c r="SBZ4" s="46"/>
      <c r="SCA4" s="46"/>
      <c r="SCB4" s="46"/>
      <c r="SCC4" s="46"/>
      <c r="SCD4" s="46"/>
      <c r="SCE4" s="46"/>
      <c r="SCF4" s="46"/>
      <c r="SCG4" s="46"/>
      <c r="SCH4" s="46"/>
      <c r="SCI4" s="46"/>
      <c r="SCJ4" s="46"/>
      <c r="SCK4" s="46"/>
      <c r="SCL4" s="46"/>
      <c r="SCM4" s="46"/>
      <c r="SCN4" s="46"/>
      <c r="SCO4" s="46"/>
      <c r="SCP4" s="46"/>
      <c r="SCQ4" s="46"/>
      <c r="SCR4" s="46"/>
      <c r="SCS4" s="46"/>
      <c r="SCT4" s="46"/>
      <c r="SCU4" s="46"/>
      <c r="SCV4" s="46"/>
      <c r="SCW4" s="46"/>
      <c r="SCX4" s="46"/>
      <c r="SCY4" s="46"/>
      <c r="SCZ4" s="46"/>
      <c r="SDA4" s="46"/>
      <c r="SDB4" s="46"/>
      <c r="SDC4" s="46"/>
      <c r="SDD4" s="46"/>
      <c r="SDE4" s="46"/>
      <c r="SDF4" s="46"/>
      <c r="SDG4" s="46"/>
      <c r="SDH4" s="46"/>
      <c r="SDI4" s="46"/>
      <c r="SDJ4" s="46"/>
      <c r="SDK4" s="46"/>
      <c r="SDL4" s="46"/>
      <c r="SDM4" s="46"/>
      <c r="SDN4" s="46"/>
      <c r="SDO4" s="46"/>
      <c r="SDP4" s="46"/>
      <c r="SDQ4" s="46"/>
      <c r="SDR4" s="46"/>
      <c r="SDS4" s="46"/>
      <c r="SDT4" s="46"/>
      <c r="SDU4" s="46"/>
      <c r="SDV4" s="46"/>
      <c r="SDW4" s="46"/>
      <c r="SDX4" s="46"/>
      <c r="SDY4" s="46"/>
      <c r="SDZ4" s="46"/>
      <c r="SEA4" s="46"/>
      <c r="SEB4" s="46"/>
      <c r="SEC4" s="46"/>
      <c r="SED4" s="46"/>
      <c r="SEE4" s="46"/>
      <c r="SEF4" s="46"/>
      <c r="SEG4" s="46"/>
      <c r="SEH4" s="46"/>
      <c r="SEI4" s="46"/>
      <c r="SEJ4" s="46"/>
      <c r="SEK4" s="46"/>
      <c r="SEL4" s="46"/>
      <c r="SEM4" s="46"/>
      <c r="SEN4" s="46"/>
      <c r="SEO4" s="46"/>
      <c r="SEP4" s="46"/>
      <c r="SEQ4" s="46"/>
      <c r="SER4" s="46"/>
      <c r="SES4" s="46"/>
      <c r="SET4" s="46"/>
      <c r="SEU4" s="46"/>
      <c r="SEV4" s="46"/>
      <c r="SEW4" s="46"/>
      <c r="SEX4" s="46"/>
      <c r="SEY4" s="46"/>
      <c r="SEZ4" s="46"/>
      <c r="SFA4" s="46"/>
      <c r="SFB4" s="46"/>
      <c r="SFC4" s="46"/>
      <c r="SFD4" s="46"/>
      <c r="SFE4" s="46"/>
      <c r="SFF4" s="46"/>
      <c r="SFG4" s="46"/>
      <c r="SFH4" s="46"/>
      <c r="SFI4" s="46"/>
      <c r="SFJ4" s="46"/>
      <c r="SFK4" s="46"/>
      <c r="SFL4" s="46"/>
      <c r="SFM4" s="46"/>
      <c r="SFN4" s="46"/>
      <c r="SFO4" s="46"/>
      <c r="SFP4" s="46"/>
      <c r="SFQ4" s="46"/>
      <c r="SFR4" s="46"/>
      <c r="SFS4" s="46"/>
      <c r="SFT4" s="46"/>
      <c r="SFU4" s="46"/>
      <c r="SFV4" s="46"/>
      <c r="SFW4" s="46"/>
      <c r="SFX4" s="46"/>
      <c r="SFY4" s="46"/>
      <c r="SFZ4" s="46"/>
      <c r="SGA4" s="46"/>
      <c r="SGB4" s="46"/>
      <c r="SGC4" s="46"/>
      <c r="SGD4" s="46"/>
      <c r="SGE4" s="46"/>
      <c r="SGF4" s="46"/>
      <c r="SGG4" s="46"/>
      <c r="SGH4" s="46"/>
      <c r="SGI4" s="46"/>
      <c r="SGJ4" s="46"/>
      <c r="SGK4" s="46"/>
      <c r="SGL4" s="46"/>
      <c r="SGM4" s="46"/>
      <c r="SGN4" s="46"/>
      <c r="SGO4" s="46"/>
      <c r="SGP4" s="46"/>
      <c r="SGQ4" s="46"/>
      <c r="SGR4" s="46"/>
      <c r="SGS4" s="46"/>
      <c r="SGT4" s="46"/>
      <c r="SGU4" s="46"/>
      <c r="SGV4" s="46"/>
      <c r="SGW4" s="46"/>
      <c r="SGX4" s="46"/>
      <c r="SGY4" s="46"/>
      <c r="SGZ4" s="46"/>
      <c r="SHA4" s="46"/>
      <c r="SHB4" s="46"/>
      <c r="SHC4" s="46"/>
      <c r="SHD4" s="46"/>
      <c r="SHE4" s="46"/>
      <c r="SHF4" s="46"/>
      <c r="SHG4" s="46"/>
      <c r="SHH4" s="46"/>
      <c r="SHI4" s="46"/>
      <c r="SHJ4" s="46"/>
      <c r="SHK4" s="46"/>
      <c r="SHL4" s="46"/>
      <c r="SHM4" s="46"/>
      <c r="SHN4" s="46"/>
      <c r="SHO4" s="46"/>
      <c r="SHP4" s="46"/>
      <c r="SHQ4" s="46"/>
      <c r="SHR4" s="46"/>
      <c r="SHS4" s="46"/>
      <c r="SHT4" s="46"/>
      <c r="SHU4" s="46"/>
      <c r="SHV4" s="46"/>
      <c r="SHW4" s="46"/>
      <c r="SHX4" s="46"/>
      <c r="SHY4" s="46"/>
      <c r="SHZ4" s="46"/>
      <c r="SIA4" s="46"/>
      <c r="SIB4" s="46"/>
      <c r="SIC4" s="46"/>
      <c r="SID4" s="46"/>
      <c r="SIE4" s="46"/>
      <c r="SIF4" s="46"/>
      <c r="SIG4" s="46"/>
      <c r="SIH4" s="46"/>
      <c r="SII4" s="46"/>
      <c r="SIJ4" s="46"/>
      <c r="SIK4" s="46"/>
      <c r="SIL4" s="46"/>
      <c r="SIM4" s="46"/>
      <c r="SIN4" s="46"/>
      <c r="SIO4" s="46"/>
      <c r="SIP4" s="46"/>
      <c r="SIQ4" s="46"/>
      <c r="SIR4" s="46"/>
      <c r="SIS4" s="46"/>
      <c r="SIT4" s="46"/>
      <c r="SIU4" s="46"/>
      <c r="SIV4" s="46"/>
      <c r="SIW4" s="46"/>
      <c r="SIX4" s="46"/>
      <c r="SIY4" s="46"/>
      <c r="SIZ4" s="46"/>
      <c r="SJA4" s="46"/>
      <c r="SJB4" s="46"/>
      <c r="SJC4" s="46"/>
      <c r="SJD4" s="46"/>
      <c r="SJE4" s="46"/>
      <c r="SJF4" s="46"/>
      <c r="SJG4" s="46"/>
      <c r="SJH4" s="46"/>
      <c r="SJI4" s="46"/>
      <c r="SJJ4" s="46"/>
      <c r="SJK4" s="46"/>
      <c r="SJL4" s="46"/>
      <c r="SJM4" s="46"/>
      <c r="SJN4" s="46"/>
      <c r="SJO4" s="46"/>
      <c r="SJP4" s="46"/>
      <c r="SJQ4" s="46"/>
      <c r="SJR4" s="46"/>
      <c r="SJS4" s="46"/>
      <c r="SJT4" s="46"/>
      <c r="SJU4" s="46"/>
      <c r="SJV4" s="46"/>
      <c r="SJW4" s="46"/>
      <c r="SJX4" s="46"/>
      <c r="SJY4" s="46"/>
      <c r="SJZ4" s="46"/>
      <c r="SKA4" s="46"/>
      <c r="SKB4" s="46"/>
      <c r="SKC4" s="46"/>
      <c r="SKD4" s="46"/>
      <c r="SKE4" s="46"/>
      <c r="SKF4" s="46"/>
      <c r="SKG4" s="46"/>
      <c r="SKH4" s="46"/>
      <c r="SKI4" s="46"/>
      <c r="SKJ4" s="46"/>
      <c r="SKK4" s="46"/>
      <c r="SKL4" s="46"/>
      <c r="SKM4" s="46"/>
      <c r="SKN4" s="46"/>
      <c r="SKO4" s="46"/>
      <c r="SKP4" s="46"/>
      <c r="SKQ4" s="46"/>
      <c r="SKR4" s="46"/>
      <c r="SKS4" s="46"/>
      <c r="SKT4" s="46"/>
      <c r="SKU4" s="46"/>
      <c r="SKV4" s="46"/>
      <c r="SKW4" s="46"/>
      <c r="SKX4" s="46"/>
      <c r="SKY4" s="46"/>
      <c r="SKZ4" s="46"/>
      <c r="SLA4" s="46"/>
      <c r="SLB4" s="46"/>
      <c r="SLC4" s="46"/>
      <c r="SLD4" s="46"/>
      <c r="SLE4" s="46"/>
      <c r="SLF4" s="46"/>
      <c r="SLG4" s="46"/>
      <c r="SLH4" s="46"/>
      <c r="SLI4" s="46"/>
      <c r="SLJ4" s="46"/>
      <c r="SLK4" s="46"/>
      <c r="SLL4" s="46"/>
      <c r="SLM4" s="46"/>
      <c r="SLN4" s="46"/>
      <c r="SLO4" s="46"/>
      <c r="SLP4" s="46"/>
      <c r="SLQ4" s="46"/>
      <c r="SLR4" s="46"/>
      <c r="SLS4" s="46"/>
      <c r="SLT4" s="46"/>
      <c r="SLU4" s="46"/>
      <c r="SLV4" s="46"/>
      <c r="SLW4" s="46"/>
      <c r="SLX4" s="46"/>
      <c r="SLY4" s="46"/>
      <c r="SLZ4" s="46"/>
      <c r="SMA4" s="46"/>
      <c r="SMB4" s="46"/>
      <c r="SMC4" s="46"/>
      <c r="SMD4" s="46"/>
      <c r="SME4" s="46"/>
      <c r="SMF4" s="46"/>
      <c r="SMG4" s="46"/>
      <c r="SMH4" s="46"/>
      <c r="SMI4" s="46"/>
      <c r="SMJ4" s="46"/>
      <c r="SMK4" s="46"/>
      <c r="SML4" s="46"/>
      <c r="SMM4" s="46"/>
      <c r="SMN4" s="46"/>
      <c r="SMO4" s="46"/>
      <c r="SMP4" s="46"/>
      <c r="SMQ4" s="46"/>
      <c r="SMR4" s="46"/>
      <c r="SMS4" s="46"/>
      <c r="SMT4" s="46"/>
      <c r="SMU4" s="46"/>
      <c r="SMV4" s="46"/>
      <c r="SMW4" s="46"/>
      <c r="SMX4" s="46"/>
      <c r="SMY4" s="46"/>
      <c r="SMZ4" s="46"/>
      <c r="SNA4" s="46"/>
      <c r="SNB4" s="46"/>
      <c r="SNC4" s="46"/>
      <c r="SND4" s="46"/>
      <c r="SNE4" s="46"/>
      <c r="SNF4" s="46"/>
      <c r="SNG4" s="46"/>
      <c r="SNH4" s="46"/>
      <c r="SNI4" s="46"/>
      <c r="SNJ4" s="46"/>
      <c r="SNK4" s="46"/>
      <c r="SNL4" s="46"/>
      <c r="SNM4" s="46"/>
      <c r="SNN4" s="46"/>
      <c r="SNO4" s="46"/>
      <c r="SNP4" s="46"/>
      <c r="SNQ4" s="46"/>
      <c r="SNR4" s="46"/>
      <c r="SNS4" s="46"/>
      <c r="SNT4" s="46"/>
      <c r="SNU4" s="46"/>
      <c r="SNV4" s="46"/>
      <c r="SNW4" s="46"/>
      <c r="SNX4" s="46"/>
      <c r="SNY4" s="46"/>
      <c r="SNZ4" s="46"/>
      <c r="SOA4" s="46"/>
      <c r="SOB4" s="46"/>
      <c r="SOC4" s="46"/>
      <c r="SOD4" s="46"/>
      <c r="SOE4" s="46"/>
      <c r="SOF4" s="46"/>
      <c r="SOG4" s="46"/>
      <c r="SOH4" s="46"/>
      <c r="SOI4" s="46"/>
      <c r="SOJ4" s="46"/>
      <c r="SOK4" s="46"/>
      <c r="SOL4" s="46"/>
      <c r="SOM4" s="46"/>
      <c r="SON4" s="46"/>
      <c r="SOO4" s="46"/>
      <c r="SOP4" s="46"/>
      <c r="SOQ4" s="46"/>
      <c r="SOR4" s="46"/>
      <c r="SOS4" s="46"/>
      <c r="SOT4" s="46"/>
      <c r="SOU4" s="46"/>
      <c r="SOV4" s="46"/>
      <c r="SOW4" s="46"/>
      <c r="SOX4" s="46"/>
      <c r="SOY4" s="46"/>
      <c r="SOZ4" s="46"/>
      <c r="SPA4" s="46"/>
      <c r="SPB4" s="46"/>
      <c r="SPC4" s="46"/>
      <c r="SPD4" s="46"/>
      <c r="SPE4" s="46"/>
      <c r="SPF4" s="46"/>
      <c r="SPG4" s="46"/>
      <c r="SPH4" s="46"/>
      <c r="SPI4" s="46"/>
      <c r="SPJ4" s="46"/>
      <c r="SPK4" s="46"/>
      <c r="SPL4" s="46"/>
      <c r="SPM4" s="46"/>
      <c r="SPN4" s="46"/>
      <c r="SPO4" s="46"/>
      <c r="SPP4" s="46"/>
      <c r="SPQ4" s="46"/>
      <c r="SPR4" s="46"/>
      <c r="SPS4" s="46"/>
      <c r="SPT4" s="46"/>
      <c r="SPU4" s="46"/>
      <c r="SPV4" s="46"/>
      <c r="SPW4" s="46"/>
      <c r="SPX4" s="46"/>
      <c r="SPY4" s="46"/>
      <c r="SPZ4" s="46"/>
      <c r="SQA4" s="46"/>
      <c r="SQB4" s="46"/>
      <c r="SQC4" s="46"/>
      <c r="SQD4" s="46"/>
      <c r="SQE4" s="46"/>
      <c r="SQF4" s="46"/>
      <c r="SQG4" s="46"/>
      <c r="SQH4" s="46"/>
      <c r="SQI4" s="46"/>
      <c r="SQJ4" s="46"/>
      <c r="SQK4" s="46"/>
      <c r="SQL4" s="46"/>
      <c r="SQM4" s="46"/>
      <c r="SQN4" s="46"/>
      <c r="SQO4" s="46"/>
      <c r="SQP4" s="46"/>
      <c r="SQQ4" s="46"/>
      <c r="SQR4" s="46"/>
      <c r="SQS4" s="46"/>
      <c r="SQT4" s="46"/>
      <c r="SQU4" s="46"/>
      <c r="SQV4" s="46"/>
      <c r="SQW4" s="46"/>
      <c r="SQX4" s="46"/>
      <c r="SQY4" s="46"/>
      <c r="SQZ4" s="46"/>
      <c r="SRA4" s="46"/>
      <c r="SRB4" s="46"/>
      <c r="SRC4" s="46"/>
      <c r="SRD4" s="46"/>
      <c r="SRE4" s="46"/>
      <c r="SRF4" s="46"/>
      <c r="SRG4" s="46"/>
      <c r="SRH4" s="46"/>
      <c r="SRI4" s="46"/>
      <c r="SRJ4" s="46"/>
      <c r="SRK4" s="46"/>
      <c r="SRL4" s="46"/>
      <c r="SRM4" s="46"/>
      <c r="SRN4" s="46"/>
      <c r="SRO4" s="46"/>
      <c r="SRP4" s="46"/>
      <c r="SRQ4" s="46"/>
      <c r="SRR4" s="46"/>
      <c r="SRS4" s="46"/>
      <c r="SRT4" s="46"/>
      <c r="SRU4" s="46"/>
      <c r="SRV4" s="46"/>
      <c r="SRW4" s="46"/>
      <c r="SRX4" s="46"/>
      <c r="SRY4" s="46"/>
      <c r="SRZ4" s="46"/>
      <c r="SSA4" s="46"/>
      <c r="SSB4" s="46"/>
      <c r="SSC4" s="46"/>
      <c r="SSD4" s="46"/>
      <c r="SSE4" s="46"/>
      <c r="SSF4" s="46"/>
      <c r="SSG4" s="46"/>
      <c r="SSH4" s="46"/>
      <c r="SSI4" s="46"/>
      <c r="SSJ4" s="46"/>
      <c r="SSK4" s="46"/>
      <c r="SSL4" s="46"/>
      <c r="SSM4" s="46"/>
      <c r="SSN4" s="46"/>
      <c r="SSO4" s="46"/>
      <c r="SSP4" s="46"/>
      <c r="SSQ4" s="46"/>
      <c r="SSR4" s="46"/>
      <c r="SSS4" s="46"/>
      <c r="SST4" s="46"/>
      <c r="SSU4" s="46"/>
      <c r="SSV4" s="46"/>
      <c r="SSW4" s="46"/>
      <c r="SSX4" s="46"/>
      <c r="SSY4" s="46"/>
      <c r="SSZ4" s="46"/>
      <c r="STA4" s="46"/>
      <c r="STB4" s="46"/>
      <c r="STC4" s="46"/>
      <c r="STD4" s="46"/>
      <c r="STE4" s="46"/>
      <c r="STF4" s="46"/>
      <c r="STG4" s="46"/>
      <c r="STH4" s="46"/>
      <c r="STI4" s="46"/>
      <c r="STJ4" s="46"/>
      <c r="STK4" s="46"/>
      <c r="STL4" s="46"/>
      <c r="STM4" s="46"/>
      <c r="STN4" s="46"/>
      <c r="STO4" s="46"/>
      <c r="STP4" s="46"/>
      <c r="STQ4" s="46"/>
      <c r="STR4" s="46"/>
      <c r="STS4" s="46"/>
      <c r="STT4" s="46"/>
      <c r="STU4" s="46"/>
      <c r="STV4" s="46"/>
      <c r="STW4" s="46"/>
      <c r="STX4" s="46"/>
      <c r="STY4" s="46"/>
      <c r="STZ4" s="46"/>
      <c r="SUA4" s="46"/>
      <c r="SUB4" s="46"/>
      <c r="SUC4" s="46"/>
      <c r="SUD4" s="46"/>
      <c r="SUE4" s="46"/>
      <c r="SUF4" s="46"/>
      <c r="SUG4" s="46"/>
      <c r="SUH4" s="46"/>
      <c r="SUI4" s="46"/>
      <c r="SUJ4" s="46"/>
      <c r="SUK4" s="46"/>
      <c r="SUL4" s="46"/>
      <c r="SUM4" s="46"/>
      <c r="SUN4" s="46"/>
      <c r="SUO4" s="46"/>
      <c r="SUP4" s="46"/>
      <c r="SUQ4" s="46"/>
      <c r="SUR4" s="46"/>
      <c r="SUS4" s="46"/>
      <c r="SUT4" s="46"/>
      <c r="SUU4" s="46"/>
      <c r="SUV4" s="46"/>
      <c r="SUW4" s="46"/>
      <c r="SUX4" s="46"/>
      <c r="SUY4" s="46"/>
      <c r="SUZ4" s="46"/>
      <c r="SVA4" s="46"/>
      <c r="SVB4" s="46"/>
      <c r="SVC4" s="46"/>
      <c r="SVD4" s="46"/>
      <c r="SVE4" s="46"/>
      <c r="SVF4" s="46"/>
      <c r="SVG4" s="46"/>
      <c r="SVH4" s="46"/>
      <c r="SVI4" s="46"/>
      <c r="SVJ4" s="46"/>
      <c r="SVK4" s="46"/>
      <c r="SVL4" s="46"/>
      <c r="SVM4" s="46"/>
      <c r="SVN4" s="46"/>
      <c r="SVO4" s="46"/>
      <c r="SVP4" s="46"/>
      <c r="SVQ4" s="46"/>
      <c r="SVR4" s="46"/>
      <c r="SVS4" s="46"/>
      <c r="SVT4" s="46"/>
      <c r="SVU4" s="46"/>
      <c r="SVV4" s="46"/>
      <c r="SVW4" s="46"/>
      <c r="SVX4" s="46"/>
      <c r="SVY4" s="46"/>
      <c r="SVZ4" s="46"/>
      <c r="SWA4" s="46"/>
      <c r="SWB4" s="46"/>
      <c r="SWC4" s="46"/>
      <c r="SWD4" s="46"/>
      <c r="SWE4" s="46"/>
      <c r="SWF4" s="46"/>
      <c r="SWG4" s="46"/>
      <c r="SWH4" s="46"/>
      <c r="SWI4" s="46"/>
      <c r="SWJ4" s="46"/>
      <c r="SWK4" s="46"/>
      <c r="SWL4" s="46"/>
      <c r="SWM4" s="46"/>
      <c r="SWN4" s="46"/>
      <c r="SWO4" s="46"/>
      <c r="SWP4" s="46"/>
      <c r="SWQ4" s="46"/>
      <c r="SWR4" s="46"/>
      <c r="SWS4" s="46"/>
      <c r="SWT4" s="46"/>
      <c r="SWU4" s="46"/>
      <c r="SWV4" s="46"/>
      <c r="SWW4" s="46"/>
      <c r="SWX4" s="46"/>
      <c r="SWY4" s="46"/>
      <c r="SWZ4" s="46"/>
      <c r="SXA4" s="46"/>
      <c r="SXB4" s="46"/>
      <c r="SXC4" s="46"/>
      <c r="SXD4" s="46"/>
      <c r="SXE4" s="46"/>
      <c r="SXF4" s="46"/>
      <c r="SXG4" s="46"/>
      <c r="SXH4" s="46"/>
      <c r="SXI4" s="46"/>
      <c r="SXJ4" s="46"/>
      <c r="SXK4" s="46"/>
      <c r="SXL4" s="46"/>
      <c r="SXM4" s="46"/>
      <c r="SXN4" s="46"/>
      <c r="SXO4" s="46"/>
      <c r="SXP4" s="46"/>
      <c r="SXQ4" s="46"/>
      <c r="SXR4" s="46"/>
      <c r="SXS4" s="46"/>
      <c r="SXT4" s="46"/>
      <c r="SXU4" s="46"/>
      <c r="SXV4" s="46"/>
      <c r="SXW4" s="46"/>
      <c r="SXX4" s="46"/>
      <c r="SXY4" s="46"/>
      <c r="SXZ4" s="46"/>
      <c r="SYA4" s="46"/>
      <c r="SYB4" s="46"/>
      <c r="SYC4" s="46"/>
      <c r="SYD4" s="46"/>
      <c r="SYE4" s="46"/>
      <c r="SYF4" s="46"/>
      <c r="SYG4" s="46"/>
      <c r="SYH4" s="46"/>
      <c r="SYI4" s="46"/>
      <c r="SYJ4" s="46"/>
      <c r="SYK4" s="46"/>
      <c r="SYL4" s="46"/>
      <c r="SYM4" s="46"/>
      <c r="SYN4" s="46"/>
      <c r="SYO4" s="46"/>
      <c r="SYP4" s="46"/>
      <c r="SYQ4" s="46"/>
      <c r="SYR4" s="46"/>
      <c r="SYS4" s="46"/>
      <c r="SYT4" s="46"/>
      <c r="SYU4" s="46"/>
      <c r="SYV4" s="46"/>
      <c r="SYW4" s="46"/>
      <c r="SYX4" s="46"/>
      <c r="SYY4" s="46"/>
      <c r="SYZ4" s="46"/>
      <c r="SZA4" s="46"/>
      <c r="SZB4" s="46"/>
      <c r="SZC4" s="46"/>
      <c r="SZD4" s="46"/>
      <c r="SZE4" s="46"/>
      <c r="SZF4" s="46"/>
      <c r="SZG4" s="46"/>
      <c r="SZH4" s="46"/>
      <c r="SZI4" s="46"/>
      <c r="SZJ4" s="46"/>
      <c r="SZK4" s="46"/>
      <c r="SZL4" s="46"/>
      <c r="SZM4" s="46"/>
      <c r="SZN4" s="46"/>
      <c r="SZO4" s="46"/>
      <c r="SZP4" s="46"/>
      <c r="SZQ4" s="46"/>
      <c r="SZR4" s="46"/>
      <c r="SZS4" s="46"/>
      <c r="SZT4" s="46"/>
      <c r="SZU4" s="46"/>
      <c r="SZV4" s="46"/>
      <c r="SZW4" s="46"/>
      <c r="SZX4" s="46"/>
      <c r="SZY4" s="46"/>
      <c r="SZZ4" s="46"/>
      <c r="TAA4" s="46"/>
      <c r="TAB4" s="46"/>
      <c r="TAC4" s="46"/>
      <c r="TAD4" s="46"/>
      <c r="TAE4" s="46"/>
      <c r="TAF4" s="46"/>
      <c r="TAG4" s="46"/>
      <c r="TAH4" s="46"/>
      <c r="TAI4" s="46"/>
      <c r="TAJ4" s="46"/>
      <c r="TAK4" s="46"/>
      <c r="TAL4" s="46"/>
      <c r="TAM4" s="46"/>
      <c r="TAN4" s="46"/>
      <c r="TAO4" s="46"/>
      <c r="TAP4" s="46"/>
      <c r="TAQ4" s="46"/>
      <c r="TAR4" s="46"/>
      <c r="TAS4" s="46"/>
      <c r="TAT4" s="46"/>
      <c r="TAU4" s="46"/>
      <c r="TAV4" s="46"/>
      <c r="TAW4" s="46"/>
      <c r="TAX4" s="46"/>
      <c r="TAY4" s="46"/>
      <c r="TAZ4" s="46"/>
      <c r="TBA4" s="46"/>
      <c r="TBB4" s="46"/>
      <c r="TBC4" s="46"/>
      <c r="TBD4" s="46"/>
      <c r="TBE4" s="46"/>
      <c r="TBF4" s="46"/>
      <c r="TBG4" s="46"/>
      <c r="TBH4" s="46"/>
      <c r="TBI4" s="46"/>
      <c r="TBJ4" s="46"/>
      <c r="TBK4" s="46"/>
      <c r="TBL4" s="46"/>
      <c r="TBM4" s="46"/>
      <c r="TBN4" s="46"/>
      <c r="TBO4" s="46"/>
      <c r="TBP4" s="46"/>
      <c r="TBQ4" s="46"/>
      <c r="TBR4" s="46"/>
      <c r="TBS4" s="46"/>
      <c r="TBT4" s="46"/>
      <c r="TBU4" s="46"/>
      <c r="TBV4" s="46"/>
      <c r="TBW4" s="46"/>
      <c r="TBX4" s="46"/>
      <c r="TBY4" s="46"/>
      <c r="TBZ4" s="46"/>
      <c r="TCA4" s="46"/>
      <c r="TCB4" s="46"/>
      <c r="TCC4" s="46"/>
      <c r="TCD4" s="46"/>
      <c r="TCE4" s="46"/>
      <c r="TCF4" s="46"/>
      <c r="TCG4" s="46"/>
      <c r="TCH4" s="46"/>
      <c r="TCI4" s="46"/>
      <c r="TCJ4" s="46"/>
      <c r="TCK4" s="46"/>
      <c r="TCL4" s="46"/>
      <c r="TCM4" s="46"/>
      <c r="TCN4" s="46"/>
      <c r="TCO4" s="46"/>
      <c r="TCP4" s="46"/>
      <c r="TCQ4" s="46"/>
      <c r="TCR4" s="46"/>
      <c r="TCS4" s="46"/>
      <c r="TCT4" s="46"/>
      <c r="TCU4" s="46"/>
      <c r="TCV4" s="46"/>
      <c r="TCW4" s="46"/>
      <c r="TCX4" s="46"/>
      <c r="TCY4" s="46"/>
      <c r="TCZ4" s="46"/>
      <c r="TDA4" s="46"/>
      <c r="TDB4" s="46"/>
      <c r="TDC4" s="46"/>
      <c r="TDD4" s="46"/>
      <c r="TDE4" s="46"/>
      <c r="TDF4" s="46"/>
      <c r="TDG4" s="46"/>
      <c r="TDH4" s="46"/>
      <c r="TDI4" s="46"/>
      <c r="TDJ4" s="46"/>
      <c r="TDK4" s="46"/>
      <c r="TDL4" s="46"/>
      <c r="TDM4" s="46"/>
      <c r="TDN4" s="46"/>
      <c r="TDO4" s="46"/>
      <c r="TDP4" s="46"/>
      <c r="TDQ4" s="46"/>
      <c r="TDR4" s="46"/>
      <c r="TDS4" s="46"/>
      <c r="TDT4" s="46"/>
      <c r="TDU4" s="46"/>
      <c r="TDV4" s="46"/>
      <c r="TDW4" s="46"/>
      <c r="TDX4" s="46"/>
      <c r="TDY4" s="46"/>
      <c r="TDZ4" s="46"/>
      <c r="TEA4" s="46"/>
      <c r="TEB4" s="46"/>
      <c r="TEC4" s="46"/>
      <c r="TED4" s="46"/>
      <c r="TEE4" s="46"/>
      <c r="TEF4" s="46"/>
      <c r="TEG4" s="46"/>
      <c r="TEH4" s="46"/>
      <c r="TEI4" s="46"/>
      <c r="TEJ4" s="46"/>
      <c r="TEK4" s="46"/>
      <c r="TEL4" s="46"/>
      <c r="TEM4" s="46"/>
      <c r="TEN4" s="46"/>
      <c r="TEO4" s="46"/>
      <c r="TEP4" s="46"/>
      <c r="TEQ4" s="46"/>
      <c r="TER4" s="46"/>
      <c r="TES4" s="46"/>
      <c r="TET4" s="46"/>
      <c r="TEU4" s="46"/>
      <c r="TEV4" s="46"/>
      <c r="TEW4" s="46"/>
      <c r="TEX4" s="46"/>
      <c r="TEY4" s="46"/>
      <c r="TEZ4" s="46"/>
      <c r="TFA4" s="46"/>
      <c r="TFB4" s="46"/>
      <c r="TFC4" s="46"/>
      <c r="TFD4" s="46"/>
      <c r="TFE4" s="46"/>
      <c r="TFF4" s="46"/>
      <c r="TFG4" s="46"/>
      <c r="TFH4" s="46"/>
      <c r="TFI4" s="46"/>
      <c r="TFJ4" s="46"/>
      <c r="TFK4" s="46"/>
      <c r="TFL4" s="46"/>
      <c r="TFM4" s="46"/>
      <c r="TFN4" s="46"/>
      <c r="TFO4" s="46"/>
      <c r="TFP4" s="46"/>
      <c r="TFQ4" s="46"/>
      <c r="TFR4" s="46"/>
      <c r="TFS4" s="46"/>
      <c r="TFT4" s="46"/>
      <c r="TFU4" s="46"/>
      <c r="TFV4" s="46"/>
      <c r="TFW4" s="46"/>
      <c r="TFX4" s="46"/>
      <c r="TFY4" s="46"/>
      <c r="TFZ4" s="46"/>
      <c r="TGA4" s="46"/>
      <c r="TGB4" s="46"/>
      <c r="TGC4" s="46"/>
      <c r="TGD4" s="46"/>
      <c r="TGE4" s="46"/>
      <c r="TGF4" s="46"/>
      <c r="TGG4" s="46"/>
      <c r="TGH4" s="46"/>
      <c r="TGI4" s="46"/>
      <c r="TGJ4" s="46"/>
      <c r="TGK4" s="46"/>
      <c r="TGL4" s="46"/>
      <c r="TGM4" s="46"/>
      <c r="TGN4" s="46"/>
      <c r="TGO4" s="46"/>
      <c r="TGP4" s="46"/>
      <c r="TGQ4" s="46"/>
      <c r="TGR4" s="46"/>
      <c r="TGS4" s="46"/>
      <c r="TGT4" s="46"/>
      <c r="TGU4" s="46"/>
      <c r="TGV4" s="46"/>
      <c r="TGW4" s="46"/>
      <c r="TGX4" s="46"/>
      <c r="TGY4" s="46"/>
      <c r="TGZ4" s="46"/>
      <c r="THA4" s="46"/>
      <c r="THB4" s="46"/>
      <c r="THC4" s="46"/>
      <c r="THD4" s="46"/>
      <c r="THE4" s="46"/>
      <c r="THF4" s="46"/>
      <c r="THG4" s="46"/>
      <c r="THH4" s="46"/>
      <c r="THI4" s="46"/>
      <c r="THJ4" s="46"/>
      <c r="THK4" s="46"/>
      <c r="THL4" s="46"/>
      <c r="THM4" s="46"/>
      <c r="THN4" s="46"/>
      <c r="THO4" s="46"/>
      <c r="THP4" s="46"/>
      <c r="THQ4" s="46"/>
      <c r="THR4" s="46"/>
      <c r="THS4" s="46"/>
      <c r="THT4" s="46"/>
      <c r="THU4" s="46"/>
      <c r="THV4" s="46"/>
      <c r="THW4" s="46"/>
      <c r="THX4" s="46"/>
      <c r="THY4" s="46"/>
      <c r="THZ4" s="46"/>
      <c r="TIA4" s="46"/>
      <c r="TIB4" s="46"/>
      <c r="TIC4" s="46"/>
      <c r="TID4" s="46"/>
      <c r="TIE4" s="46"/>
      <c r="TIF4" s="46"/>
      <c r="TIG4" s="46"/>
      <c r="TIH4" s="46"/>
      <c r="TII4" s="46"/>
      <c r="TIJ4" s="46"/>
      <c r="TIK4" s="46"/>
      <c r="TIL4" s="46"/>
      <c r="TIM4" s="46"/>
      <c r="TIN4" s="46"/>
      <c r="TIO4" s="46"/>
      <c r="TIP4" s="46"/>
      <c r="TIQ4" s="46"/>
      <c r="TIR4" s="46"/>
      <c r="TIS4" s="46"/>
      <c r="TIT4" s="46"/>
      <c r="TIU4" s="46"/>
      <c r="TIV4" s="46"/>
      <c r="TIW4" s="46"/>
      <c r="TIX4" s="46"/>
      <c r="TIY4" s="46"/>
      <c r="TIZ4" s="46"/>
      <c r="TJA4" s="46"/>
      <c r="TJB4" s="46"/>
      <c r="TJC4" s="46"/>
      <c r="TJD4" s="46"/>
      <c r="TJE4" s="46"/>
      <c r="TJF4" s="46"/>
      <c r="TJG4" s="46"/>
      <c r="TJH4" s="46"/>
      <c r="TJI4" s="46"/>
      <c r="TJJ4" s="46"/>
      <c r="TJK4" s="46"/>
      <c r="TJL4" s="46"/>
      <c r="TJM4" s="46"/>
      <c r="TJN4" s="46"/>
      <c r="TJO4" s="46"/>
      <c r="TJP4" s="46"/>
      <c r="TJQ4" s="46"/>
      <c r="TJR4" s="46"/>
      <c r="TJS4" s="46"/>
      <c r="TJT4" s="46"/>
      <c r="TJU4" s="46"/>
      <c r="TJV4" s="46"/>
      <c r="TJW4" s="46"/>
      <c r="TJX4" s="46"/>
      <c r="TJY4" s="46"/>
      <c r="TJZ4" s="46"/>
      <c r="TKA4" s="46"/>
      <c r="TKB4" s="46"/>
      <c r="TKC4" s="46"/>
      <c r="TKD4" s="46"/>
      <c r="TKE4" s="46"/>
      <c r="TKF4" s="46"/>
      <c r="TKG4" s="46"/>
      <c r="TKH4" s="46"/>
      <c r="TKI4" s="46"/>
      <c r="TKJ4" s="46"/>
      <c r="TKK4" s="46"/>
      <c r="TKL4" s="46"/>
      <c r="TKM4" s="46"/>
      <c r="TKN4" s="46"/>
      <c r="TKO4" s="46"/>
      <c r="TKP4" s="46"/>
      <c r="TKQ4" s="46"/>
      <c r="TKR4" s="46"/>
      <c r="TKS4" s="46"/>
      <c r="TKT4" s="46"/>
      <c r="TKU4" s="46"/>
      <c r="TKV4" s="46"/>
      <c r="TKW4" s="46"/>
      <c r="TKX4" s="46"/>
      <c r="TKY4" s="46"/>
      <c r="TKZ4" s="46"/>
      <c r="TLA4" s="46"/>
      <c r="TLB4" s="46"/>
      <c r="TLC4" s="46"/>
      <c r="TLD4" s="46"/>
      <c r="TLE4" s="46"/>
      <c r="TLF4" s="46"/>
      <c r="TLG4" s="46"/>
      <c r="TLH4" s="46"/>
      <c r="TLI4" s="46"/>
      <c r="TLJ4" s="46"/>
      <c r="TLK4" s="46"/>
      <c r="TLL4" s="46"/>
      <c r="TLM4" s="46"/>
      <c r="TLN4" s="46"/>
      <c r="TLO4" s="46"/>
      <c r="TLP4" s="46"/>
      <c r="TLQ4" s="46"/>
      <c r="TLR4" s="46"/>
      <c r="TLS4" s="46"/>
      <c r="TLT4" s="46"/>
      <c r="TLU4" s="46"/>
      <c r="TLV4" s="46"/>
      <c r="TLW4" s="46"/>
      <c r="TLX4" s="46"/>
      <c r="TLY4" s="46"/>
      <c r="TLZ4" s="46"/>
      <c r="TMA4" s="46"/>
      <c r="TMB4" s="46"/>
      <c r="TMC4" s="46"/>
      <c r="TMD4" s="46"/>
      <c r="TME4" s="46"/>
      <c r="TMF4" s="46"/>
      <c r="TMG4" s="46"/>
      <c r="TMH4" s="46"/>
      <c r="TMI4" s="46"/>
      <c r="TMJ4" s="46"/>
      <c r="TMK4" s="46"/>
      <c r="TML4" s="46"/>
      <c r="TMM4" s="46"/>
      <c r="TMN4" s="46"/>
      <c r="TMO4" s="46"/>
      <c r="TMP4" s="46"/>
      <c r="TMQ4" s="46"/>
      <c r="TMR4" s="46"/>
      <c r="TMS4" s="46"/>
      <c r="TMT4" s="46"/>
      <c r="TMU4" s="46"/>
      <c r="TMV4" s="46"/>
      <c r="TMW4" s="46"/>
      <c r="TMX4" s="46"/>
      <c r="TMY4" s="46"/>
      <c r="TMZ4" s="46"/>
      <c r="TNA4" s="46"/>
      <c r="TNB4" s="46"/>
      <c r="TNC4" s="46"/>
      <c r="TND4" s="46"/>
      <c r="TNE4" s="46"/>
      <c r="TNF4" s="46"/>
      <c r="TNG4" s="46"/>
      <c r="TNH4" s="46"/>
      <c r="TNI4" s="46"/>
      <c r="TNJ4" s="46"/>
      <c r="TNK4" s="46"/>
      <c r="TNL4" s="46"/>
      <c r="TNM4" s="46"/>
      <c r="TNN4" s="46"/>
      <c r="TNO4" s="46"/>
      <c r="TNP4" s="46"/>
      <c r="TNQ4" s="46"/>
      <c r="TNR4" s="46"/>
      <c r="TNS4" s="46"/>
      <c r="TNT4" s="46"/>
      <c r="TNU4" s="46"/>
      <c r="TNV4" s="46"/>
      <c r="TNW4" s="46"/>
      <c r="TNX4" s="46"/>
      <c r="TNY4" s="46"/>
      <c r="TNZ4" s="46"/>
      <c r="TOA4" s="46"/>
      <c r="TOB4" s="46"/>
      <c r="TOC4" s="46"/>
      <c r="TOD4" s="46"/>
      <c r="TOE4" s="46"/>
      <c r="TOF4" s="46"/>
      <c r="TOG4" s="46"/>
      <c r="TOH4" s="46"/>
      <c r="TOI4" s="46"/>
      <c r="TOJ4" s="46"/>
      <c r="TOK4" s="46"/>
      <c r="TOL4" s="46"/>
      <c r="TOM4" s="46"/>
      <c r="TON4" s="46"/>
      <c r="TOO4" s="46"/>
      <c r="TOP4" s="46"/>
      <c r="TOQ4" s="46"/>
      <c r="TOR4" s="46"/>
      <c r="TOS4" s="46"/>
      <c r="TOT4" s="46"/>
      <c r="TOU4" s="46"/>
      <c r="TOV4" s="46"/>
      <c r="TOW4" s="46"/>
      <c r="TOX4" s="46"/>
      <c r="TOY4" s="46"/>
      <c r="TOZ4" s="46"/>
      <c r="TPA4" s="46"/>
      <c r="TPB4" s="46"/>
      <c r="TPC4" s="46"/>
      <c r="TPD4" s="46"/>
      <c r="TPE4" s="46"/>
      <c r="TPF4" s="46"/>
      <c r="TPG4" s="46"/>
      <c r="TPH4" s="46"/>
      <c r="TPI4" s="46"/>
      <c r="TPJ4" s="46"/>
      <c r="TPK4" s="46"/>
      <c r="TPL4" s="46"/>
      <c r="TPM4" s="46"/>
      <c r="TPN4" s="46"/>
      <c r="TPO4" s="46"/>
      <c r="TPP4" s="46"/>
      <c r="TPQ4" s="46"/>
      <c r="TPR4" s="46"/>
      <c r="TPS4" s="46"/>
      <c r="TPT4" s="46"/>
      <c r="TPU4" s="46"/>
      <c r="TPV4" s="46"/>
      <c r="TPW4" s="46"/>
      <c r="TPX4" s="46"/>
      <c r="TPY4" s="46"/>
      <c r="TPZ4" s="46"/>
      <c r="TQA4" s="46"/>
      <c r="TQB4" s="46"/>
      <c r="TQC4" s="46"/>
      <c r="TQD4" s="46"/>
      <c r="TQE4" s="46"/>
      <c r="TQF4" s="46"/>
      <c r="TQG4" s="46"/>
      <c r="TQH4" s="46"/>
      <c r="TQI4" s="46"/>
      <c r="TQJ4" s="46"/>
      <c r="TQK4" s="46"/>
      <c r="TQL4" s="46"/>
      <c r="TQM4" s="46"/>
      <c r="TQN4" s="46"/>
      <c r="TQO4" s="46"/>
      <c r="TQP4" s="46"/>
      <c r="TQQ4" s="46"/>
      <c r="TQR4" s="46"/>
      <c r="TQS4" s="46"/>
      <c r="TQT4" s="46"/>
      <c r="TQU4" s="46"/>
      <c r="TQV4" s="46"/>
      <c r="TQW4" s="46"/>
      <c r="TQX4" s="46"/>
      <c r="TQY4" s="46"/>
      <c r="TQZ4" s="46"/>
      <c r="TRA4" s="46"/>
      <c r="TRB4" s="46"/>
      <c r="TRC4" s="46"/>
      <c r="TRD4" s="46"/>
      <c r="TRE4" s="46"/>
      <c r="TRF4" s="46"/>
      <c r="TRG4" s="46"/>
      <c r="TRH4" s="46"/>
      <c r="TRI4" s="46"/>
      <c r="TRJ4" s="46"/>
      <c r="TRK4" s="46"/>
      <c r="TRL4" s="46"/>
      <c r="TRM4" s="46"/>
      <c r="TRN4" s="46"/>
      <c r="TRO4" s="46"/>
      <c r="TRP4" s="46"/>
      <c r="TRQ4" s="46"/>
      <c r="TRR4" s="46"/>
      <c r="TRS4" s="46"/>
      <c r="TRT4" s="46"/>
      <c r="TRU4" s="46"/>
      <c r="TRV4" s="46"/>
      <c r="TRW4" s="46"/>
      <c r="TRX4" s="46"/>
      <c r="TRY4" s="46"/>
      <c r="TRZ4" s="46"/>
      <c r="TSA4" s="46"/>
      <c r="TSB4" s="46"/>
      <c r="TSC4" s="46"/>
      <c r="TSD4" s="46"/>
      <c r="TSE4" s="46"/>
      <c r="TSF4" s="46"/>
      <c r="TSG4" s="46"/>
      <c r="TSH4" s="46"/>
      <c r="TSI4" s="46"/>
      <c r="TSJ4" s="46"/>
      <c r="TSK4" s="46"/>
      <c r="TSL4" s="46"/>
      <c r="TSM4" s="46"/>
      <c r="TSN4" s="46"/>
      <c r="TSO4" s="46"/>
      <c r="TSP4" s="46"/>
      <c r="TSQ4" s="46"/>
      <c r="TSR4" s="46"/>
      <c r="TSS4" s="46"/>
      <c r="TST4" s="46"/>
      <c r="TSU4" s="46"/>
      <c r="TSV4" s="46"/>
      <c r="TSW4" s="46"/>
      <c r="TSX4" s="46"/>
      <c r="TSY4" s="46"/>
      <c r="TSZ4" s="46"/>
      <c r="TTA4" s="46"/>
      <c r="TTB4" s="46"/>
      <c r="TTC4" s="46"/>
      <c r="TTD4" s="46"/>
      <c r="TTE4" s="46"/>
      <c r="TTF4" s="46"/>
      <c r="TTG4" s="46"/>
      <c r="TTH4" s="46"/>
      <c r="TTI4" s="46"/>
      <c r="TTJ4" s="46"/>
      <c r="TTK4" s="46"/>
      <c r="TTL4" s="46"/>
      <c r="TTM4" s="46"/>
      <c r="TTN4" s="46"/>
      <c r="TTO4" s="46"/>
      <c r="TTP4" s="46"/>
      <c r="TTQ4" s="46"/>
      <c r="TTR4" s="46"/>
      <c r="TTS4" s="46"/>
      <c r="TTT4" s="46"/>
      <c r="TTU4" s="46"/>
      <c r="TTV4" s="46"/>
      <c r="TTW4" s="46"/>
      <c r="TTX4" s="46"/>
      <c r="TTY4" s="46"/>
      <c r="TTZ4" s="46"/>
      <c r="TUA4" s="46"/>
      <c r="TUB4" s="46"/>
      <c r="TUC4" s="46"/>
      <c r="TUD4" s="46"/>
      <c r="TUE4" s="46"/>
      <c r="TUF4" s="46"/>
      <c r="TUG4" s="46"/>
      <c r="TUH4" s="46"/>
      <c r="TUI4" s="46"/>
      <c r="TUJ4" s="46"/>
      <c r="TUK4" s="46"/>
      <c r="TUL4" s="46"/>
      <c r="TUM4" s="46"/>
      <c r="TUN4" s="46"/>
      <c r="TUO4" s="46"/>
      <c r="TUP4" s="46"/>
      <c r="TUQ4" s="46"/>
      <c r="TUR4" s="46"/>
      <c r="TUS4" s="46"/>
      <c r="TUT4" s="46"/>
      <c r="TUU4" s="46"/>
      <c r="TUV4" s="46"/>
      <c r="TUW4" s="46"/>
      <c r="TUX4" s="46"/>
      <c r="TUY4" s="46"/>
      <c r="TUZ4" s="46"/>
      <c r="TVA4" s="46"/>
      <c r="TVB4" s="46"/>
      <c r="TVC4" s="46"/>
      <c r="TVD4" s="46"/>
      <c r="TVE4" s="46"/>
      <c r="TVF4" s="46"/>
      <c r="TVG4" s="46"/>
      <c r="TVH4" s="46"/>
      <c r="TVI4" s="46"/>
      <c r="TVJ4" s="46"/>
      <c r="TVK4" s="46"/>
      <c r="TVL4" s="46"/>
      <c r="TVM4" s="46"/>
      <c r="TVN4" s="46"/>
      <c r="TVO4" s="46"/>
      <c r="TVP4" s="46"/>
      <c r="TVQ4" s="46"/>
      <c r="TVR4" s="46"/>
      <c r="TVS4" s="46"/>
      <c r="TVT4" s="46"/>
      <c r="TVU4" s="46"/>
      <c r="TVV4" s="46"/>
      <c r="TVW4" s="46"/>
      <c r="TVX4" s="46"/>
      <c r="TVY4" s="46"/>
      <c r="TVZ4" s="46"/>
      <c r="TWA4" s="46"/>
      <c r="TWB4" s="46"/>
      <c r="TWC4" s="46"/>
      <c r="TWD4" s="46"/>
      <c r="TWE4" s="46"/>
      <c r="TWF4" s="46"/>
      <c r="TWG4" s="46"/>
      <c r="TWH4" s="46"/>
      <c r="TWI4" s="46"/>
      <c r="TWJ4" s="46"/>
      <c r="TWK4" s="46"/>
      <c r="TWL4" s="46"/>
      <c r="TWM4" s="46"/>
      <c r="TWN4" s="46"/>
      <c r="TWO4" s="46"/>
      <c r="TWP4" s="46"/>
      <c r="TWQ4" s="46"/>
      <c r="TWR4" s="46"/>
      <c r="TWS4" s="46"/>
      <c r="TWT4" s="46"/>
      <c r="TWU4" s="46"/>
      <c r="TWV4" s="46"/>
      <c r="TWW4" s="46"/>
      <c r="TWX4" s="46"/>
      <c r="TWY4" s="46"/>
      <c r="TWZ4" s="46"/>
      <c r="TXA4" s="46"/>
      <c r="TXB4" s="46"/>
      <c r="TXC4" s="46"/>
      <c r="TXD4" s="46"/>
      <c r="TXE4" s="46"/>
      <c r="TXF4" s="46"/>
      <c r="TXG4" s="46"/>
      <c r="TXH4" s="46"/>
      <c r="TXI4" s="46"/>
      <c r="TXJ4" s="46"/>
      <c r="TXK4" s="46"/>
      <c r="TXL4" s="46"/>
      <c r="TXM4" s="46"/>
      <c r="TXN4" s="46"/>
      <c r="TXO4" s="46"/>
      <c r="TXP4" s="46"/>
      <c r="TXQ4" s="46"/>
      <c r="TXR4" s="46"/>
      <c r="TXS4" s="46"/>
      <c r="TXT4" s="46"/>
      <c r="TXU4" s="46"/>
      <c r="TXV4" s="46"/>
      <c r="TXW4" s="46"/>
      <c r="TXX4" s="46"/>
      <c r="TXY4" s="46"/>
      <c r="TXZ4" s="46"/>
      <c r="TYA4" s="46"/>
      <c r="TYB4" s="46"/>
      <c r="TYC4" s="46"/>
      <c r="TYD4" s="46"/>
      <c r="TYE4" s="46"/>
      <c r="TYF4" s="46"/>
      <c r="TYG4" s="46"/>
      <c r="TYH4" s="46"/>
      <c r="TYI4" s="46"/>
      <c r="TYJ4" s="46"/>
      <c r="TYK4" s="46"/>
      <c r="TYL4" s="46"/>
      <c r="TYM4" s="46"/>
      <c r="TYN4" s="46"/>
      <c r="TYO4" s="46"/>
      <c r="TYP4" s="46"/>
      <c r="TYQ4" s="46"/>
      <c r="TYR4" s="46"/>
      <c r="TYS4" s="46"/>
      <c r="TYT4" s="46"/>
      <c r="TYU4" s="46"/>
      <c r="TYV4" s="46"/>
      <c r="TYW4" s="46"/>
      <c r="TYX4" s="46"/>
      <c r="TYY4" s="46"/>
      <c r="TYZ4" s="46"/>
      <c r="TZA4" s="46"/>
      <c r="TZB4" s="46"/>
      <c r="TZC4" s="46"/>
      <c r="TZD4" s="46"/>
      <c r="TZE4" s="46"/>
      <c r="TZF4" s="46"/>
      <c r="TZG4" s="46"/>
      <c r="TZH4" s="46"/>
      <c r="TZI4" s="46"/>
      <c r="TZJ4" s="46"/>
      <c r="TZK4" s="46"/>
      <c r="TZL4" s="46"/>
      <c r="TZM4" s="46"/>
      <c r="TZN4" s="46"/>
      <c r="TZO4" s="46"/>
      <c r="TZP4" s="46"/>
      <c r="TZQ4" s="46"/>
      <c r="TZR4" s="46"/>
      <c r="TZS4" s="46"/>
      <c r="TZT4" s="46"/>
      <c r="TZU4" s="46"/>
      <c r="TZV4" s="46"/>
      <c r="TZW4" s="46"/>
      <c r="TZX4" s="46"/>
      <c r="TZY4" s="46"/>
      <c r="TZZ4" s="46"/>
      <c r="UAA4" s="46"/>
      <c r="UAB4" s="46"/>
      <c r="UAC4" s="46"/>
      <c r="UAD4" s="46"/>
      <c r="UAE4" s="46"/>
      <c r="UAF4" s="46"/>
      <c r="UAG4" s="46"/>
      <c r="UAH4" s="46"/>
      <c r="UAI4" s="46"/>
      <c r="UAJ4" s="46"/>
      <c r="UAK4" s="46"/>
      <c r="UAL4" s="46"/>
      <c r="UAM4" s="46"/>
      <c r="UAN4" s="46"/>
      <c r="UAO4" s="46"/>
      <c r="UAP4" s="46"/>
      <c r="UAQ4" s="46"/>
      <c r="UAR4" s="46"/>
      <c r="UAS4" s="46"/>
      <c r="UAT4" s="46"/>
      <c r="UAU4" s="46"/>
      <c r="UAV4" s="46"/>
      <c r="UAW4" s="46"/>
      <c r="UAX4" s="46"/>
      <c r="UAY4" s="46"/>
      <c r="UAZ4" s="46"/>
      <c r="UBA4" s="46"/>
      <c r="UBB4" s="46"/>
      <c r="UBC4" s="46"/>
      <c r="UBD4" s="46"/>
      <c r="UBE4" s="46"/>
      <c r="UBF4" s="46"/>
      <c r="UBG4" s="46"/>
      <c r="UBH4" s="46"/>
      <c r="UBI4" s="46"/>
      <c r="UBJ4" s="46"/>
      <c r="UBK4" s="46"/>
      <c r="UBL4" s="46"/>
      <c r="UBM4" s="46"/>
      <c r="UBN4" s="46"/>
      <c r="UBO4" s="46"/>
      <c r="UBP4" s="46"/>
      <c r="UBQ4" s="46"/>
      <c r="UBR4" s="46"/>
      <c r="UBS4" s="46"/>
      <c r="UBT4" s="46"/>
      <c r="UBU4" s="46"/>
      <c r="UBV4" s="46"/>
      <c r="UBW4" s="46"/>
      <c r="UBX4" s="46"/>
      <c r="UBY4" s="46"/>
      <c r="UBZ4" s="46"/>
      <c r="UCA4" s="46"/>
      <c r="UCB4" s="46"/>
      <c r="UCC4" s="46"/>
      <c r="UCD4" s="46"/>
      <c r="UCE4" s="46"/>
      <c r="UCF4" s="46"/>
      <c r="UCG4" s="46"/>
      <c r="UCH4" s="46"/>
      <c r="UCI4" s="46"/>
      <c r="UCJ4" s="46"/>
      <c r="UCK4" s="46"/>
      <c r="UCL4" s="46"/>
      <c r="UCM4" s="46"/>
      <c r="UCN4" s="46"/>
      <c r="UCO4" s="46"/>
      <c r="UCP4" s="46"/>
      <c r="UCQ4" s="46"/>
      <c r="UCR4" s="46"/>
      <c r="UCS4" s="46"/>
      <c r="UCT4" s="46"/>
      <c r="UCU4" s="46"/>
      <c r="UCV4" s="46"/>
      <c r="UCW4" s="46"/>
      <c r="UCX4" s="46"/>
      <c r="UCY4" s="46"/>
      <c r="UCZ4" s="46"/>
      <c r="UDA4" s="46"/>
      <c r="UDB4" s="46"/>
      <c r="UDC4" s="46"/>
      <c r="UDD4" s="46"/>
      <c r="UDE4" s="46"/>
      <c r="UDF4" s="46"/>
      <c r="UDG4" s="46"/>
      <c r="UDH4" s="46"/>
      <c r="UDI4" s="46"/>
      <c r="UDJ4" s="46"/>
      <c r="UDK4" s="46"/>
      <c r="UDL4" s="46"/>
      <c r="UDM4" s="46"/>
      <c r="UDN4" s="46"/>
      <c r="UDO4" s="46"/>
      <c r="UDP4" s="46"/>
      <c r="UDQ4" s="46"/>
      <c r="UDR4" s="46"/>
      <c r="UDS4" s="46"/>
      <c r="UDT4" s="46"/>
      <c r="UDU4" s="46"/>
      <c r="UDV4" s="46"/>
      <c r="UDW4" s="46"/>
      <c r="UDX4" s="46"/>
      <c r="UDY4" s="46"/>
      <c r="UDZ4" s="46"/>
      <c r="UEA4" s="46"/>
      <c r="UEB4" s="46"/>
      <c r="UEC4" s="46"/>
      <c r="UED4" s="46"/>
      <c r="UEE4" s="46"/>
      <c r="UEF4" s="46"/>
      <c r="UEG4" s="46"/>
      <c r="UEH4" s="46"/>
      <c r="UEI4" s="46"/>
      <c r="UEJ4" s="46"/>
      <c r="UEK4" s="46"/>
      <c r="UEL4" s="46"/>
      <c r="UEM4" s="46"/>
      <c r="UEN4" s="46"/>
      <c r="UEO4" s="46"/>
      <c r="UEP4" s="46"/>
      <c r="UEQ4" s="46"/>
      <c r="UER4" s="46"/>
      <c r="UES4" s="46"/>
      <c r="UET4" s="46"/>
      <c r="UEU4" s="46"/>
      <c r="UEV4" s="46"/>
      <c r="UEW4" s="46"/>
      <c r="UEX4" s="46"/>
      <c r="UEY4" s="46"/>
      <c r="UEZ4" s="46"/>
      <c r="UFA4" s="46"/>
      <c r="UFB4" s="46"/>
      <c r="UFC4" s="46"/>
      <c r="UFD4" s="46"/>
      <c r="UFE4" s="46"/>
      <c r="UFF4" s="46"/>
      <c r="UFG4" s="46"/>
      <c r="UFH4" s="46"/>
      <c r="UFI4" s="46"/>
      <c r="UFJ4" s="46"/>
      <c r="UFK4" s="46"/>
      <c r="UFL4" s="46"/>
      <c r="UFM4" s="46"/>
      <c r="UFN4" s="46"/>
      <c r="UFO4" s="46"/>
      <c r="UFP4" s="46"/>
      <c r="UFQ4" s="46"/>
      <c r="UFR4" s="46"/>
      <c r="UFS4" s="46"/>
      <c r="UFT4" s="46"/>
      <c r="UFU4" s="46"/>
      <c r="UFV4" s="46"/>
      <c r="UFW4" s="46"/>
      <c r="UFX4" s="46"/>
      <c r="UFY4" s="46"/>
      <c r="UFZ4" s="46"/>
      <c r="UGA4" s="46"/>
      <c r="UGB4" s="46"/>
      <c r="UGC4" s="46"/>
      <c r="UGD4" s="46"/>
      <c r="UGE4" s="46"/>
      <c r="UGF4" s="46"/>
      <c r="UGG4" s="46"/>
      <c r="UGH4" s="46"/>
      <c r="UGI4" s="46"/>
      <c r="UGJ4" s="46"/>
      <c r="UGK4" s="46"/>
      <c r="UGL4" s="46"/>
      <c r="UGM4" s="46"/>
      <c r="UGN4" s="46"/>
      <c r="UGO4" s="46"/>
      <c r="UGP4" s="46"/>
      <c r="UGQ4" s="46"/>
      <c r="UGR4" s="46"/>
      <c r="UGS4" s="46"/>
      <c r="UGT4" s="46"/>
      <c r="UGU4" s="46"/>
      <c r="UGV4" s="46"/>
      <c r="UGW4" s="46"/>
      <c r="UGX4" s="46"/>
      <c r="UGY4" s="46"/>
      <c r="UGZ4" s="46"/>
      <c r="UHA4" s="46"/>
      <c r="UHB4" s="46"/>
      <c r="UHC4" s="46"/>
      <c r="UHD4" s="46"/>
      <c r="UHE4" s="46"/>
      <c r="UHF4" s="46"/>
      <c r="UHG4" s="46"/>
      <c r="UHH4" s="46"/>
      <c r="UHI4" s="46"/>
      <c r="UHJ4" s="46"/>
      <c r="UHK4" s="46"/>
      <c r="UHL4" s="46"/>
      <c r="UHM4" s="46"/>
      <c r="UHN4" s="46"/>
      <c r="UHO4" s="46"/>
      <c r="UHP4" s="46"/>
      <c r="UHQ4" s="46"/>
      <c r="UHR4" s="46"/>
      <c r="UHS4" s="46"/>
      <c r="UHT4" s="46"/>
      <c r="UHU4" s="46"/>
      <c r="UHV4" s="46"/>
      <c r="UHW4" s="46"/>
      <c r="UHX4" s="46"/>
      <c r="UHY4" s="46"/>
      <c r="UHZ4" s="46"/>
      <c r="UIA4" s="46"/>
      <c r="UIB4" s="46"/>
      <c r="UIC4" s="46"/>
      <c r="UID4" s="46"/>
      <c r="UIE4" s="46"/>
      <c r="UIF4" s="46"/>
      <c r="UIG4" s="46"/>
      <c r="UIH4" s="46"/>
      <c r="UII4" s="46"/>
      <c r="UIJ4" s="46"/>
      <c r="UIK4" s="46"/>
      <c r="UIL4" s="46"/>
      <c r="UIM4" s="46"/>
      <c r="UIN4" s="46"/>
      <c r="UIO4" s="46"/>
      <c r="UIP4" s="46"/>
      <c r="UIQ4" s="46"/>
      <c r="UIR4" s="46"/>
      <c r="UIS4" s="46"/>
      <c r="UIT4" s="46"/>
      <c r="UIU4" s="46"/>
      <c r="UIV4" s="46"/>
      <c r="UIW4" s="46"/>
      <c r="UIX4" s="46"/>
      <c r="UIY4" s="46"/>
      <c r="UIZ4" s="46"/>
      <c r="UJA4" s="46"/>
      <c r="UJB4" s="46"/>
      <c r="UJC4" s="46"/>
      <c r="UJD4" s="46"/>
      <c r="UJE4" s="46"/>
      <c r="UJF4" s="46"/>
      <c r="UJG4" s="46"/>
      <c r="UJH4" s="46"/>
      <c r="UJI4" s="46"/>
      <c r="UJJ4" s="46"/>
      <c r="UJK4" s="46"/>
      <c r="UJL4" s="46"/>
      <c r="UJM4" s="46"/>
      <c r="UJN4" s="46"/>
      <c r="UJO4" s="46"/>
      <c r="UJP4" s="46"/>
      <c r="UJQ4" s="46"/>
      <c r="UJR4" s="46"/>
      <c r="UJS4" s="46"/>
      <c r="UJT4" s="46"/>
      <c r="UJU4" s="46"/>
      <c r="UJV4" s="46"/>
      <c r="UJW4" s="46"/>
      <c r="UJX4" s="46"/>
      <c r="UJY4" s="46"/>
      <c r="UJZ4" s="46"/>
      <c r="UKA4" s="46"/>
      <c r="UKB4" s="46"/>
      <c r="UKC4" s="46"/>
      <c r="UKD4" s="46"/>
      <c r="UKE4" s="46"/>
      <c r="UKF4" s="46"/>
      <c r="UKG4" s="46"/>
      <c r="UKH4" s="46"/>
      <c r="UKI4" s="46"/>
      <c r="UKJ4" s="46"/>
      <c r="UKK4" s="46"/>
      <c r="UKL4" s="46"/>
      <c r="UKM4" s="46"/>
      <c r="UKN4" s="46"/>
      <c r="UKO4" s="46"/>
      <c r="UKP4" s="46"/>
      <c r="UKQ4" s="46"/>
      <c r="UKR4" s="46"/>
      <c r="UKS4" s="46"/>
      <c r="UKT4" s="46"/>
      <c r="UKU4" s="46"/>
      <c r="UKV4" s="46"/>
      <c r="UKW4" s="46"/>
      <c r="UKX4" s="46"/>
      <c r="UKY4" s="46"/>
      <c r="UKZ4" s="46"/>
      <c r="ULA4" s="46"/>
      <c r="ULB4" s="46"/>
      <c r="ULC4" s="46"/>
      <c r="ULD4" s="46"/>
      <c r="ULE4" s="46"/>
      <c r="ULF4" s="46"/>
      <c r="ULG4" s="46"/>
      <c r="ULH4" s="46"/>
      <c r="ULI4" s="46"/>
      <c r="ULJ4" s="46"/>
      <c r="ULK4" s="46"/>
      <c r="ULL4" s="46"/>
      <c r="ULM4" s="46"/>
      <c r="ULN4" s="46"/>
      <c r="ULO4" s="46"/>
      <c r="ULP4" s="46"/>
      <c r="ULQ4" s="46"/>
      <c r="ULR4" s="46"/>
      <c r="ULS4" s="46"/>
      <c r="ULT4" s="46"/>
      <c r="ULU4" s="46"/>
      <c r="ULV4" s="46"/>
      <c r="ULW4" s="46"/>
      <c r="ULX4" s="46"/>
      <c r="ULY4" s="46"/>
      <c r="ULZ4" s="46"/>
      <c r="UMA4" s="46"/>
      <c r="UMB4" s="46"/>
      <c r="UMC4" s="46"/>
      <c r="UMD4" s="46"/>
      <c r="UME4" s="46"/>
      <c r="UMF4" s="46"/>
      <c r="UMG4" s="46"/>
      <c r="UMH4" s="46"/>
      <c r="UMI4" s="46"/>
      <c r="UMJ4" s="46"/>
      <c r="UMK4" s="46"/>
      <c r="UML4" s="46"/>
      <c r="UMM4" s="46"/>
      <c r="UMN4" s="46"/>
      <c r="UMO4" s="46"/>
      <c r="UMP4" s="46"/>
      <c r="UMQ4" s="46"/>
      <c r="UMR4" s="46"/>
      <c r="UMS4" s="46"/>
      <c r="UMT4" s="46"/>
      <c r="UMU4" s="46"/>
      <c r="UMV4" s="46"/>
      <c r="UMW4" s="46"/>
      <c r="UMX4" s="46"/>
      <c r="UMY4" s="46"/>
      <c r="UMZ4" s="46"/>
      <c r="UNA4" s="46"/>
      <c r="UNB4" s="46"/>
      <c r="UNC4" s="46"/>
      <c r="UND4" s="46"/>
      <c r="UNE4" s="46"/>
      <c r="UNF4" s="46"/>
      <c r="UNG4" s="46"/>
      <c r="UNH4" s="46"/>
      <c r="UNI4" s="46"/>
      <c r="UNJ4" s="46"/>
      <c r="UNK4" s="46"/>
      <c r="UNL4" s="46"/>
      <c r="UNM4" s="46"/>
      <c r="UNN4" s="46"/>
      <c r="UNO4" s="46"/>
      <c r="UNP4" s="46"/>
      <c r="UNQ4" s="46"/>
      <c r="UNR4" s="46"/>
      <c r="UNS4" s="46"/>
      <c r="UNT4" s="46"/>
      <c r="UNU4" s="46"/>
      <c r="UNV4" s="46"/>
      <c r="UNW4" s="46"/>
      <c r="UNX4" s="46"/>
      <c r="UNY4" s="46"/>
      <c r="UNZ4" s="46"/>
      <c r="UOA4" s="46"/>
      <c r="UOB4" s="46"/>
      <c r="UOC4" s="46"/>
      <c r="UOD4" s="46"/>
      <c r="UOE4" s="46"/>
      <c r="UOF4" s="46"/>
      <c r="UOG4" s="46"/>
      <c r="UOH4" s="46"/>
      <c r="UOI4" s="46"/>
      <c r="UOJ4" s="46"/>
      <c r="UOK4" s="46"/>
      <c r="UOL4" s="46"/>
      <c r="UOM4" s="46"/>
      <c r="UON4" s="46"/>
      <c r="UOO4" s="46"/>
      <c r="UOP4" s="46"/>
      <c r="UOQ4" s="46"/>
      <c r="UOR4" s="46"/>
      <c r="UOS4" s="46"/>
      <c r="UOT4" s="46"/>
      <c r="UOU4" s="46"/>
      <c r="UOV4" s="46"/>
      <c r="UOW4" s="46"/>
      <c r="UOX4" s="46"/>
      <c r="UOY4" s="46"/>
      <c r="UOZ4" s="46"/>
      <c r="UPA4" s="46"/>
      <c r="UPB4" s="46"/>
      <c r="UPC4" s="46"/>
      <c r="UPD4" s="46"/>
      <c r="UPE4" s="46"/>
      <c r="UPF4" s="46"/>
      <c r="UPG4" s="46"/>
      <c r="UPH4" s="46"/>
      <c r="UPI4" s="46"/>
      <c r="UPJ4" s="46"/>
      <c r="UPK4" s="46"/>
      <c r="UPL4" s="46"/>
      <c r="UPM4" s="46"/>
      <c r="UPN4" s="46"/>
      <c r="UPO4" s="46"/>
      <c r="UPP4" s="46"/>
      <c r="UPQ4" s="46"/>
      <c r="UPR4" s="46"/>
      <c r="UPS4" s="46"/>
      <c r="UPT4" s="46"/>
      <c r="UPU4" s="46"/>
      <c r="UPV4" s="46"/>
      <c r="UPW4" s="46"/>
      <c r="UPX4" s="46"/>
      <c r="UPY4" s="46"/>
      <c r="UPZ4" s="46"/>
      <c r="UQA4" s="46"/>
      <c r="UQB4" s="46"/>
      <c r="UQC4" s="46"/>
      <c r="UQD4" s="46"/>
      <c r="UQE4" s="46"/>
      <c r="UQF4" s="46"/>
      <c r="UQG4" s="46"/>
      <c r="UQH4" s="46"/>
      <c r="UQI4" s="46"/>
      <c r="UQJ4" s="46"/>
      <c r="UQK4" s="46"/>
      <c r="UQL4" s="46"/>
      <c r="UQM4" s="46"/>
      <c r="UQN4" s="46"/>
      <c r="UQO4" s="46"/>
      <c r="UQP4" s="46"/>
      <c r="UQQ4" s="46"/>
      <c r="UQR4" s="46"/>
      <c r="UQS4" s="46"/>
      <c r="UQT4" s="46"/>
      <c r="UQU4" s="46"/>
      <c r="UQV4" s="46"/>
      <c r="UQW4" s="46"/>
      <c r="UQX4" s="46"/>
      <c r="UQY4" s="46"/>
      <c r="UQZ4" s="46"/>
      <c r="URA4" s="46"/>
      <c r="URB4" s="46"/>
      <c r="URC4" s="46"/>
      <c r="URD4" s="46"/>
      <c r="URE4" s="46"/>
      <c r="URF4" s="46"/>
      <c r="URG4" s="46"/>
      <c r="URH4" s="46"/>
      <c r="URI4" s="46"/>
      <c r="URJ4" s="46"/>
      <c r="URK4" s="46"/>
      <c r="URL4" s="46"/>
      <c r="URM4" s="46"/>
      <c r="URN4" s="46"/>
      <c r="URO4" s="46"/>
      <c r="URP4" s="46"/>
      <c r="URQ4" s="46"/>
      <c r="URR4" s="46"/>
      <c r="URS4" s="46"/>
      <c r="URT4" s="46"/>
      <c r="URU4" s="46"/>
      <c r="URV4" s="46"/>
      <c r="URW4" s="46"/>
      <c r="URX4" s="46"/>
      <c r="URY4" s="46"/>
      <c r="URZ4" s="46"/>
      <c r="USA4" s="46"/>
      <c r="USB4" s="46"/>
      <c r="USC4" s="46"/>
      <c r="USD4" s="46"/>
      <c r="USE4" s="46"/>
      <c r="USF4" s="46"/>
      <c r="USG4" s="46"/>
      <c r="USH4" s="46"/>
      <c r="USI4" s="46"/>
      <c r="USJ4" s="46"/>
      <c r="USK4" s="46"/>
      <c r="USL4" s="46"/>
      <c r="USM4" s="46"/>
      <c r="USN4" s="46"/>
      <c r="USO4" s="46"/>
      <c r="USP4" s="46"/>
      <c r="USQ4" s="46"/>
      <c r="USR4" s="46"/>
      <c r="USS4" s="46"/>
      <c r="UST4" s="46"/>
      <c r="USU4" s="46"/>
      <c r="USV4" s="46"/>
      <c r="USW4" s="46"/>
      <c r="USX4" s="46"/>
      <c r="USY4" s="46"/>
      <c r="USZ4" s="46"/>
      <c r="UTA4" s="46"/>
      <c r="UTB4" s="46"/>
      <c r="UTC4" s="46"/>
      <c r="UTD4" s="46"/>
      <c r="UTE4" s="46"/>
      <c r="UTF4" s="46"/>
      <c r="UTG4" s="46"/>
      <c r="UTH4" s="46"/>
      <c r="UTI4" s="46"/>
      <c r="UTJ4" s="46"/>
      <c r="UTK4" s="46"/>
      <c r="UTL4" s="46"/>
      <c r="UTM4" s="46"/>
      <c r="UTN4" s="46"/>
      <c r="UTO4" s="46"/>
      <c r="UTP4" s="46"/>
      <c r="UTQ4" s="46"/>
      <c r="UTR4" s="46"/>
      <c r="UTS4" s="46"/>
      <c r="UTT4" s="46"/>
      <c r="UTU4" s="46"/>
      <c r="UTV4" s="46"/>
      <c r="UTW4" s="46"/>
      <c r="UTX4" s="46"/>
      <c r="UTY4" s="46"/>
      <c r="UTZ4" s="46"/>
      <c r="UUA4" s="46"/>
      <c r="UUB4" s="46"/>
      <c r="UUC4" s="46"/>
      <c r="UUD4" s="46"/>
      <c r="UUE4" s="46"/>
      <c r="UUF4" s="46"/>
      <c r="UUG4" s="46"/>
      <c r="UUH4" s="46"/>
      <c r="UUI4" s="46"/>
      <c r="UUJ4" s="46"/>
      <c r="UUK4" s="46"/>
      <c r="UUL4" s="46"/>
      <c r="UUM4" s="46"/>
      <c r="UUN4" s="46"/>
      <c r="UUO4" s="46"/>
      <c r="UUP4" s="46"/>
      <c r="UUQ4" s="46"/>
      <c r="UUR4" s="46"/>
      <c r="UUS4" s="46"/>
      <c r="UUT4" s="46"/>
      <c r="UUU4" s="46"/>
      <c r="UUV4" s="46"/>
      <c r="UUW4" s="46"/>
      <c r="UUX4" s="46"/>
      <c r="UUY4" s="46"/>
      <c r="UUZ4" s="46"/>
      <c r="UVA4" s="46"/>
      <c r="UVB4" s="46"/>
      <c r="UVC4" s="46"/>
      <c r="UVD4" s="46"/>
      <c r="UVE4" s="46"/>
      <c r="UVF4" s="46"/>
      <c r="UVG4" s="46"/>
      <c r="UVH4" s="46"/>
      <c r="UVI4" s="46"/>
      <c r="UVJ4" s="46"/>
      <c r="UVK4" s="46"/>
      <c r="UVL4" s="46"/>
      <c r="UVM4" s="46"/>
      <c r="UVN4" s="46"/>
      <c r="UVO4" s="46"/>
      <c r="UVP4" s="46"/>
      <c r="UVQ4" s="46"/>
      <c r="UVR4" s="46"/>
      <c r="UVS4" s="46"/>
      <c r="UVT4" s="46"/>
      <c r="UVU4" s="46"/>
      <c r="UVV4" s="46"/>
      <c r="UVW4" s="46"/>
      <c r="UVX4" s="46"/>
      <c r="UVY4" s="46"/>
      <c r="UVZ4" s="46"/>
      <c r="UWA4" s="46"/>
      <c r="UWB4" s="46"/>
      <c r="UWC4" s="46"/>
      <c r="UWD4" s="46"/>
      <c r="UWE4" s="46"/>
      <c r="UWF4" s="46"/>
      <c r="UWG4" s="46"/>
      <c r="UWH4" s="46"/>
      <c r="UWI4" s="46"/>
      <c r="UWJ4" s="46"/>
      <c r="UWK4" s="46"/>
      <c r="UWL4" s="46"/>
      <c r="UWM4" s="46"/>
      <c r="UWN4" s="46"/>
      <c r="UWO4" s="46"/>
      <c r="UWP4" s="46"/>
      <c r="UWQ4" s="46"/>
      <c r="UWR4" s="46"/>
      <c r="UWS4" s="46"/>
      <c r="UWT4" s="46"/>
      <c r="UWU4" s="46"/>
      <c r="UWV4" s="46"/>
      <c r="UWW4" s="46"/>
      <c r="UWX4" s="46"/>
      <c r="UWY4" s="46"/>
      <c r="UWZ4" s="46"/>
      <c r="UXA4" s="46"/>
      <c r="UXB4" s="46"/>
      <c r="UXC4" s="46"/>
      <c r="UXD4" s="46"/>
      <c r="UXE4" s="46"/>
      <c r="UXF4" s="46"/>
      <c r="UXG4" s="46"/>
      <c r="UXH4" s="46"/>
      <c r="UXI4" s="46"/>
      <c r="UXJ4" s="46"/>
      <c r="UXK4" s="46"/>
      <c r="UXL4" s="46"/>
      <c r="UXM4" s="46"/>
      <c r="UXN4" s="46"/>
      <c r="UXO4" s="46"/>
      <c r="UXP4" s="46"/>
      <c r="UXQ4" s="46"/>
      <c r="UXR4" s="46"/>
      <c r="UXS4" s="46"/>
      <c r="UXT4" s="46"/>
      <c r="UXU4" s="46"/>
      <c r="UXV4" s="46"/>
      <c r="UXW4" s="46"/>
      <c r="UXX4" s="46"/>
      <c r="UXY4" s="46"/>
      <c r="UXZ4" s="46"/>
      <c r="UYA4" s="46"/>
      <c r="UYB4" s="46"/>
      <c r="UYC4" s="46"/>
      <c r="UYD4" s="46"/>
      <c r="UYE4" s="46"/>
      <c r="UYF4" s="46"/>
      <c r="UYG4" s="46"/>
      <c r="UYH4" s="46"/>
      <c r="UYI4" s="46"/>
      <c r="UYJ4" s="46"/>
      <c r="UYK4" s="46"/>
      <c r="UYL4" s="46"/>
      <c r="UYM4" s="46"/>
      <c r="UYN4" s="46"/>
      <c r="UYO4" s="46"/>
      <c r="UYP4" s="46"/>
      <c r="UYQ4" s="46"/>
      <c r="UYR4" s="46"/>
      <c r="UYS4" s="46"/>
      <c r="UYT4" s="46"/>
      <c r="UYU4" s="46"/>
      <c r="UYV4" s="46"/>
      <c r="UYW4" s="46"/>
      <c r="UYX4" s="46"/>
      <c r="UYY4" s="46"/>
      <c r="UYZ4" s="46"/>
      <c r="UZA4" s="46"/>
      <c r="UZB4" s="46"/>
      <c r="UZC4" s="46"/>
      <c r="UZD4" s="46"/>
      <c r="UZE4" s="46"/>
      <c r="UZF4" s="46"/>
      <c r="UZG4" s="46"/>
      <c r="UZH4" s="46"/>
      <c r="UZI4" s="46"/>
      <c r="UZJ4" s="46"/>
      <c r="UZK4" s="46"/>
      <c r="UZL4" s="46"/>
      <c r="UZM4" s="46"/>
      <c r="UZN4" s="46"/>
      <c r="UZO4" s="46"/>
      <c r="UZP4" s="46"/>
      <c r="UZQ4" s="46"/>
      <c r="UZR4" s="46"/>
      <c r="UZS4" s="46"/>
      <c r="UZT4" s="46"/>
      <c r="UZU4" s="46"/>
      <c r="UZV4" s="46"/>
      <c r="UZW4" s="46"/>
      <c r="UZX4" s="46"/>
      <c r="UZY4" s="46"/>
      <c r="UZZ4" s="46"/>
      <c r="VAA4" s="46"/>
      <c r="VAB4" s="46"/>
      <c r="VAC4" s="46"/>
      <c r="VAD4" s="46"/>
      <c r="VAE4" s="46"/>
      <c r="VAF4" s="46"/>
      <c r="VAG4" s="46"/>
      <c r="VAH4" s="46"/>
      <c r="VAI4" s="46"/>
      <c r="VAJ4" s="46"/>
      <c r="VAK4" s="46"/>
      <c r="VAL4" s="46"/>
      <c r="VAM4" s="46"/>
      <c r="VAN4" s="46"/>
      <c r="VAO4" s="46"/>
      <c r="VAP4" s="46"/>
      <c r="VAQ4" s="46"/>
      <c r="VAR4" s="46"/>
      <c r="VAS4" s="46"/>
      <c r="VAT4" s="46"/>
      <c r="VAU4" s="46"/>
      <c r="VAV4" s="46"/>
      <c r="VAW4" s="46"/>
      <c r="VAX4" s="46"/>
      <c r="VAY4" s="46"/>
      <c r="VAZ4" s="46"/>
      <c r="VBA4" s="46"/>
      <c r="VBB4" s="46"/>
      <c r="VBC4" s="46"/>
      <c r="VBD4" s="46"/>
      <c r="VBE4" s="46"/>
      <c r="VBF4" s="46"/>
      <c r="VBG4" s="46"/>
      <c r="VBH4" s="46"/>
      <c r="VBI4" s="46"/>
      <c r="VBJ4" s="46"/>
      <c r="VBK4" s="46"/>
      <c r="VBL4" s="46"/>
      <c r="VBM4" s="46"/>
      <c r="VBN4" s="46"/>
      <c r="VBO4" s="46"/>
      <c r="VBP4" s="46"/>
      <c r="VBQ4" s="46"/>
      <c r="VBR4" s="46"/>
      <c r="VBS4" s="46"/>
      <c r="VBT4" s="46"/>
      <c r="VBU4" s="46"/>
      <c r="VBV4" s="46"/>
      <c r="VBW4" s="46"/>
      <c r="VBX4" s="46"/>
      <c r="VBY4" s="46"/>
      <c r="VBZ4" s="46"/>
      <c r="VCA4" s="46"/>
      <c r="VCB4" s="46"/>
      <c r="VCC4" s="46"/>
      <c r="VCD4" s="46"/>
      <c r="VCE4" s="46"/>
      <c r="VCF4" s="46"/>
      <c r="VCG4" s="46"/>
      <c r="VCH4" s="46"/>
      <c r="VCI4" s="46"/>
      <c r="VCJ4" s="46"/>
      <c r="VCK4" s="46"/>
      <c r="VCL4" s="46"/>
      <c r="VCM4" s="46"/>
      <c r="VCN4" s="46"/>
      <c r="VCO4" s="46"/>
      <c r="VCP4" s="46"/>
      <c r="VCQ4" s="46"/>
      <c r="VCR4" s="46"/>
      <c r="VCS4" s="46"/>
      <c r="VCT4" s="46"/>
      <c r="VCU4" s="46"/>
      <c r="VCV4" s="46"/>
      <c r="VCW4" s="46"/>
      <c r="VCX4" s="46"/>
      <c r="VCY4" s="46"/>
      <c r="VCZ4" s="46"/>
      <c r="VDA4" s="46"/>
      <c r="VDB4" s="46"/>
      <c r="VDC4" s="46"/>
      <c r="VDD4" s="46"/>
      <c r="VDE4" s="46"/>
      <c r="VDF4" s="46"/>
      <c r="VDG4" s="46"/>
      <c r="VDH4" s="46"/>
      <c r="VDI4" s="46"/>
      <c r="VDJ4" s="46"/>
      <c r="VDK4" s="46"/>
      <c r="VDL4" s="46"/>
      <c r="VDM4" s="46"/>
      <c r="VDN4" s="46"/>
      <c r="VDO4" s="46"/>
      <c r="VDP4" s="46"/>
      <c r="VDQ4" s="46"/>
      <c r="VDR4" s="46"/>
      <c r="VDS4" s="46"/>
      <c r="VDT4" s="46"/>
      <c r="VDU4" s="46"/>
      <c r="VDV4" s="46"/>
      <c r="VDW4" s="46"/>
      <c r="VDX4" s="46"/>
      <c r="VDY4" s="46"/>
      <c r="VDZ4" s="46"/>
      <c r="VEA4" s="46"/>
      <c r="VEB4" s="46"/>
      <c r="VEC4" s="46"/>
      <c r="VED4" s="46"/>
      <c r="VEE4" s="46"/>
      <c r="VEF4" s="46"/>
      <c r="VEG4" s="46"/>
      <c r="VEH4" s="46"/>
      <c r="VEI4" s="46"/>
      <c r="VEJ4" s="46"/>
      <c r="VEK4" s="46"/>
      <c r="VEL4" s="46"/>
      <c r="VEM4" s="46"/>
      <c r="VEN4" s="46"/>
      <c r="VEO4" s="46"/>
      <c r="VEP4" s="46"/>
      <c r="VEQ4" s="46"/>
      <c r="VER4" s="46"/>
      <c r="VES4" s="46"/>
      <c r="VET4" s="46"/>
      <c r="VEU4" s="46"/>
      <c r="VEV4" s="46"/>
      <c r="VEW4" s="46"/>
      <c r="VEX4" s="46"/>
      <c r="VEY4" s="46"/>
      <c r="VEZ4" s="46"/>
      <c r="VFA4" s="46"/>
      <c r="VFB4" s="46"/>
      <c r="VFC4" s="46"/>
      <c r="VFD4" s="46"/>
      <c r="VFE4" s="46"/>
      <c r="VFF4" s="46"/>
      <c r="VFG4" s="46"/>
      <c r="VFH4" s="46"/>
      <c r="VFI4" s="46"/>
      <c r="VFJ4" s="46"/>
      <c r="VFK4" s="46"/>
      <c r="VFL4" s="46"/>
      <c r="VFM4" s="46"/>
      <c r="VFN4" s="46"/>
      <c r="VFO4" s="46"/>
      <c r="VFP4" s="46"/>
      <c r="VFQ4" s="46"/>
      <c r="VFR4" s="46"/>
      <c r="VFS4" s="46"/>
      <c r="VFT4" s="46"/>
      <c r="VFU4" s="46"/>
      <c r="VFV4" s="46"/>
      <c r="VFW4" s="46"/>
      <c r="VFX4" s="46"/>
      <c r="VFY4" s="46"/>
      <c r="VFZ4" s="46"/>
      <c r="VGA4" s="46"/>
      <c r="VGB4" s="46"/>
      <c r="VGC4" s="46"/>
      <c r="VGD4" s="46"/>
      <c r="VGE4" s="46"/>
      <c r="VGF4" s="46"/>
      <c r="VGG4" s="46"/>
      <c r="VGH4" s="46"/>
      <c r="VGI4" s="46"/>
      <c r="VGJ4" s="46"/>
      <c r="VGK4" s="46"/>
      <c r="VGL4" s="46"/>
      <c r="VGM4" s="46"/>
      <c r="VGN4" s="46"/>
      <c r="VGO4" s="46"/>
      <c r="VGP4" s="46"/>
      <c r="VGQ4" s="46"/>
      <c r="VGR4" s="46"/>
      <c r="VGS4" s="46"/>
      <c r="VGT4" s="46"/>
      <c r="VGU4" s="46"/>
      <c r="VGV4" s="46"/>
      <c r="VGW4" s="46"/>
      <c r="VGX4" s="46"/>
      <c r="VGY4" s="46"/>
      <c r="VGZ4" s="46"/>
      <c r="VHA4" s="46"/>
      <c r="VHB4" s="46"/>
      <c r="VHC4" s="46"/>
      <c r="VHD4" s="46"/>
      <c r="VHE4" s="46"/>
      <c r="VHF4" s="46"/>
      <c r="VHG4" s="46"/>
      <c r="VHH4" s="46"/>
      <c r="VHI4" s="46"/>
      <c r="VHJ4" s="46"/>
      <c r="VHK4" s="46"/>
      <c r="VHL4" s="46"/>
      <c r="VHM4" s="46"/>
      <c r="VHN4" s="46"/>
      <c r="VHO4" s="46"/>
      <c r="VHP4" s="46"/>
      <c r="VHQ4" s="46"/>
      <c r="VHR4" s="46"/>
      <c r="VHS4" s="46"/>
      <c r="VHT4" s="46"/>
      <c r="VHU4" s="46"/>
      <c r="VHV4" s="46"/>
      <c r="VHW4" s="46"/>
      <c r="VHX4" s="46"/>
      <c r="VHY4" s="46"/>
      <c r="VHZ4" s="46"/>
      <c r="VIA4" s="46"/>
      <c r="VIB4" s="46"/>
      <c r="VIC4" s="46"/>
      <c r="VID4" s="46"/>
      <c r="VIE4" s="46"/>
      <c r="VIF4" s="46"/>
      <c r="VIG4" s="46"/>
      <c r="VIH4" s="46"/>
      <c r="VII4" s="46"/>
      <c r="VIJ4" s="46"/>
      <c r="VIK4" s="46"/>
      <c r="VIL4" s="46"/>
      <c r="VIM4" s="46"/>
      <c r="VIN4" s="46"/>
      <c r="VIO4" s="46"/>
      <c r="VIP4" s="46"/>
      <c r="VIQ4" s="46"/>
      <c r="VIR4" s="46"/>
      <c r="VIS4" s="46"/>
      <c r="VIT4" s="46"/>
      <c r="VIU4" s="46"/>
      <c r="VIV4" s="46"/>
      <c r="VIW4" s="46"/>
      <c r="VIX4" s="46"/>
      <c r="VIY4" s="46"/>
      <c r="VIZ4" s="46"/>
      <c r="VJA4" s="46"/>
      <c r="VJB4" s="46"/>
      <c r="VJC4" s="46"/>
      <c r="VJD4" s="46"/>
      <c r="VJE4" s="46"/>
      <c r="VJF4" s="46"/>
      <c r="VJG4" s="46"/>
      <c r="VJH4" s="46"/>
      <c r="VJI4" s="46"/>
      <c r="VJJ4" s="46"/>
      <c r="VJK4" s="46"/>
      <c r="VJL4" s="46"/>
      <c r="VJM4" s="46"/>
      <c r="VJN4" s="46"/>
      <c r="VJO4" s="46"/>
      <c r="VJP4" s="46"/>
      <c r="VJQ4" s="46"/>
      <c r="VJR4" s="46"/>
      <c r="VJS4" s="46"/>
      <c r="VJT4" s="46"/>
      <c r="VJU4" s="46"/>
      <c r="VJV4" s="46"/>
      <c r="VJW4" s="46"/>
      <c r="VJX4" s="46"/>
      <c r="VJY4" s="46"/>
      <c r="VJZ4" s="46"/>
      <c r="VKA4" s="46"/>
      <c r="VKB4" s="46"/>
      <c r="VKC4" s="46"/>
      <c r="VKD4" s="46"/>
      <c r="VKE4" s="46"/>
      <c r="VKF4" s="46"/>
      <c r="VKG4" s="46"/>
      <c r="VKH4" s="46"/>
      <c r="VKI4" s="46"/>
      <c r="VKJ4" s="46"/>
      <c r="VKK4" s="46"/>
      <c r="VKL4" s="46"/>
      <c r="VKM4" s="46"/>
      <c r="VKN4" s="46"/>
      <c r="VKO4" s="46"/>
      <c r="VKP4" s="46"/>
      <c r="VKQ4" s="46"/>
      <c r="VKR4" s="46"/>
      <c r="VKS4" s="46"/>
      <c r="VKT4" s="46"/>
      <c r="VKU4" s="46"/>
      <c r="VKV4" s="46"/>
      <c r="VKW4" s="46"/>
      <c r="VKX4" s="46"/>
      <c r="VKY4" s="46"/>
      <c r="VKZ4" s="46"/>
      <c r="VLA4" s="46"/>
      <c r="VLB4" s="46"/>
      <c r="VLC4" s="46"/>
      <c r="VLD4" s="46"/>
      <c r="VLE4" s="46"/>
      <c r="VLF4" s="46"/>
      <c r="VLG4" s="46"/>
      <c r="VLH4" s="46"/>
      <c r="VLI4" s="46"/>
      <c r="VLJ4" s="46"/>
      <c r="VLK4" s="46"/>
      <c r="VLL4" s="46"/>
      <c r="VLM4" s="46"/>
      <c r="VLN4" s="46"/>
      <c r="VLO4" s="46"/>
      <c r="VLP4" s="46"/>
      <c r="VLQ4" s="46"/>
      <c r="VLR4" s="46"/>
      <c r="VLS4" s="46"/>
      <c r="VLT4" s="46"/>
      <c r="VLU4" s="46"/>
      <c r="VLV4" s="46"/>
      <c r="VLW4" s="46"/>
      <c r="VLX4" s="46"/>
      <c r="VLY4" s="46"/>
      <c r="VLZ4" s="46"/>
      <c r="VMA4" s="46"/>
      <c r="VMB4" s="46"/>
      <c r="VMC4" s="46"/>
      <c r="VMD4" s="46"/>
      <c r="VME4" s="46"/>
      <c r="VMF4" s="46"/>
      <c r="VMG4" s="46"/>
      <c r="VMH4" s="46"/>
      <c r="VMI4" s="46"/>
      <c r="VMJ4" s="46"/>
      <c r="VMK4" s="46"/>
      <c r="VML4" s="46"/>
      <c r="VMM4" s="46"/>
      <c r="VMN4" s="46"/>
      <c r="VMO4" s="46"/>
      <c r="VMP4" s="46"/>
      <c r="VMQ4" s="46"/>
      <c r="VMR4" s="46"/>
      <c r="VMS4" s="46"/>
      <c r="VMT4" s="46"/>
      <c r="VMU4" s="46"/>
      <c r="VMV4" s="46"/>
      <c r="VMW4" s="46"/>
      <c r="VMX4" s="46"/>
      <c r="VMY4" s="46"/>
      <c r="VMZ4" s="46"/>
      <c r="VNA4" s="46"/>
      <c r="VNB4" s="46"/>
      <c r="VNC4" s="46"/>
      <c r="VND4" s="46"/>
      <c r="VNE4" s="46"/>
      <c r="VNF4" s="46"/>
      <c r="VNG4" s="46"/>
      <c r="VNH4" s="46"/>
      <c r="VNI4" s="46"/>
      <c r="VNJ4" s="46"/>
      <c r="VNK4" s="46"/>
      <c r="VNL4" s="46"/>
      <c r="VNM4" s="46"/>
      <c r="VNN4" s="46"/>
      <c r="VNO4" s="46"/>
      <c r="VNP4" s="46"/>
      <c r="VNQ4" s="46"/>
      <c r="VNR4" s="46"/>
      <c r="VNS4" s="46"/>
      <c r="VNT4" s="46"/>
      <c r="VNU4" s="46"/>
      <c r="VNV4" s="46"/>
      <c r="VNW4" s="46"/>
      <c r="VNX4" s="46"/>
      <c r="VNY4" s="46"/>
      <c r="VNZ4" s="46"/>
      <c r="VOA4" s="46"/>
      <c r="VOB4" s="46"/>
      <c r="VOC4" s="46"/>
      <c r="VOD4" s="46"/>
      <c r="VOE4" s="46"/>
      <c r="VOF4" s="46"/>
      <c r="VOG4" s="46"/>
      <c r="VOH4" s="46"/>
      <c r="VOI4" s="46"/>
      <c r="VOJ4" s="46"/>
      <c r="VOK4" s="46"/>
      <c r="VOL4" s="46"/>
      <c r="VOM4" s="46"/>
      <c r="VON4" s="46"/>
      <c r="VOO4" s="46"/>
      <c r="VOP4" s="46"/>
      <c r="VOQ4" s="46"/>
      <c r="VOR4" s="46"/>
      <c r="VOS4" s="46"/>
      <c r="VOT4" s="46"/>
      <c r="VOU4" s="46"/>
      <c r="VOV4" s="46"/>
      <c r="VOW4" s="46"/>
      <c r="VOX4" s="46"/>
      <c r="VOY4" s="46"/>
      <c r="VOZ4" s="46"/>
      <c r="VPA4" s="46"/>
      <c r="VPB4" s="46"/>
      <c r="VPC4" s="46"/>
      <c r="VPD4" s="46"/>
      <c r="VPE4" s="46"/>
      <c r="VPF4" s="46"/>
      <c r="VPG4" s="46"/>
      <c r="VPH4" s="46"/>
      <c r="VPI4" s="46"/>
      <c r="VPJ4" s="46"/>
      <c r="VPK4" s="46"/>
      <c r="VPL4" s="46"/>
      <c r="VPM4" s="46"/>
      <c r="VPN4" s="46"/>
      <c r="VPO4" s="46"/>
      <c r="VPP4" s="46"/>
      <c r="VPQ4" s="46"/>
      <c r="VPR4" s="46"/>
      <c r="VPS4" s="46"/>
      <c r="VPT4" s="46"/>
      <c r="VPU4" s="46"/>
      <c r="VPV4" s="46"/>
      <c r="VPW4" s="46"/>
      <c r="VPX4" s="46"/>
      <c r="VPY4" s="46"/>
      <c r="VPZ4" s="46"/>
      <c r="VQA4" s="46"/>
      <c r="VQB4" s="46"/>
      <c r="VQC4" s="46"/>
      <c r="VQD4" s="46"/>
      <c r="VQE4" s="46"/>
      <c r="VQF4" s="46"/>
      <c r="VQG4" s="46"/>
      <c r="VQH4" s="46"/>
      <c r="VQI4" s="46"/>
      <c r="VQJ4" s="46"/>
      <c r="VQK4" s="46"/>
      <c r="VQL4" s="46"/>
      <c r="VQM4" s="46"/>
      <c r="VQN4" s="46"/>
      <c r="VQO4" s="46"/>
      <c r="VQP4" s="46"/>
      <c r="VQQ4" s="46"/>
      <c r="VQR4" s="46"/>
      <c r="VQS4" s="46"/>
      <c r="VQT4" s="46"/>
      <c r="VQU4" s="46"/>
      <c r="VQV4" s="46"/>
      <c r="VQW4" s="46"/>
      <c r="VQX4" s="46"/>
      <c r="VQY4" s="46"/>
      <c r="VQZ4" s="46"/>
      <c r="VRA4" s="46"/>
      <c r="VRB4" s="46"/>
      <c r="VRC4" s="46"/>
      <c r="VRD4" s="46"/>
      <c r="VRE4" s="46"/>
      <c r="VRF4" s="46"/>
      <c r="VRG4" s="46"/>
      <c r="VRH4" s="46"/>
      <c r="VRI4" s="46"/>
      <c r="VRJ4" s="46"/>
      <c r="VRK4" s="46"/>
      <c r="VRL4" s="46"/>
      <c r="VRM4" s="46"/>
      <c r="VRN4" s="46"/>
      <c r="VRO4" s="46"/>
      <c r="VRP4" s="46"/>
      <c r="VRQ4" s="46"/>
      <c r="VRR4" s="46"/>
      <c r="VRS4" s="46"/>
      <c r="VRT4" s="46"/>
      <c r="VRU4" s="46"/>
      <c r="VRV4" s="46"/>
      <c r="VRW4" s="46"/>
      <c r="VRX4" s="46"/>
      <c r="VRY4" s="46"/>
      <c r="VRZ4" s="46"/>
      <c r="VSA4" s="46"/>
      <c r="VSB4" s="46"/>
      <c r="VSC4" s="46"/>
      <c r="VSD4" s="46"/>
      <c r="VSE4" s="46"/>
      <c r="VSF4" s="46"/>
      <c r="VSG4" s="46"/>
      <c r="VSH4" s="46"/>
      <c r="VSI4" s="46"/>
      <c r="VSJ4" s="46"/>
      <c r="VSK4" s="46"/>
      <c r="VSL4" s="46"/>
      <c r="VSM4" s="46"/>
      <c r="VSN4" s="46"/>
      <c r="VSO4" s="46"/>
      <c r="VSP4" s="46"/>
      <c r="VSQ4" s="46"/>
      <c r="VSR4" s="46"/>
      <c r="VSS4" s="46"/>
      <c r="VST4" s="46"/>
      <c r="VSU4" s="46"/>
      <c r="VSV4" s="46"/>
      <c r="VSW4" s="46"/>
      <c r="VSX4" s="46"/>
      <c r="VSY4" s="46"/>
      <c r="VSZ4" s="46"/>
      <c r="VTA4" s="46"/>
      <c r="VTB4" s="46"/>
      <c r="VTC4" s="46"/>
      <c r="VTD4" s="46"/>
      <c r="VTE4" s="46"/>
      <c r="VTF4" s="46"/>
      <c r="VTG4" s="46"/>
      <c r="VTH4" s="46"/>
      <c r="VTI4" s="46"/>
      <c r="VTJ4" s="46"/>
      <c r="VTK4" s="46"/>
      <c r="VTL4" s="46"/>
      <c r="VTM4" s="46"/>
      <c r="VTN4" s="46"/>
      <c r="VTO4" s="46"/>
      <c r="VTP4" s="46"/>
      <c r="VTQ4" s="46"/>
      <c r="VTR4" s="46"/>
      <c r="VTS4" s="46"/>
      <c r="VTT4" s="46"/>
      <c r="VTU4" s="46"/>
      <c r="VTV4" s="46"/>
      <c r="VTW4" s="46"/>
      <c r="VTX4" s="46"/>
      <c r="VTY4" s="46"/>
      <c r="VTZ4" s="46"/>
      <c r="VUA4" s="46"/>
      <c r="VUB4" s="46"/>
      <c r="VUC4" s="46"/>
      <c r="VUD4" s="46"/>
      <c r="VUE4" s="46"/>
      <c r="VUF4" s="46"/>
      <c r="VUG4" s="46"/>
      <c r="VUH4" s="46"/>
      <c r="VUI4" s="46"/>
      <c r="VUJ4" s="46"/>
      <c r="VUK4" s="46"/>
      <c r="VUL4" s="46"/>
      <c r="VUM4" s="46"/>
      <c r="VUN4" s="46"/>
      <c r="VUO4" s="46"/>
      <c r="VUP4" s="46"/>
      <c r="VUQ4" s="46"/>
      <c r="VUR4" s="46"/>
      <c r="VUS4" s="46"/>
      <c r="VUT4" s="46"/>
      <c r="VUU4" s="46"/>
      <c r="VUV4" s="46"/>
      <c r="VUW4" s="46"/>
      <c r="VUX4" s="46"/>
      <c r="VUY4" s="46"/>
      <c r="VUZ4" s="46"/>
      <c r="VVA4" s="46"/>
      <c r="VVB4" s="46"/>
      <c r="VVC4" s="46"/>
      <c r="VVD4" s="46"/>
      <c r="VVE4" s="46"/>
      <c r="VVF4" s="46"/>
      <c r="VVG4" s="46"/>
      <c r="VVH4" s="46"/>
      <c r="VVI4" s="46"/>
      <c r="VVJ4" s="46"/>
      <c r="VVK4" s="46"/>
      <c r="VVL4" s="46"/>
      <c r="VVM4" s="46"/>
      <c r="VVN4" s="46"/>
      <c r="VVO4" s="46"/>
      <c r="VVP4" s="46"/>
      <c r="VVQ4" s="46"/>
      <c r="VVR4" s="46"/>
      <c r="VVS4" s="46"/>
      <c r="VVT4" s="46"/>
      <c r="VVU4" s="46"/>
      <c r="VVV4" s="46"/>
      <c r="VVW4" s="46"/>
      <c r="VVX4" s="46"/>
      <c r="VVY4" s="46"/>
      <c r="VVZ4" s="46"/>
      <c r="VWA4" s="46"/>
      <c r="VWB4" s="46"/>
      <c r="VWC4" s="46"/>
      <c r="VWD4" s="46"/>
      <c r="VWE4" s="46"/>
      <c r="VWF4" s="46"/>
      <c r="VWG4" s="46"/>
      <c r="VWH4" s="46"/>
      <c r="VWI4" s="46"/>
      <c r="VWJ4" s="46"/>
      <c r="VWK4" s="46"/>
      <c r="VWL4" s="46"/>
      <c r="VWM4" s="46"/>
      <c r="VWN4" s="46"/>
      <c r="VWO4" s="46"/>
      <c r="VWP4" s="46"/>
      <c r="VWQ4" s="46"/>
      <c r="VWR4" s="46"/>
      <c r="VWS4" s="46"/>
      <c r="VWT4" s="46"/>
      <c r="VWU4" s="46"/>
      <c r="VWV4" s="46"/>
      <c r="VWW4" s="46"/>
      <c r="VWX4" s="46"/>
      <c r="VWY4" s="46"/>
      <c r="VWZ4" s="46"/>
      <c r="VXA4" s="46"/>
      <c r="VXB4" s="46"/>
      <c r="VXC4" s="46"/>
      <c r="VXD4" s="46"/>
      <c r="VXE4" s="46"/>
      <c r="VXF4" s="46"/>
      <c r="VXG4" s="46"/>
      <c r="VXH4" s="46"/>
      <c r="VXI4" s="46"/>
      <c r="VXJ4" s="46"/>
      <c r="VXK4" s="46"/>
      <c r="VXL4" s="46"/>
      <c r="VXM4" s="46"/>
      <c r="VXN4" s="46"/>
      <c r="VXO4" s="46"/>
      <c r="VXP4" s="46"/>
      <c r="VXQ4" s="46"/>
      <c r="VXR4" s="46"/>
      <c r="VXS4" s="46"/>
      <c r="VXT4" s="46"/>
      <c r="VXU4" s="46"/>
      <c r="VXV4" s="46"/>
      <c r="VXW4" s="46"/>
      <c r="VXX4" s="46"/>
      <c r="VXY4" s="46"/>
      <c r="VXZ4" s="46"/>
      <c r="VYA4" s="46"/>
      <c r="VYB4" s="46"/>
      <c r="VYC4" s="46"/>
      <c r="VYD4" s="46"/>
      <c r="VYE4" s="46"/>
      <c r="VYF4" s="46"/>
      <c r="VYG4" s="46"/>
      <c r="VYH4" s="46"/>
      <c r="VYI4" s="46"/>
      <c r="VYJ4" s="46"/>
      <c r="VYK4" s="46"/>
      <c r="VYL4" s="46"/>
      <c r="VYM4" s="46"/>
      <c r="VYN4" s="46"/>
      <c r="VYO4" s="46"/>
      <c r="VYP4" s="46"/>
      <c r="VYQ4" s="46"/>
      <c r="VYR4" s="46"/>
      <c r="VYS4" s="46"/>
      <c r="VYT4" s="46"/>
      <c r="VYU4" s="46"/>
      <c r="VYV4" s="46"/>
      <c r="VYW4" s="46"/>
      <c r="VYX4" s="46"/>
      <c r="VYY4" s="46"/>
      <c r="VYZ4" s="46"/>
      <c r="VZA4" s="46"/>
      <c r="VZB4" s="46"/>
      <c r="VZC4" s="46"/>
      <c r="VZD4" s="46"/>
      <c r="VZE4" s="46"/>
      <c r="VZF4" s="46"/>
      <c r="VZG4" s="46"/>
      <c r="VZH4" s="46"/>
      <c r="VZI4" s="46"/>
      <c r="VZJ4" s="46"/>
      <c r="VZK4" s="46"/>
      <c r="VZL4" s="46"/>
      <c r="VZM4" s="46"/>
      <c r="VZN4" s="46"/>
      <c r="VZO4" s="46"/>
      <c r="VZP4" s="46"/>
      <c r="VZQ4" s="46"/>
      <c r="VZR4" s="46"/>
      <c r="VZS4" s="46"/>
      <c r="VZT4" s="46"/>
      <c r="VZU4" s="46"/>
      <c r="VZV4" s="46"/>
      <c r="VZW4" s="46"/>
      <c r="VZX4" s="46"/>
      <c r="VZY4" s="46"/>
      <c r="VZZ4" s="46"/>
      <c r="WAA4" s="46"/>
      <c r="WAB4" s="46"/>
      <c r="WAC4" s="46"/>
      <c r="WAD4" s="46"/>
      <c r="WAE4" s="46"/>
      <c r="WAF4" s="46"/>
      <c r="WAG4" s="46"/>
      <c r="WAH4" s="46"/>
      <c r="WAI4" s="46"/>
      <c r="WAJ4" s="46"/>
      <c r="WAK4" s="46"/>
      <c r="WAL4" s="46"/>
      <c r="WAM4" s="46"/>
      <c r="WAN4" s="46"/>
      <c r="WAO4" s="46"/>
      <c r="WAP4" s="46"/>
      <c r="WAQ4" s="46"/>
      <c r="WAR4" s="46"/>
      <c r="WAS4" s="46"/>
      <c r="WAT4" s="46"/>
      <c r="WAU4" s="46"/>
      <c r="WAV4" s="46"/>
      <c r="WAW4" s="46"/>
      <c r="WAX4" s="46"/>
      <c r="WAY4" s="46"/>
      <c r="WAZ4" s="46"/>
      <c r="WBA4" s="46"/>
      <c r="WBB4" s="46"/>
      <c r="WBC4" s="46"/>
      <c r="WBD4" s="46"/>
      <c r="WBE4" s="46"/>
      <c r="WBF4" s="46"/>
      <c r="WBG4" s="46"/>
      <c r="WBH4" s="46"/>
      <c r="WBI4" s="46"/>
      <c r="WBJ4" s="46"/>
      <c r="WBK4" s="46"/>
      <c r="WBL4" s="46"/>
      <c r="WBM4" s="46"/>
      <c r="WBN4" s="46"/>
      <c r="WBO4" s="46"/>
      <c r="WBP4" s="46"/>
      <c r="WBQ4" s="46"/>
      <c r="WBR4" s="46"/>
      <c r="WBS4" s="46"/>
      <c r="WBT4" s="46"/>
      <c r="WBU4" s="46"/>
      <c r="WBV4" s="46"/>
      <c r="WBW4" s="46"/>
      <c r="WBX4" s="46"/>
      <c r="WBY4" s="46"/>
      <c r="WBZ4" s="46"/>
      <c r="WCA4" s="46"/>
      <c r="WCB4" s="46"/>
      <c r="WCC4" s="46"/>
      <c r="WCD4" s="46"/>
      <c r="WCE4" s="46"/>
      <c r="WCF4" s="46"/>
      <c r="WCG4" s="46"/>
      <c r="WCH4" s="46"/>
      <c r="WCI4" s="46"/>
      <c r="WCJ4" s="46"/>
      <c r="WCK4" s="46"/>
      <c r="WCL4" s="46"/>
      <c r="WCM4" s="46"/>
      <c r="WCN4" s="46"/>
      <c r="WCO4" s="46"/>
      <c r="WCP4" s="46"/>
      <c r="WCQ4" s="46"/>
      <c r="WCR4" s="46"/>
      <c r="WCS4" s="46"/>
      <c r="WCT4" s="46"/>
      <c r="WCU4" s="46"/>
      <c r="WCV4" s="46"/>
      <c r="WCW4" s="46"/>
      <c r="WCX4" s="46"/>
      <c r="WCY4" s="46"/>
      <c r="WCZ4" s="46"/>
      <c r="WDA4" s="46"/>
      <c r="WDB4" s="46"/>
      <c r="WDC4" s="46"/>
      <c r="WDD4" s="46"/>
      <c r="WDE4" s="46"/>
      <c r="WDF4" s="46"/>
      <c r="WDG4" s="46"/>
      <c r="WDH4" s="46"/>
      <c r="WDI4" s="46"/>
      <c r="WDJ4" s="46"/>
      <c r="WDK4" s="46"/>
      <c r="WDL4" s="46"/>
      <c r="WDM4" s="46"/>
      <c r="WDN4" s="46"/>
      <c r="WDO4" s="46"/>
      <c r="WDP4" s="46"/>
      <c r="WDQ4" s="46"/>
      <c r="WDR4" s="46"/>
      <c r="WDS4" s="46"/>
      <c r="WDT4" s="46"/>
      <c r="WDU4" s="46"/>
      <c r="WDV4" s="46"/>
      <c r="WDW4" s="46"/>
      <c r="WDX4" s="46"/>
      <c r="WDY4" s="46"/>
      <c r="WDZ4" s="46"/>
      <c r="WEA4" s="46"/>
      <c r="WEB4" s="46"/>
      <c r="WEC4" s="46"/>
      <c r="WED4" s="46"/>
      <c r="WEE4" s="46"/>
      <c r="WEF4" s="46"/>
      <c r="WEG4" s="46"/>
      <c r="WEH4" s="46"/>
      <c r="WEI4" s="46"/>
      <c r="WEJ4" s="46"/>
      <c r="WEK4" s="46"/>
      <c r="WEL4" s="46"/>
      <c r="WEM4" s="46"/>
      <c r="WEN4" s="46"/>
      <c r="WEO4" s="46"/>
      <c r="WEP4" s="46"/>
      <c r="WEQ4" s="46"/>
      <c r="WER4" s="46"/>
      <c r="WES4" s="46"/>
      <c r="WET4" s="46"/>
      <c r="WEU4" s="46"/>
      <c r="WEV4" s="46"/>
      <c r="WEW4" s="46"/>
      <c r="WEX4" s="46"/>
      <c r="WEY4" s="46"/>
      <c r="WEZ4" s="46"/>
      <c r="WFA4" s="46"/>
      <c r="WFB4" s="46"/>
      <c r="WFC4" s="46"/>
      <c r="WFD4" s="46"/>
      <c r="WFE4" s="46"/>
      <c r="WFF4" s="46"/>
      <c r="WFG4" s="46"/>
      <c r="WFH4" s="46"/>
      <c r="WFI4" s="46"/>
      <c r="WFJ4" s="46"/>
      <c r="WFK4" s="46"/>
      <c r="WFL4" s="46"/>
      <c r="WFM4" s="46"/>
      <c r="WFN4" s="46"/>
      <c r="WFO4" s="46"/>
      <c r="WFP4" s="46"/>
      <c r="WFQ4" s="46"/>
      <c r="WFR4" s="46"/>
      <c r="WFS4" s="46"/>
      <c r="WFT4" s="46"/>
      <c r="WFU4" s="46"/>
      <c r="WFV4" s="46"/>
      <c r="WFW4" s="46"/>
      <c r="WFX4" s="46"/>
      <c r="WFY4" s="46"/>
      <c r="WFZ4" s="46"/>
      <c r="WGA4" s="46"/>
      <c r="WGB4" s="46"/>
      <c r="WGC4" s="46"/>
      <c r="WGD4" s="46"/>
      <c r="WGE4" s="46"/>
      <c r="WGF4" s="46"/>
      <c r="WGG4" s="46"/>
      <c r="WGH4" s="46"/>
      <c r="WGI4" s="46"/>
      <c r="WGJ4" s="46"/>
      <c r="WGK4" s="46"/>
      <c r="WGL4" s="46"/>
      <c r="WGM4" s="46"/>
      <c r="WGN4" s="46"/>
      <c r="WGO4" s="46"/>
      <c r="WGP4" s="46"/>
      <c r="WGQ4" s="46"/>
      <c r="WGR4" s="46"/>
      <c r="WGS4" s="46"/>
      <c r="WGT4" s="46"/>
      <c r="WGU4" s="46"/>
      <c r="WGV4" s="46"/>
      <c r="WGW4" s="46"/>
      <c r="WGX4" s="46"/>
      <c r="WGY4" s="46"/>
      <c r="WGZ4" s="46"/>
      <c r="WHA4" s="46"/>
      <c r="WHB4" s="46"/>
      <c r="WHC4" s="46"/>
      <c r="WHD4" s="46"/>
      <c r="WHE4" s="46"/>
      <c r="WHF4" s="46"/>
      <c r="WHG4" s="46"/>
      <c r="WHH4" s="46"/>
      <c r="WHI4" s="46"/>
      <c r="WHJ4" s="46"/>
      <c r="WHK4" s="46"/>
      <c r="WHL4" s="46"/>
      <c r="WHM4" s="46"/>
      <c r="WHN4" s="46"/>
      <c r="WHO4" s="46"/>
      <c r="WHP4" s="46"/>
      <c r="WHQ4" s="46"/>
      <c r="WHR4" s="46"/>
      <c r="WHS4" s="46"/>
      <c r="WHT4" s="46"/>
      <c r="WHU4" s="46"/>
      <c r="WHV4" s="46"/>
      <c r="WHW4" s="46"/>
      <c r="WHX4" s="46"/>
      <c r="WHY4" s="46"/>
      <c r="WHZ4" s="46"/>
      <c r="WIA4" s="46"/>
      <c r="WIB4" s="46"/>
      <c r="WIC4" s="46"/>
      <c r="WID4" s="46"/>
      <c r="WIE4" s="46"/>
      <c r="WIF4" s="46"/>
      <c r="WIG4" s="46"/>
      <c r="WIH4" s="46"/>
      <c r="WII4" s="46"/>
      <c r="WIJ4" s="46"/>
      <c r="WIK4" s="46"/>
      <c r="WIL4" s="46"/>
      <c r="WIM4" s="46"/>
      <c r="WIN4" s="46"/>
      <c r="WIO4" s="46"/>
      <c r="WIP4" s="46"/>
      <c r="WIQ4" s="46"/>
      <c r="WIR4" s="46"/>
      <c r="WIS4" s="46"/>
      <c r="WIT4" s="46"/>
      <c r="WIU4" s="46"/>
      <c r="WIV4" s="46"/>
      <c r="WIW4" s="46"/>
      <c r="WIX4" s="46"/>
      <c r="WIY4" s="46"/>
      <c r="WIZ4" s="46"/>
      <c r="WJA4" s="46"/>
      <c r="WJB4" s="46"/>
      <c r="WJC4" s="46"/>
      <c r="WJD4" s="46"/>
      <c r="WJE4" s="46"/>
      <c r="WJF4" s="46"/>
      <c r="WJG4" s="46"/>
      <c r="WJH4" s="46"/>
      <c r="WJI4" s="46"/>
      <c r="WJJ4" s="46"/>
      <c r="WJK4" s="46"/>
      <c r="WJL4" s="46"/>
      <c r="WJM4" s="46"/>
      <c r="WJN4" s="46"/>
      <c r="WJO4" s="46"/>
      <c r="WJP4" s="46"/>
      <c r="WJQ4" s="46"/>
      <c r="WJR4" s="46"/>
      <c r="WJS4" s="46"/>
      <c r="WJT4" s="46"/>
      <c r="WJU4" s="46"/>
      <c r="WJV4" s="46"/>
      <c r="WJW4" s="46"/>
      <c r="WJX4" s="46"/>
      <c r="WJY4" s="46"/>
      <c r="WJZ4" s="46"/>
      <c r="WKA4" s="46"/>
      <c r="WKB4" s="46"/>
      <c r="WKC4" s="46"/>
      <c r="WKD4" s="46"/>
      <c r="WKE4" s="46"/>
      <c r="WKF4" s="46"/>
      <c r="WKG4" s="46"/>
      <c r="WKH4" s="46"/>
      <c r="WKI4" s="46"/>
      <c r="WKJ4" s="46"/>
      <c r="WKK4" s="46"/>
      <c r="WKL4" s="46"/>
      <c r="WKM4" s="46"/>
      <c r="WKN4" s="46"/>
      <c r="WKO4" s="46"/>
      <c r="WKP4" s="46"/>
      <c r="WKQ4" s="46"/>
      <c r="WKR4" s="46"/>
      <c r="WKS4" s="46"/>
      <c r="WKT4" s="46"/>
      <c r="WKU4" s="46"/>
      <c r="WKV4" s="46"/>
      <c r="WKW4" s="46"/>
      <c r="WKX4" s="46"/>
      <c r="WKY4" s="46"/>
      <c r="WKZ4" s="46"/>
      <c r="WLA4" s="46"/>
      <c r="WLB4" s="46"/>
      <c r="WLC4" s="46"/>
      <c r="WLD4" s="46"/>
      <c r="WLE4" s="46"/>
      <c r="WLF4" s="46"/>
      <c r="WLG4" s="46"/>
      <c r="WLH4" s="46"/>
      <c r="WLI4" s="46"/>
      <c r="WLJ4" s="46"/>
      <c r="WLK4" s="46"/>
      <c r="WLL4" s="46"/>
      <c r="WLM4" s="46"/>
      <c r="WLN4" s="46"/>
      <c r="WLO4" s="46"/>
      <c r="WLP4" s="46"/>
      <c r="WLQ4" s="46"/>
      <c r="WLR4" s="46"/>
      <c r="WLS4" s="46"/>
      <c r="WLT4" s="46"/>
      <c r="WLU4" s="46"/>
      <c r="WLV4" s="46"/>
      <c r="WLW4" s="46"/>
      <c r="WLX4" s="46"/>
      <c r="WLY4" s="46"/>
      <c r="WLZ4" s="46"/>
      <c r="WMA4" s="46"/>
      <c r="WMB4" s="46"/>
      <c r="WMC4" s="46"/>
      <c r="WMD4" s="46"/>
      <c r="WME4" s="46"/>
      <c r="WMF4" s="46"/>
      <c r="WMG4" s="46"/>
      <c r="WMH4" s="46"/>
      <c r="WMI4" s="46"/>
      <c r="WMJ4" s="46"/>
      <c r="WMK4" s="46"/>
      <c r="WML4" s="46"/>
      <c r="WMM4" s="46"/>
      <c r="WMN4" s="46"/>
      <c r="WMO4" s="46"/>
      <c r="WMP4" s="46"/>
      <c r="WMQ4" s="46"/>
      <c r="WMR4" s="46"/>
      <c r="WMS4" s="46"/>
      <c r="WMT4" s="46"/>
      <c r="WMU4" s="46"/>
      <c r="WMV4" s="46"/>
      <c r="WMW4" s="46"/>
      <c r="WMX4" s="46"/>
      <c r="WMY4" s="46"/>
      <c r="WMZ4" s="46"/>
      <c r="WNA4" s="46"/>
      <c r="WNB4" s="46"/>
      <c r="WNC4" s="46"/>
      <c r="WND4" s="46"/>
      <c r="WNE4" s="46"/>
      <c r="WNF4" s="46"/>
      <c r="WNG4" s="46"/>
      <c r="WNH4" s="46"/>
      <c r="WNI4" s="46"/>
      <c r="WNJ4" s="46"/>
      <c r="WNK4" s="46"/>
      <c r="WNL4" s="46"/>
      <c r="WNM4" s="46"/>
      <c r="WNN4" s="46"/>
      <c r="WNO4" s="46"/>
      <c r="WNP4" s="46"/>
      <c r="WNQ4" s="46"/>
      <c r="WNR4" s="46"/>
      <c r="WNS4" s="46"/>
      <c r="WNT4" s="46"/>
      <c r="WNU4" s="46"/>
      <c r="WNV4" s="46"/>
      <c r="WNW4" s="46"/>
      <c r="WNX4" s="46"/>
      <c r="WNY4" s="46"/>
      <c r="WNZ4" s="46"/>
      <c r="WOA4" s="46"/>
      <c r="WOB4" s="46"/>
      <c r="WOC4" s="46"/>
      <c r="WOD4" s="46"/>
      <c r="WOE4" s="46"/>
      <c r="WOF4" s="46"/>
      <c r="WOG4" s="46"/>
      <c r="WOH4" s="46"/>
      <c r="WOI4" s="46"/>
      <c r="WOJ4" s="46"/>
      <c r="WOK4" s="46"/>
      <c r="WOL4" s="46"/>
      <c r="WOM4" s="46"/>
      <c r="WON4" s="46"/>
      <c r="WOO4" s="46"/>
      <c r="WOP4" s="46"/>
      <c r="WOQ4" s="46"/>
      <c r="WOR4" s="46"/>
      <c r="WOS4" s="46"/>
      <c r="WOT4" s="46"/>
      <c r="WOU4" s="46"/>
      <c r="WOV4" s="46"/>
      <c r="WOW4" s="46"/>
      <c r="WOX4" s="46"/>
      <c r="WOY4" s="46"/>
      <c r="WOZ4" s="46"/>
      <c r="WPA4" s="46"/>
      <c r="WPB4" s="46"/>
      <c r="WPC4" s="46"/>
      <c r="WPD4" s="46"/>
      <c r="WPE4" s="46"/>
      <c r="WPF4" s="46"/>
      <c r="WPG4" s="46"/>
      <c r="WPH4" s="46"/>
      <c r="WPI4" s="46"/>
      <c r="WPJ4" s="46"/>
      <c r="WPK4" s="46"/>
      <c r="WPL4" s="46"/>
      <c r="WPM4" s="46"/>
      <c r="WPN4" s="46"/>
      <c r="WPO4" s="46"/>
      <c r="WPP4" s="46"/>
      <c r="WPQ4" s="46"/>
      <c r="WPR4" s="46"/>
      <c r="WPS4" s="46"/>
      <c r="WPT4" s="46"/>
      <c r="WPU4" s="46"/>
      <c r="WPV4" s="46"/>
      <c r="WPW4" s="46"/>
      <c r="WPX4" s="46"/>
      <c r="WPY4" s="46"/>
      <c r="WPZ4" s="46"/>
      <c r="WQA4" s="46"/>
      <c r="WQB4" s="46"/>
      <c r="WQC4" s="46"/>
      <c r="WQD4" s="46"/>
      <c r="WQE4" s="46"/>
      <c r="WQF4" s="46"/>
      <c r="WQG4" s="46"/>
      <c r="WQH4" s="46"/>
      <c r="WQI4" s="46"/>
      <c r="WQJ4" s="46"/>
      <c r="WQK4" s="46"/>
      <c r="WQL4" s="46"/>
      <c r="WQM4" s="46"/>
      <c r="WQN4" s="46"/>
      <c r="WQO4" s="46"/>
      <c r="WQP4" s="46"/>
      <c r="WQQ4" s="46"/>
      <c r="WQR4" s="46"/>
      <c r="WQS4" s="46"/>
      <c r="WQT4" s="46"/>
      <c r="WQU4" s="46"/>
      <c r="WQV4" s="46"/>
      <c r="WQW4" s="46"/>
      <c r="WQX4" s="46"/>
      <c r="WQY4" s="46"/>
      <c r="WQZ4" s="46"/>
      <c r="WRA4" s="46"/>
      <c r="WRB4" s="46"/>
      <c r="WRC4" s="46"/>
      <c r="WRD4" s="46"/>
      <c r="WRE4" s="46"/>
      <c r="WRF4" s="46"/>
      <c r="WRG4" s="46"/>
      <c r="WRH4" s="46"/>
      <c r="WRI4" s="46"/>
      <c r="WRJ4" s="46"/>
      <c r="WRK4" s="46"/>
      <c r="WRL4" s="46"/>
      <c r="WRM4" s="46"/>
      <c r="WRN4" s="46"/>
      <c r="WRO4" s="46"/>
      <c r="WRP4" s="46"/>
      <c r="WRQ4" s="46"/>
      <c r="WRR4" s="46"/>
      <c r="WRS4" s="46"/>
      <c r="WRT4" s="46"/>
      <c r="WRU4" s="46"/>
      <c r="WRV4" s="46"/>
      <c r="WRW4" s="46"/>
      <c r="WRX4" s="46"/>
      <c r="WRY4" s="46"/>
      <c r="WRZ4" s="46"/>
      <c r="WSA4" s="46"/>
      <c r="WSB4" s="46"/>
      <c r="WSC4" s="46"/>
      <c r="WSD4" s="46"/>
      <c r="WSE4" s="46"/>
      <c r="WSF4" s="46"/>
      <c r="WSG4" s="46"/>
      <c r="WSH4" s="46"/>
      <c r="WSI4" s="46"/>
      <c r="WSJ4" s="46"/>
      <c r="WSK4" s="46"/>
      <c r="WSL4" s="46"/>
      <c r="WSM4" s="46"/>
      <c r="WSN4" s="46"/>
      <c r="WSO4" s="46"/>
      <c r="WSP4" s="46"/>
      <c r="WSQ4" s="46"/>
      <c r="WSR4" s="46"/>
      <c r="WSS4" s="46"/>
      <c r="WST4" s="46"/>
      <c r="WSU4" s="46"/>
      <c r="WSV4" s="46"/>
      <c r="WSW4" s="46"/>
      <c r="WSX4" s="46"/>
      <c r="WSY4" s="46"/>
      <c r="WSZ4" s="46"/>
      <c r="WTA4" s="46"/>
      <c r="WTB4" s="46"/>
      <c r="WTC4" s="46"/>
      <c r="WTD4" s="46"/>
      <c r="WTE4" s="46"/>
      <c r="WTF4" s="46"/>
      <c r="WTG4" s="46"/>
      <c r="WTH4" s="46"/>
      <c r="WTI4" s="46"/>
      <c r="WTJ4" s="46"/>
      <c r="WTK4" s="46"/>
      <c r="WTL4" s="46"/>
      <c r="WTM4" s="46"/>
      <c r="WTN4" s="46"/>
      <c r="WTO4" s="46"/>
      <c r="WTP4" s="46"/>
      <c r="WTQ4" s="46"/>
      <c r="WTR4" s="46"/>
      <c r="WTS4" s="46"/>
      <c r="WTT4" s="46"/>
      <c r="WTU4" s="46"/>
      <c r="WTV4" s="46"/>
      <c r="WTW4" s="46"/>
      <c r="WTX4" s="46"/>
      <c r="WTY4" s="46"/>
      <c r="WTZ4" s="46"/>
      <c r="WUA4" s="46"/>
      <c r="WUB4" s="46"/>
      <c r="WUC4" s="46"/>
      <c r="WUD4" s="46"/>
      <c r="WUE4" s="46"/>
      <c r="WUF4" s="46"/>
      <c r="WUG4" s="46"/>
      <c r="WUH4" s="46"/>
      <c r="WUI4" s="46"/>
      <c r="WUJ4" s="46"/>
      <c r="WUK4" s="46"/>
      <c r="WUL4" s="46"/>
      <c r="WUM4" s="46"/>
      <c r="WUN4" s="46"/>
      <c r="WUO4" s="46"/>
      <c r="WUP4" s="46"/>
      <c r="WUQ4" s="46"/>
      <c r="WUR4" s="46"/>
      <c r="WUS4" s="46"/>
      <c r="WUT4" s="46"/>
      <c r="WUU4" s="46"/>
      <c r="WUV4" s="46"/>
      <c r="WUW4" s="46"/>
      <c r="WUX4" s="46"/>
      <c r="WUY4" s="46"/>
      <c r="WUZ4" s="46"/>
      <c r="WVA4" s="46"/>
      <c r="WVB4" s="46"/>
      <c r="WVC4" s="46"/>
      <c r="WVD4" s="46"/>
      <c r="WVE4" s="46"/>
      <c r="WVF4" s="46"/>
      <c r="WVG4" s="46"/>
      <c r="WVH4" s="46"/>
      <c r="WVI4" s="46"/>
      <c r="WVJ4" s="46"/>
      <c r="WVK4" s="46"/>
      <c r="WVL4" s="46"/>
      <c r="WVM4" s="46"/>
      <c r="WVN4" s="46"/>
      <c r="WVO4" s="46"/>
      <c r="WVP4" s="46"/>
      <c r="WVQ4" s="46"/>
      <c r="WVR4" s="46"/>
      <c r="WVS4" s="46"/>
      <c r="WVT4" s="46"/>
      <c r="WVU4" s="46"/>
      <c r="WVV4" s="46"/>
      <c r="WVW4" s="46"/>
      <c r="WVX4" s="46"/>
      <c r="WVY4" s="46"/>
      <c r="WVZ4" s="46"/>
      <c r="WWA4" s="46"/>
      <c r="WWB4" s="46"/>
      <c r="WWC4" s="46"/>
      <c r="WWD4" s="46"/>
      <c r="WWE4" s="46"/>
      <c r="WWF4" s="46"/>
      <c r="WWG4" s="46"/>
      <c r="WWH4" s="46"/>
      <c r="WWI4" s="46"/>
      <c r="WWJ4" s="46"/>
      <c r="WWK4" s="46"/>
      <c r="WWL4" s="46"/>
      <c r="WWM4" s="46"/>
      <c r="WWN4" s="46"/>
      <c r="WWO4" s="46"/>
      <c r="WWP4" s="46"/>
      <c r="WWQ4" s="46"/>
      <c r="WWR4" s="46"/>
      <c r="WWS4" s="46"/>
      <c r="WWT4" s="46"/>
      <c r="WWU4" s="46"/>
      <c r="WWV4" s="46"/>
      <c r="WWW4" s="46"/>
      <c r="WWX4" s="46"/>
      <c r="WWY4" s="46"/>
      <c r="WWZ4" s="46"/>
      <c r="WXA4" s="46"/>
      <c r="WXB4" s="46"/>
      <c r="WXC4" s="46"/>
      <c r="WXD4" s="46"/>
      <c r="WXE4" s="46"/>
      <c r="WXF4" s="46"/>
      <c r="WXG4" s="46"/>
      <c r="WXH4" s="46"/>
      <c r="WXI4" s="46"/>
      <c r="WXJ4" s="46"/>
      <c r="WXK4" s="46"/>
      <c r="WXL4" s="46"/>
      <c r="WXM4" s="46"/>
      <c r="WXN4" s="46"/>
      <c r="WXO4" s="46"/>
      <c r="WXP4" s="46"/>
      <c r="WXQ4" s="46"/>
      <c r="WXR4" s="46"/>
      <c r="WXS4" s="46"/>
      <c r="WXT4" s="46"/>
      <c r="WXU4" s="46"/>
      <c r="WXV4" s="46"/>
      <c r="WXW4" s="46"/>
      <c r="WXX4" s="46"/>
      <c r="WXY4" s="46"/>
      <c r="WXZ4" s="46"/>
      <c r="WYA4" s="46"/>
      <c r="WYB4" s="46"/>
      <c r="WYC4" s="46"/>
      <c r="WYD4" s="46"/>
      <c r="WYE4" s="46"/>
      <c r="WYF4" s="46"/>
      <c r="WYG4" s="46"/>
      <c r="WYH4" s="46"/>
      <c r="WYI4" s="46"/>
      <c r="WYJ4" s="46"/>
      <c r="WYK4" s="46"/>
      <c r="WYL4" s="46"/>
      <c r="WYM4" s="46"/>
      <c r="WYN4" s="46"/>
      <c r="WYO4" s="46"/>
      <c r="WYP4" s="46"/>
      <c r="WYQ4" s="46"/>
      <c r="WYR4" s="46"/>
      <c r="WYS4" s="46"/>
      <c r="WYT4" s="46"/>
      <c r="WYU4" s="46"/>
      <c r="WYV4" s="46"/>
      <c r="WYW4" s="46"/>
      <c r="WYX4" s="46"/>
      <c r="WYY4" s="46"/>
      <c r="WYZ4" s="46"/>
      <c r="WZA4" s="46"/>
      <c r="WZB4" s="46"/>
      <c r="WZC4" s="46"/>
      <c r="WZD4" s="46"/>
      <c r="WZE4" s="46"/>
      <c r="WZF4" s="46"/>
      <c r="WZG4" s="46"/>
      <c r="WZH4" s="46"/>
      <c r="WZI4" s="46"/>
      <c r="WZJ4" s="46"/>
      <c r="WZK4" s="46"/>
      <c r="WZL4" s="46"/>
      <c r="WZM4" s="46"/>
      <c r="WZN4" s="46"/>
      <c r="WZO4" s="46"/>
      <c r="WZP4" s="46"/>
      <c r="WZQ4" s="46"/>
      <c r="WZR4" s="46"/>
      <c r="WZS4" s="46"/>
      <c r="WZT4" s="46"/>
      <c r="WZU4" s="46"/>
      <c r="WZV4" s="46"/>
      <c r="WZW4" s="46"/>
      <c r="WZX4" s="46"/>
      <c r="WZY4" s="46"/>
      <c r="WZZ4" s="46"/>
      <c r="XAA4" s="46"/>
      <c r="XAB4" s="46"/>
      <c r="XAC4" s="46"/>
      <c r="XAD4" s="46"/>
      <c r="XAE4" s="46"/>
      <c r="XAF4" s="46"/>
      <c r="XAG4" s="46"/>
      <c r="XAH4" s="46"/>
      <c r="XAI4" s="46"/>
      <c r="XAJ4" s="46"/>
      <c r="XAK4" s="46"/>
      <c r="XAL4" s="46"/>
      <c r="XAM4" s="46"/>
      <c r="XAN4" s="46"/>
      <c r="XAO4" s="46"/>
      <c r="XAP4" s="46"/>
      <c r="XAQ4" s="46"/>
      <c r="XAR4" s="46"/>
      <c r="XAS4" s="46"/>
      <c r="XAT4" s="46"/>
      <c r="XAU4" s="46"/>
      <c r="XAV4" s="46"/>
      <c r="XAW4" s="46"/>
      <c r="XAX4" s="46"/>
      <c r="XAY4" s="46"/>
      <c r="XAZ4" s="46"/>
      <c r="XBA4" s="46"/>
      <c r="XBB4" s="46"/>
      <c r="XBC4" s="46"/>
      <c r="XBD4" s="46"/>
      <c r="XBE4" s="46"/>
      <c r="XBF4" s="46"/>
      <c r="XBG4" s="46"/>
      <c r="XBH4" s="46"/>
      <c r="XBI4" s="46"/>
      <c r="XBJ4" s="46"/>
      <c r="XBK4" s="46"/>
      <c r="XBL4" s="46"/>
      <c r="XBM4" s="46"/>
      <c r="XBN4" s="46"/>
      <c r="XBO4" s="46"/>
      <c r="XBP4" s="46"/>
      <c r="XBQ4" s="46"/>
      <c r="XBR4" s="46"/>
      <c r="XBS4" s="46"/>
      <c r="XBT4" s="46"/>
      <c r="XBU4" s="46"/>
      <c r="XBV4" s="46"/>
      <c r="XBW4" s="46"/>
      <c r="XBX4" s="46"/>
      <c r="XBY4" s="46"/>
      <c r="XBZ4" s="46"/>
      <c r="XCA4" s="46"/>
      <c r="XCB4" s="46"/>
      <c r="XCC4" s="46"/>
      <c r="XCD4" s="46"/>
      <c r="XCE4" s="46"/>
      <c r="XCF4" s="46"/>
      <c r="XCG4" s="46"/>
      <c r="XCH4" s="46"/>
      <c r="XCI4" s="46"/>
      <c r="XCJ4" s="46"/>
      <c r="XCK4" s="46"/>
      <c r="XCL4" s="46"/>
      <c r="XCM4" s="46"/>
      <c r="XCN4" s="46"/>
      <c r="XCO4" s="46"/>
      <c r="XCP4" s="46"/>
      <c r="XCQ4" s="46"/>
      <c r="XCR4" s="46"/>
      <c r="XCS4" s="46"/>
      <c r="XCT4" s="46"/>
      <c r="XCU4" s="46"/>
      <c r="XCV4" s="46"/>
      <c r="XCW4" s="46"/>
      <c r="XCX4" s="46"/>
      <c r="XCY4" s="46"/>
      <c r="XCZ4" s="46"/>
      <c r="XDA4" s="46"/>
      <c r="XDB4" s="46"/>
      <c r="XDC4" s="46"/>
      <c r="XDD4" s="46"/>
      <c r="XDE4" s="46"/>
      <c r="XDF4" s="46"/>
      <c r="XDG4" s="46"/>
      <c r="XDH4" s="46"/>
      <c r="XDI4" s="46"/>
      <c r="XDJ4" s="46"/>
      <c r="XDK4" s="46"/>
      <c r="XDL4" s="46"/>
      <c r="XDM4" s="46"/>
      <c r="XDN4" s="46"/>
      <c r="XDO4" s="46"/>
      <c r="XDP4" s="46"/>
      <c r="XDQ4" s="46"/>
      <c r="XDR4" s="46"/>
      <c r="XDS4" s="46"/>
      <c r="XDT4" s="46"/>
      <c r="XDU4" s="46"/>
      <c r="XDV4" s="46"/>
      <c r="XDW4" s="46"/>
      <c r="XDX4" s="46"/>
      <c r="XDY4" s="46"/>
      <c r="XDZ4" s="46"/>
      <c r="XEA4" s="46"/>
      <c r="XEB4" s="46"/>
      <c r="XEC4" s="46"/>
      <c r="XED4" s="46"/>
      <c r="XEE4" s="46"/>
      <c r="XEF4" s="46"/>
      <c r="XEG4" s="46"/>
      <c r="XEH4" s="46"/>
      <c r="XEI4" s="46"/>
      <c r="XEJ4" s="46"/>
      <c r="XEK4" s="46"/>
      <c r="XEL4" s="46"/>
      <c r="XEM4" s="46"/>
      <c r="XEN4" s="46"/>
      <c r="XEO4" s="46"/>
      <c r="XEP4" s="46"/>
      <c r="XEQ4" s="46"/>
      <c r="XER4" s="46"/>
      <c r="XES4" s="46"/>
      <c r="XET4" s="46"/>
      <c r="XEU4" s="46"/>
      <c r="XEV4" s="46"/>
      <c r="XEW4" s="46"/>
      <c r="XEX4" s="46"/>
      <c r="XEY4" s="46"/>
      <c r="XEZ4" s="46"/>
      <c r="XFA4" s="46"/>
      <c r="XFB4" s="46"/>
      <c r="XFC4" s="46"/>
      <c r="XFD4" s="46"/>
    </row>
    <row r="5" spans="1:16384" x14ac:dyDescent="0.3">
      <c r="A5" s="46" t="s">
        <v>128</v>
      </c>
      <c r="B5" s="46"/>
      <c r="C5" s="46"/>
      <c r="D5" s="46"/>
      <c r="E5" s="30">
        <v>44621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  <c r="XFD5" s="4"/>
    </row>
    <row r="6" spans="1:16384" x14ac:dyDescent="0.3">
      <c r="A6" s="49"/>
      <c r="B6" s="49"/>
      <c r="C6" s="49"/>
      <c r="D6" s="49"/>
      <c r="E6" s="4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  <c r="XFD6" s="4"/>
    </row>
    <row r="7" spans="1:16384" x14ac:dyDescent="0.3">
      <c r="A7" s="46" t="s">
        <v>127</v>
      </c>
      <c r="B7" s="46"/>
      <c r="C7" s="46"/>
      <c r="D7" s="46"/>
      <c r="E7" s="4">
        <v>356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  <c r="AJY7" s="46"/>
      <c r="AJZ7" s="46"/>
      <c r="AKA7" s="46"/>
      <c r="AKB7" s="46"/>
      <c r="AKC7" s="46"/>
      <c r="AKD7" s="46"/>
      <c r="AKE7" s="46"/>
      <c r="AKF7" s="46"/>
      <c r="AKG7" s="46"/>
      <c r="AKH7" s="46"/>
      <c r="AKI7" s="46"/>
      <c r="AKJ7" s="46"/>
      <c r="AKK7" s="46"/>
      <c r="AKL7" s="46"/>
      <c r="AKM7" s="46"/>
      <c r="AKN7" s="46"/>
      <c r="AKO7" s="46"/>
      <c r="AKP7" s="46"/>
      <c r="AKQ7" s="46"/>
      <c r="AKR7" s="46"/>
      <c r="AKS7" s="46"/>
      <c r="AKT7" s="46"/>
      <c r="AKU7" s="46"/>
      <c r="AKV7" s="46"/>
      <c r="AKW7" s="46"/>
      <c r="AKX7" s="46"/>
      <c r="AKY7" s="46"/>
      <c r="AKZ7" s="46"/>
      <c r="ALA7" s="46"/>
      <c r="ALB7" s="46"/>
      <c r="ALC7" s="46"/>
      <c r="ALD7" s="46"/>
      <c r="ALE7" s="46"/>
      <c r="ALF7" s="46"/>
      <c r="ALG7" s="46"/>
      <c r="ALH7" s="46"/>
      <c r="ALI7" s="46"/>
      <c r="ALJ7" s="46"/>
      <c r="ALK7" s="46"/>
      <c r="ALL7" s="46"/>
      <c r="ALM7" s="46"/>
      <c r="ALN7" s="46"/>
      <c r="ALO7" s="46"/>
      <c r="ALP7" s="46"/>
      <c r="ALQ7" s="46"/>
      <c r="ALR7" s="46"/>
      <c r="ALS7" s="46"/>
      <c r="ALT7" s="46"/>
      <c r="ALU7" s="46"/>
      <c r="ALV7" s="46"/>
      <c r="ALW7" s="46"/>
      <c r="ALX7" s="46"/>
      <c r="ALY7" s="46"/>
      <c r="ALZ7" s="46"/>
      <c r="AMA7" s="46"/>
      <c r="AMB7" s="46"/>
      <c r="AMC7" s="46"/>
      <c r="AMD7" s="46"/>
      <c r="AME7" s="46"/>
      <c r="AMF7" s="46"/>
      <c r="AMG7" s="46"/>
      <c r="AMH7" s="46"/>
      <c r="AMI7" s="46"/>
      <c r="AMJ7" s="46"/>
      <c r="AMK7" s="46"/>
      <c r="AML7" s="46"/>
      <c r="AMM7" s="46"/>
      <c r="AMN7" s="46"/>
      <c r="AMO7" s="46"/>
      <c r="AMP7" s="46"/>
      <c r="AMQ7" s="46"/>
      <c r="AMR7" s="46"/>
      <c r="AMS7" s="46"/>
      <c r="AMT7" s="46"/>
      <c r="AMU7" s="46"/>
      <c r="AMV7" s="46"/>
      <c r="AMW7" s="46"/>
      <c r="AMX7" s="46"/>
      <c r="AMY7" s="46"/>
      <c r="AMZ7" s="46"/>
      <c r="ANA7" s="46"/>
      <c r="ANB7" s="46"/>
      <c r="ANC7" s="46"/>
      <c r="AND7" s="46"/>
      <c r="ANE7" s="46"/>
      <c r="ANF7" s="46"/>
      <c r="ANG7" s="46"/>
      <c r="ANH7" s="46"/>
      <c r="ANI7" s="46"/>
      <c r="ANJ7" s="46"/>
      <c r="ANK7" s="46"/>
      <c r="ANL7" s="46"/>
      <c r="ANM7" s="46"/>
      <c r="ANN7" s="46"/>
      <c r="ANO7" s="46"/>
      <c r="ANP7" s="46"/>
      <c r="ANQ7" s="46"/>
      <c r="ANR7" s="46"/>
      <c r="ANS7" s="46"/>
      <c r="ANT7" s="46"/>
      <c r="ANU7" s="46"/>
      <c r="ANV7" s="46"/>
      <c r="ANW7" s="46"/>
      <c r="ANX7" s="46"/>
      <c r="ANY7" s="46"/>
      <c r="ANZ7" s="46"/>
      <c r="AOA7" s="46"/>
      <c r="AOB7" s="46"/>
      <c r="AOC7" s="46"/>
      <c r="AOD7" s="46"/>
      <c r="AOE7" s="46"/>
      <c r="AOF7" s="46"/>
      <c r="AOG7" s="46"/>
      <c r="AOH7" s="46"/>
      <c r="AOI7" s="46"/>
      <c r="AOJ7" s="46"/>
      <c r="AOK7" s="46"/>
      <c r="AOL7" s="46"/>
      <c r="AOM7" s="46"/>
      <c r="AON7" s="46"/>
      <c r="AOO7" s="46"/>
      <c r="AOP7" s="46"/>
      <c r="AOQ7" s="46"/>
      <c r="AOR7" s="46"/>
      <c r="AOS7" s="46"/>
      <c r="AOT7" s="46"/>
      <c r="AOU7" s="46"/>
      <c r="AOV7" s="46"/>
      <c r="AOW7" s="46"/>
      <c r="AOX7" s="46"/>
      <c r="AOY7" s="46"/>
      <c r="AOZ7" s="46"/>
      <c r="APA7" s="46"/>
      <c r="APB7" s="46"/>
      <c r="APC7" s="46"/>
      <c r="APD7" s="46"/>
      <c r="APE7" s="46"/>
      <c r="APF7" s="46"/>
      <c r="APG7" s="46"/>
      <c r="APH7" s="46"/>
      <c r="API7" s="46"/>
      <c r="APJ7" s="46"/>
      <c r="APK7" s="46"/>
      <c r="APL7" s="46"/>
      <c r="APM7" s="46"/>
      <c r="APN7" s="46"/>
      <c r="APO7" s="46"/>
      <c r="APP7" s="46"/>
      <c r="APQ7" s="46"/>
      <c r="APR7" s="46"/>
      <c r="APS7" s="46"/>
      <c r="APT7" s="46"/>
      <c r="APU7" s="46"/>
      <c r="APV7" s="46"/>
      <c r="APW7" s="46"/>
      <c r="APX7" s="46"/>
      <c r="APY7" s="46"/>
      <c r="APZ7" s="46"/>
      <c r="AQA7" s="46"/>
      <c r="AQB7" s="46"/>
      <c r="AQC7" s="46"/>
      <c r="AQD7" s="46"/>
      <c r="AQE7" s="46"/>
      <c r="AQF7" s="46"/>
      <c r="AQG7" s="46"/>
      <c r="AQH7" s="46"/>
      <c r="AQI7" s="46"/>
      <c r="AQJ7" s="46"/>
      <c r="AQK7" s="46"/>
      <c r="AQL7" s="46"/>
      <c r="AQM7" s="46"/>
      <c r="AQN7" s="46"/>
      <c r="AQO7" s="46"/>
      <c r="AQP7" s="46"/>
      <c r="AQQ7" s="46"/>
      <c r="AQR7" s="46"/>
      <c r="AQS7" s="46"/>
      <c r="AQT7" s="46"/>
      <c r="AQU7" s="46"/>
      <c r="AQV7" s="46"/>
      <c r="AQW7" s="46"/>
      <c r="AQX7" s="46"/>
      <c r="AQY7" s="46"/>
      <c r="AQZ7" s="46"/>
      <c r="ARA7" s="46"/>
      <c r="ARB7" s="46"/>
      <c r="ARC7" s="46"/>
      <c r="ARD7" s="46"/>
      <c r="ARE7" s="46"/>
      <c r="ARF7" s="46"/>
      <c r="ARG7" s="46"/>
      <c r="ARH7" s="46"/>
      <c r="ARI7" s="46"/>
      <c r="ARJ7" s="46"/>
      <c r="ARK7" s="46"/>
      <c r="ARL7" s="46"/>
      <c r="ARM7" s="46"/>
      <c r="ARN7" s="46"/>
      <c r="ARO7" s="46"/>
      <c r="ARP7" s="46"/>
      <c r="ARQ7" s="46"/>
      <c r="ARR7" s="46"/>
      <c r="ARS7" s="46"/>
      <c r="ART7" s="46"/>
      <c r="ARU7" s="46"/>
      <c r="ARV7" s="46"/>
      <c r="ARW7" s="46"/>
      <c r="ARX7" s="46"/>
      <c r="ARY7" s="46"/>
      <c r="ARZ7" s="46"/>
      <c r="ASA7" s="46"/>
      <c r="ASB7" s="46"/>
      <c r="ASC7" s="46"/>
      <c r="ASD7" s="46"/>
      <c r="ASE7" s="46"/>
      <c r="ASF7" s="46"/>
      <c r="ASG7" s="46"/>
      <c r="ASH7" s="46"/>
      <c r="ASI7" s="46"/>
      <c r="ASJ7" s="46"/>
      <c r="ASK7" s="46"/>
      <c r="ASL7" s="46"/>
      <c r="ASM7" s="46"/>
      <c r="ASN7" s="46"/>
      <c r="ASO7" s="46"/>
      <c r="ASP7" s="46"/>
      <c r="ASQ7" s="46"/>
      <c r="ASR7" s="46"/>
      <c r="ASS7" s="46"/>
      <c r="AST7" s="46"/>
      <c r="ASU7" s="46"/>
      <c r="ASV7" s="46"/>
      <c r="ASW7" s="46"/>
      <c r="ASX7" s="46"/>
      <c r="ASY7" s="46"/>
      <c r="ASZ7" s="46"/>
      <c r="ATA7" s="46"/>
      <c r="ATB7" s="46"/>
      <c r="ATC7" s="46"/>
      <c r="ATD7" s="46"/>
      <c r="ATE7" s="46"/>
      <c r="ATF7" s="46"/>
      <c r="ATG7" s="46"/>
      <c r="ATH7" s="46"/>
      <c r="ATI7" s="46"/>
      <c r="ATJ7" s="46"/>
      <c r="ATK7" s="46"/>
      <c r="ATL7" s="46"/>
      <c r="ATM7" s="46"/>
      <c r="ATN7" s="46"/>
      <c r="ATO7" s="46"/>
      <c r="ATP7" s="46"/>
      <c r="ATQ7" s="46"/>
      <c r="ATR7" s="46"/>
      <c r="ATS7" s="46"/>
      <c r="ATT7" s="46"/>
      <c r="ATU7" s="46"/>
      <c r="ATV7" s="46"/>
      <c r="ATW7" s="46"/>
      <c r="ATX7" s="46"/>
      <c r="ATY7" s="46"/>
      <c r="ATZ7" s="46"/>
      <c r="AUA7" s="46"/>
      <c r="AUB7" s="46"/>
      <c r="AUC7" s="46"/>
      <c r="AUD7" s="46"/>
      <c r="AUE7" s="46"/>
      <c r="AUF7" s="46"/>
      <c r="AUG7" s="46"/>
      <c r="AUH7" s="46"/>
      <c r="AUI7" s="46"/>
      <c r="AUJ7" s="46"/>
      <c r="AUK7" s="46"/>
      <c r="AUL7" s="46"/>
      <c r="AUM7" s="46"/>
      <c r="AUN7" s="46"/>
      <c r="AUO7" s="46"/>
      <c r="AUP7" s="46"/>
      <c r="AUQ7" s="46"/>
      <c r="AUR7" s="46"/>
      <c r="AUS7" s="46"/>
      <c r="AUT7" s="46"/>
      <c r="AUU7" s="46"/>
      <c r="AUV7" s="46"/>
      <c r="AUW7" s="46"/>
      <c r="AUX7" s="46"/>
      <c r="AUY7" s="46"/>
      <c r="AUZ7" s="46"/>
      <c r="AVA7" s="46"/>
      <c r="AVB7" s="46"/>
      <c r="AVC7" s="46"/>
      <c r="AVD7" s="46"/>
      <c r="AVE7" s="46"/>
      <c r="AVF7" s="46"/>
      <c r="AVG7" s="46"/>
      <c r="AVH7" s="46"/>
      <c r="AVI7" s="46"/>
      <c r="AVJ7" s="46"/>
      <c r="AVK7" s="46"/>
      <c r="AVL7" s="46"/>
      <c r="AVM7" s="46"/>
      <c r="AVN7" s="46"/>
      <c r="AVO7" s="46"/>
      <c r="AVP7" s="46"/>
      <c r="AVQ7" s="46"/>
      <c r="AVR7" s="46"/>
      <c r="AVS7" s="46"/>
      <c r="AVT7" s="46"/>
      <c r="AVU7" s="46"/>
      <c r="AVV7" s="46"/>
      <c r="AVW7" s="46"/>
      <c r="AVX7" s="46"/>
      <c r="AVY7" s="46"/>
      <c r="AVZ7" s="46"/>
      <c r="AWA7" s="46"/>
      <c r="AWB7" s="46"/>
      <c r="AWC7" s="46"/>
      <c r="AWD7" s="46"/>
      <c r="AWE7" s="46"/>
      <c r="AWF7" s="46"/>
      <c r="AWG7" s="46"/>
      <c r="AWH7" s="46"/>
      <c r="AWI7" s="46"/>
      <c r="AWJ7" s="46"/>
      <c r="AWK7" s="46"/>
      <c r="AWL7" s="46"/>
      <c r="AWM7" s="46"/>
      <c r="AWN7" s="46"/>
      <c r="AWO7" s="46"/>
      <c r="AWP7" s="46"/>
      <c r="AWQ7" s="46"/>
      <c r="AWR7" s="46"/>
      <c r="AWS7" s="46"/>
      <c r="AWT7" s="46"/>
      <c r="AWU7" s="46"/>
      <c r="AWV7" s="46"/>
      <c r="AWW7" s="46"/>
      <c r="AWX7" s="46"/>
      <c r="AWY7" s="46"/>
      <c r="AWZ7" s="46"/>
      <c r="AXA7" s="46"/>
      <c r="AXB7" s="46"/>
      <c r="AXC7" s="46"/>
      <c r="AXD7" s="46"/>
      <c r="AXE7" s="46"/>
      <c r="AXF7" s="46"/>
      <c r="AXG7" s="46"/>
      <c r="AXH7" s="46"/>
      <c r="AXI7" s="46"/>
      <c r="AXJ7" s="46"/>
      <c r="AXK7" s="46"/>
      <c r="AXL7" s="46"/>
      <c r="AXM7" s="46"/>
      <c r="AXN7" s="46"/>
      <c r="AXO7" s="46"/>
      <c r="AXP7" s="46"/>
      <c r="AXQ7" s="46"/>
      <c r="AXR7" s="46"/>
      <c r="AXS7" s="46"/>
      <c r="AXT7" s="46"/>
      <c r="AXU7" s="46"/>
      <c r="AXV7" s="46"/>
      <c r="AXW7" s="46"/>
      <c r="AXX7" s="46"/>
      <c r="AXY7" s="46"/>
      <c r="AXZ7" s="46"/>
      <c r="AYA7" s="46"/>
      <c r="AYB7" s="46"/>
      <c r="AYC7" s="46"/>
      <c r="AYD7" s="46"/>
      <c r="AYE7" s="46"/>
      <c r="AYF7" s="46"/>
      <c r="AYG7" s="46"/>
      <c r="AYH7" s="46"/>
      <c r="AYI7" s="46"/>
      <c r="AYJ7" s="46"/>
      <c r="AYK7" s="46"/>
      <c r="AYL7" s="46"/>
      <c r="AYM7" s="46"/>
      <c r="AYN7" s="46"/>
      <c r="AYO7" s="46"/>
      <c r="AYP7" s="46"/>
      <c r="AYQ7" s="46"/>
      <c r="AYR7" s="46"/>
      <c r="AYS7" s="46"/>
      <c r="AYT7" s="46"/>
      <c r="AYU7" s="46"/>
      <c r="AYV7" s="46"/>
      <c r="AYW7" s="46"/>
      <c r="AYX7" s="46"/>
      <c r="AYY7" s="46"/>
      <c r="AYZ7" s="46"/>
      <c r="AZA7" s="46"/>
      <c r="AZB7" s="46"/>
      <c r="AZC7" s="46"/>
      <c r="AZD7" s="46"/>
      <c r="AZE7" s="46"/>
      <c r="AZF7" s="46"/>
      <c r="AZG7" s="46"/>
      <c r="AZH7" s="46"/>
      <c r="AZI7" s="46"/>
      <c r="AZJ7" s="46"/>
      <c r="AZK7" s="46"/>
      <c r="AZL7" s="46"/>
      <c r="AZM7" s="46"/>
      <c r="AZN7" s="46"/>
      <c r="AZO7" s="46"/>
      <c r="AZP7" s="46"/>
      <c r="AZQ7" s="46"/>
      <c r="AZR7" s="46"/>
      <c r="AZS7" s="46"/>
      <c r="AZT7" s="46"/>
      <c r="AZU7" s="46"/>
      <c r="AZV7" s="46"/>
      <c r="AZW7" s="46"/>
      <c r="AZX7" s="46"/>
      <c r="AZY7" s="46"/>
      <c r="AZZ7" s="46"/>
      <c r="BAA7" s="46"/>
      <c r="BAB7" s="46"/>
      <c r="BAC7" s="46"/>
      <c r="BAD7" s="46"/>
      <c r="BAE7" s="46"/>
      <c r="BAF7" s="46"/>
      <c r="BAG7" s="46"/>
      <c r="BAH7" s="46"/>
      <c r="BAI7" s="46"/>
      <c r="BAJ7" s="46"/>
      <c r="BAK7" s="46"/>
      <c r="BAL7" s="46"/>
      <c r="BAM7" s="46"/>
      <c r="BAN7" s="46"/>
      <c r="BAO7" s="46"/>
      <c r="BAP7" s="46"/>
      <c r="BAQ7" s="46"/>
      <c r="BAR7" s="46"/>
      <c r="BAS7" s="46"/>
      <c r="BAT7" s="46"/>
      <c r="BAU7" s="46"/>
      <c r="BAV7" s="46"/>
      <c r="BAW7" s="46"/>
      <c r="BAX7" s="46"/>
      <c r="BAY7" s="46"/>
      <c r="BAZ7" s="46"/>
      <c r="BBA7" s="46"/>
      <c r="BBB7" s="46"/>
      <c r="BBC7" s="46"/>
      <c r="BBD7" s="46"/>
      <c r="BBE7" s="46"/>
      <c r="BBF7" s="46"/>
      <c r="BBG7" s="46"/>
      <c r="BBH7" s="46"/>
      <c r="BBI7" s="46"/>
      <c r="BBJ7" s="46"/>
      <c r="BBK7" s="46"/>
      <c r="BBL7" s="46"/>
      <c r="BBM7" s="46"/>
      <c r="BBN7" s="46"/>
      <c r="BBO7" s="46"/>
      <c r="BBP7" s="46"/>
      <c r="BBQ7" s="46"/>
      <c r="BBR7" s="46"/>
      <c r="BBS7" s="46"/>
      <c r="BBT7" s="46"/>
      <c r="BBU7" s="46"/>
      <c r="BBV7" s="46"/>
      <c r="BBW7" s="46"/>
      <c r="BBX7" s="46"/>
      <c r="BBY7" s="46"/>
      <c r="BBZ7" s="46"/>
      <c r="BCA7" s="46"/>
      <c r="BCB7" s="46"/>
      <c r="BCC7" s="46"/>
      <c r="BCD7" s="46"/>
      <c r="BCE7" s="46"/>
      <c r="BCF7" s="46"/>
      <c r="BCG7" s="46"/>
      <c r="BCH7" s="46"/>
      <c r="BCI7" s="46"/>
      <c r="BCJ7" s="46"/>
      <c r="BCK7" s="46"/>
      <c r="BCL7" s="46"/>
      <c r="BCM7" s="46"/>
      <c r="BCN7" s="46"/>
      <c r="BCO7" s="46"/>
      <c r="BCP7" s="46"/>
      <c r="BCQ7" s="46"/>
      <c r="BCR7" s="46"/>
      <c r="BCS7" s="46"/>
      <c r="BCT7" s="46"/>
      <c r="BCU7" s="46"/>
      <c r="BCV7" s="46"/>
      <c r="BCW7" s="46"/>
      <c r="BCX7" s="46"/>
      <c r="BCY7" s="46"/>
      <c r="BCZ7" s="46"/>
      <c r="BDA7" s="46"/>
      <c r="BDB7" s="46"/>
      <c r="BDC7" s="46"/>
      <c r="BDD7" s="46"/>
      <c r="BDE7" s="46"/>
      <c r="BDF7" s="46"/>
      <c r="BDG7" s="46"/>
      <c r="BDH7" s="46"/>
      <c r="BDI7" s="46"/>
      <c r="BDJ7" s="46"/>
      <c r="BDK7" s="46"/>
      <c r="BDL7" s="46"/>
      <c r="BDM7" s="46"/>
      <c r="BDN7" s="46"/>
      <c r="BDO7" s="46"/>
      <c r="BDP7" s="46"/>
      <c r="BDQ7" s="46"/>
      <c r="BDR7" s="46"/>
      <c r="BDS7" s="46"/>
      <c r="BDT7" s="46"/>
      <c r="BDU7" s="46"/>
      <c r="BDV7" s="46"/>
      <c r="BDW7" s="46"/>
      <c r="BDX7" s="46"/>
      <c r="BDY7" s="46"/>
      <c r="BDZ7" s="46"/>
      <c r="BEA7" s="46"/>
      <c r="BEB7" s="46"/>
      <c r="BEC7" s="46"/>
      <c r="BED7" s="46"/>
      <c r="BEE7" s="46"/>
      <c r="BEF7" s="46"/>
      <c r="BEG7" s="46"/>
      <c r="BEH7" s="46"/>
      <c r="BEI7" s="46"/>
      <c r="BEJ7" s="46"/>
      <c r="BEK7" s="46"/>
      <c r="BEL7" s="46"/>
      <c r="BEM7" s="46"/>
      <c r="BEN7" s="46"/>
      <c r="BEO7" s="46"/>
      <c r="BEP7" s="46"/>
      <c r="BEQ7" s="46"/>
      <c r="BER7" s="46"/>
      <c r="BES7" s="46"/>
      <c r="BET7" s="46"/>
      <c r="BEU7" s="46"/>
      <c r="BEV7" s="46"/>
      <c r="BEW7" s="46"/>
      <c r="BEX7" s="46"/>
      <c r="BEY7" s="46"/>
      <c r="BEZ7" s="46"/>
      <c r="BFA7" s="46"/>
      <c r="BFB7" s="46"/>
      <c r="BFC7" s="46"/>
      <c r="BFD7" s="46"/>
      <c r="BFE7" s="46"/>
      <c r="BFF7" s="46"/>
      <c r="BFG7" s="46"/>
      <c r="BFH7" s="46"/>
      <c r="BFI7" s="46"/>
      <c r="BFJ7" s="46"/>
      <c r="BFK7" s="46"/>
      <c r="BFL7" s="46"/>
      <c r="BFM7" s="46"/>
      <c r="BFN7" s="46"/>
      <c r="BFO7" s="46"/>
      <c r="BFP7" s="46"/>
      <c r="BFQ7" s="46"/>
      <c r="BFR7" s="46"/>
      <c r="BFS7" s="46"/>
      <c r="BFT7" s="46"/>
      <c r="BFU7" s="46"/>
      <c r="BFV7" s="46"/>
      <c r="BFW7" s="46"/>
      <c r="BFX7" s="46"/>
      <c r="BFY7" s="46"/>
      <c r="BFZ7" s="46"/>
      <c r="BGA7" s="46"/>
      <c r="BGB7" s="46"/>
      <c r="BGC7" s="46"/>
      <c r="BGD7" s="46"/>
      <c r="BGE7" s="46"/>
      <c r="BGF7" s="46"/>
      <c r="BGG7" s="46"/>
      <c r="BGH7" s="46"/>
      <c r="BGI7" s="46"/>
      <c r="BGJ7" s="46"/>
      <c r="BGK7" s="46"/>
      <c r="BGL7" s="46"/>
      <c r="BGM7" s="46"/>
      <c r="BGN7" s="46"/>
      <c r="BGO7" s="46"/>
      <c r="BGP7" s="46"/>
      <c r="BGQ7" s="46"/>
      <c r="BGR7" s="46"/>
      <c r="BGS7" s="46"/>
      <c r="BGT7" s="46"/>
      <c r="BGU7" s="46"/>
      <c r="BGV7" s="46"/>
      <c r="BGW7" s="46"/>
      <c r="BGX7" s="46"/>
      <c r="BGY7" s="46"/>
      <c r="BGZ7" s="46"/>
      <c r="BHA7" s="46"/>
      <c r="BHB7" s="46"/>
      <c r="BHC7" s="46"/>
      <c r="BHD7" s="46"/>
      <c r="BHE7" s="46"/>
      <c r="BHF7" s="46"/>
      <c r="BHG7" s="46"/>
      <c r="BHH7" s="46"/>
      <c r="BHI7" s="46"/>
      <c r="BHJ7" s="46"/>
      <c r="BHK7" s="46"/>
      <c r="BHL7" s="46"/>
      <c r="BHM7" s="46"/>
      <c r="BHN7" s="46"/>
      <c r="BHO7" s="46"/>
      <c r="BHP7" s="46"/>
      <c r="BHQ7" s="46"/>
      <c r="BHR7" s="46"/>
      <c r="BHS7" s="46"/>
      <c r="BHT7" s="46"/>
      <c r="BHU7" s="46"/>
      <c r="BHV7" s="46"/>
      <c r="BHW7" s="46"/>
      <c r="BHX7" s="46"/>
      <c r="BHY7" s="46"/>
      <c r="BHZ7" s="46"/>
      <c r="BIA7" s="46"/>
      <c r="BIB7" s="46"/>
      <c r="BIC7" s="46"/>
      <c r="BID7" s="46"/>
      <c r="BIE7" s="46"/>
      <c r="BIF7" s="46"/>
      <c r="BIG7" s="46"/>
      <c r="BIH7" s="46"/>
      <c r="BII7" s="46"/>
      <c r="BIJ7" s="46"/>
      <c r="BIK7" s="46"/>
      <c r="BIL7" s="46"/>
      <c r="BIM7" s="46"/>
      <c r="BIN7" s="46"/>
      <c r="BIO7" s="46"/>
      <c r="BIP7" s="46"/>
      <c r="BIQ7" s="46"/>
      <c r="BIR7" s="46"/>
      <c r="BIS7" s="46"/>
      <c r="BIT7" s="46"/>
      <c r="BIU7" s="46"/>
      <c r="BIV7" s="46"/>
      <c r="BIW7" s="46"/>
      <c r="BIX7" s="46"/>
      <c r="BIY7" s="46"/>
      <c r="BIZ7" s="46"/>
      <c r="BJA7" s="46"/>
      <c r="BJB7" s="46"/>
      <c r="BJC7" s="46"/>
      <c r="BJD7" s="46"/>
      <c r="BJE7" s="46"/>
      <c r="BJF7" s="46"/>
      <c r="BJG7" s="46"/>
      <c r="BJH7" s="46"/>
      <c r="BJI7" s="46"/>
      <c r="BJJ7" s="46"/>
      <c r="BJK7" s="46"/>
      <c r="BJL7" s="46"/>
      <c r="BJM7" s="46"/>
      <c r="BJN7" s="46"/>
      <c r="BJO7" s="46"/>
      <c r="BJP7" s="46"/>
      <c r="BJQ7" s="46"/>
      <c r="BJR7" s="46"/>
      <c r="BJS7" s="46"/>
      <c r="BJT7" s="46"/>
      <c r="BJU7" s="46"/>
      <c r="BJV7" s="46"/>
      <c r="BJW7" s="46"/>
      <c r="BJX7" s="46"/>
      <c r="BJY7" s="46"/>
      <c r="BJZ7" s="46"/>
      <c r="BKA7" s="46"/>
      <c r="BKB7" s="46"/>
      <c r="BKC7" s="46"/>
      <c r="BKD7" s="46"/>
      <c r="BKE7" s="46"/>
      <c r="BKF7" s="46"/>
      <c r="BKG7" s="46"/>
      <c r="BKH7" s="46"/>
      <c r="BKI7" s="46"/>
      <c r="BKJ7" s="46"/>
      <c r="BKK7" s="46"/>
      <c r="BKL7" s="46"/>
      <c r="BKM7" s="46"/>
      <c r="BKN7" s="46"/>
      <c r="BKO7" s="46"/>
      <c r="BKP7" s="46"/>
      <c r="BKQ7" s="46"/>
      <c r="BKR7" s="46"/>
      <c r="BKS7" s="46"/>
      <c r="BKT7" s="46"/>
      <c r="BKU7" s="46"/>
      <c r="BKV7" s="46"/>
      <c r="BKW7" s="46"/>
      <c r="BKX7" s="46"/>
      <c r="BKY7" s="46"/>
      <c r="BKZ7" s="46"/>
      <c r="BLA7" s="46"/>
      <c r="BLB7" s="46"/>
      <c r="BLC7" s="46"/>
      <c r="BLD7" s="46"/>
      <c r="BLE7" s="46"/>
      <c r="BLF7" s="46"/>
      <c r="BLG7" s="46"/>
      <c r="BLH7" s="46"/>
      <c r="BLI7" s="46"/>
      <c r="BLJ7" s="46"/>
      <c r="BLK7" s="46"/>
      <c r="BLL7" s="46"/>
      <c r="BLM7" s="46"/>
      <c r="BLN7" s="46"/>
      <c r="BLO7" s="46"/>
      <c r="BLP7" s="46"/>
      <c r="BLQ7" s="46"/>
      <c r="BLR7" s="46"/>
      <c r="BLS7" s="46"/>
      <c r="BLT7" s="46"/>
      <c r="BLU7" s="46"/>
      <c r="BLV7" s="46"/>
      <c r="BLW7" s="46"/>
      <c r="BLX7" s="46"/>
      <c r="BLY7" s="46"/>
      <c r="BLZ7" s="46"/>
      <c r="BMA7" s="46"/>
      <c r="BMB7" s="46"/>
      <c r="BMC7" s="46"/>
      <c r="BMD7" s="46"/>
      <c r="BME7" s="46"/>
      <c r="BMF7" s="46"/>
      <c r="BMG7" s="46"/>
      <c r="BMH7" s="46"/>
      <c r="BMI7" s="46"/>
      <c r="BMJ7" s="46"/>
      <c r="BMK7" s="46"/>
      <c r="BML7" s="46"/>
      <c r="BMM7" s="46"/>
      <c r="BMN7" s="46"/>
      <c r="BMO7" s="46"/>
      <c r="BMP7" s="46"/>
      <c r="BMQ7" s="46"/>
      <c r="BMR7" s="46"/>
      <c r="BMS7" s="46"/>
      <c r="BMT7" s="46"/>
      <c r="BMU7" s="46"/>
      <c r="BMV7" s="46"/>
      <c r="BMW7" s="46"/>
      <c r="BMX7" s="46"/>
      <c r="BMY7" s="46"/>
      <c r="BMZ7" s="46"/>
      <c r="BNA7" s="46"/>
      <c r="BNB7" s="46"/>
      <c r="BNC7" s="46"/>
      <c r="BND7" s="46"/>
      <c r="BNE7" s="46"/>
      <c r="BNF7" s="46"/>
      <c r="BNG7" s="46"/>
      <c r="BNH7" s="46"/>
      <c r="BNI7" s="46"/>
      <c r="BNJ7" s="46"/>
      <c r="BNK7" s="46"/>
      <c r="BNL7" s="46"/>
      <c r="BNM7" s="46"/>
      <c r="BNN7" s="46"/>
      <c r="BNO7" s="46"/>
      <c r="BNP7" s="46"/>
      <c r="BNQ7" s="46"/>
      <c r="BNR7" s="46"/>
      <c r="BNS7" s="46"/>
      <c r="BNT7" s="46"/>
      <c r="BNU7" s="46"/>
      <c r="BNV7" s="46"/>
      <c r="BNW7" s="46"/>
      <c r="BNX7" s="46"/>
      <c r="BNY7" s="46"/>
      <c r="BNZ7" s="46"/>
      <c r="BOA7" s="46"/>
      <c r="BOB7" s="46"/>
      <c r="BOC7" s="46"/>
      <c r="BOD7" s="46"/>
      <c r="BOE7" s="46"/>
      <c r="BOF7" s="46"/>
      <c r="BOG7" s="46"/>
      <c r="BOH7" s="46"/>
      <c r="BOI7" s="46"/>
      <c r="BOJ7" s="46"/>
      <c r="BOK7" s="46"/>
      <c r="BOL7" s="46"/>
      <c r="BOM7" s="46"/>
      <c r="BON7" s="46"/>
      <c r="BOO7" s="46"/>
      <c r="BOP7" s="46"/>
      <c r="BOQ7" s="46"/>
      <c r="BOR7" s="46"/>
      <c r="BOS7" s="46"/>
      <c r="BOT7" s="46"/>
      <c r="BOU7" s="46"/>
      <c r="BOV7" s="46"/>
      <c r="BOW7" s="46"/>
      <c r="BOX7" s="46"/>
      <c r="BOY7" s="46"/>
      <c r="BOZ7" s="46"/>
      <c r="BPA7" s="46"/>
      <c r="BPB7" s="46"/>
      <c r="BPC7" s="46"/>
      <c r="BPD7" s="46"/>
      <c r="BPE7" s="46"/>
      <c r="BPF7" s="46"/>
      <c r="BPG7" s="46"/>
      <c r="BPH7" s="46"/>
      <c r="BPI7" s="46"/>
      <c r="BPJ7" s="46"/>
      <c r="BPK7" s="46"/>
      <c r="BPL7" s="46"/>
      <c r="BPM7" s="46"/>
      <c r="BPN7" s="46"/>
      <c r="BPO7" s="46"/>
      <c r="BPP7" s="46"/>
      <c r="BPQ7" s="46"/>
      <c r="BPR7" s="46"/>
      <c r="BPS7" s="46"/>
      <c r="BPT7" s="46"/>
      <c r="BPU7" s="46"/>
      <c r="BPV7" s="46"/>
      <c r="BPW7" s="46"/>
      <c r="BPX7" s="46"/>
      <c r="BPY7" s="46"/>
      <c r="BPZ7" s="46"/>
      <c r="BQA7" s="46"/>
      <c r="BQB7" s="46"/>
      <c r="BQC7" s="46"/>
      <c r="BQD7" s="46"/>
      <c r="BQE7" s="46"/>
      <c r="BQF7" s="46"/>
      <c r="BQG7" s="46"/>
      <c r="BQH7" s="46"/>
      <c r="BQI7" s="46"/>
      <c r="BQJ7" s="46"/>
      <c r="BQK7" s="46"/>
      <c r="BQL7" s="46"/>
      <c r="BQM7" s="46"/>
      <c r="BQN7" s="46"/>
      <c r="BQO7" s="46"/>
      <c r="BQP7" s="46"/>
      <c r="BQQ7" s="46"/>
      <c r="BQR7" s="46"/>
      <c r="BQS7" s="46"/>
      <c r="BQT7" s="46"/>
      <c r="BQU7" s="46"/>
      <c r="BQV7" s="46"/>
      <c r="BQW7" s="46"/>
      <c r="BQX7" s="46"/>
      <c r="BQY7" s="46"/>
      <c r="BQZ7" s="46"/>
      <c r="BRA7" s="46"/>
      <c r="BRB7" s="46"/>
      <c r="BRC7" s="46"/>
      <c r="BRD7" s="46"/>
      <c r="BRE7" s="46"/>
      <c r="BRF7" s="46"/>
      <c r="BRG7" s="46"/>
      <c r="BRH7" s="46"/>
      <c r="BRI7" s="46"/>
      <c r="BRJ7" s="46"/>
      <c r="BRK7" s="46"/>
      <c r="BRL7" s="46"/>
      <c r="BRM7" s="46"/>
      <c r="BRN7" s="46"/>
      <c r="BRO7" s="46"/>
      <c r="BRP7" s="46"/>
      <c r="BRQ7" s="46"/>
      <c r="BRR7" s="46"/>
      <c r="BRS7" s="46"/>
      <c r="BRT7" s="46"/>
      <c r="BRU7" s="46"/>
      <c r="BRV7" s="46"/>
      <c r="BRW7" s="46"/>
      <c r="BRX7" s="46"/>
      <c r="BRY7" s="46"/>
      <c r="BRZ7" s="46"/>
      <c r="BSA7" s="46"/>
      <c r="BSB7" s="46"/>
      <c r="BSC7" s="46"/>
      <c r="BSD7" s="46"/>
      <c r="BSE7" s="46"/>
      <c r="BSF7" s="46"/>
      <c r="BSG7" s="46"/>
      <c r="BSH7" s="46"/>
      <c r="BSI7" s="46"/>
      <c r="BSJ7" s="46"/>
      <c r="BSK7" s="46"/>
      <c r="BSL7" s="46"/>
      <c r="BSM7" s="46"/>
      <c r="BSN7" s="46"/>
      <c r="BSO7" s="46"/>
      <c r="BSP7" s="46"/>
      <c r="BSQ7" s="46"/>
      <c r="BSR7" s="46"/>
      <c r="BSS7" s="46"/>
      <c r="BST7" s="46"/>
      <c r="BSU7" s="46"/>
      <c r="BSV7" s="46"/>
      <c r="BSW7" s="46"/>
      <c r="BSX7" s="46"/>
      <c r="BSY7" s="46"/>
      <c r="BSZ7" s="46"/>
      <c r="BTA7" s="46"/>
      <c r="BTB7" s="46"/>
      <c r="BTC7" s="46"/>
      <c r="BTD7" s="46"/>
      <c r="BTE7" s="46"/>
      <c r="BTF7" s="46"/>
      <c r="BTG7" s="46"/>
      <c r="BTH7" s="46"/>
      <c r="BTI7" s="46"/>
      <c r="BTJ7" s="46"/>
      <c r="BTK7" s="46"/>
      <c r="BTL7" s="46"/>
      <c r="BTM7" s="46"/>
      <c r="BTN7" s="46"/>
      <c r="BTO7" s="46"/>
      <c r="BTP7" s="46"/>
      <c r="BTQ7" s="46"/>
      <c r="BTR7" s="46"/>
      <c r="BTS7" s="46"/>
      <c r="BTT7" s="46"/>
      <c r="BTU7" s="46"/>
      <c r="BTV7" s="46"/>
      <c r="BTW7" s="46"/>
      <c r="BTX7" s="46"/>
      <c r="BTY7" s="46"/>
      <c r="BTZ7" s="46"/>
      <c r="BUA7" s="46"/>
      <c r="BUB7" s="46"/>
      <c r="BUC7" s="46"/>
      <c r="BUD7" s="46"/>
      <c r="BUE7" s="46"/>
      <c r="BUF7" s="46"/>
      <c r="BUG7" s="46"/>
      <c r="BUH7" s="46"/>
      <c r="BUI7" s="46"/>
      <c r="BUJ7" s="46"/>
      <c r="BUK7" s="46"/>
      <c r="BUL7" s="46"/>
      <c r="BUM7" s="46"/>
      <c r="BUN7" s="46"/>
      <c r="BUO7" s="46"/>
      <c r="BUP7" s="46"/>
      <c r="BUQ7" s="46"/>
      <c r="BUR7" s="46"/>
      <c r="BUS7" s="46"/>
      <c r="BUT7" s="46"/>
      <c r="BUU7" s="46"/>
      <c r="BUV7" s="46"/>
      <c r="BUW7" s="46"/>
      <c r="BUX7" s="46"/>
      <c r="BUY7" s="46"/>
      <c r="BUZ7" s="46"/>
      <c r="BVA7" s="46"/>
      <c r="BVB7" s="46"/>
      <c r="BVC7" s="46"/>
      <c r="BVD7" s="46"/>
      <c r="BVE7" s="46"/>
      <c r="BVF7" s="46"/>
      <c r="BVG7" s="46"/>
      <c r="BVH7" s="46"/>
      <c r="BVI7" s="46"/>
      <c r="BVJ7" s="46"/>
      <c r="BVK7" s="46"/>
      <c r="BVL7" s="46"/>
      <c r="BVM7" s="46"/>
      <c r="BVN7" s="46"/>
      <c r="BVO7" s="46"/>
      <c r="BVP7" s="46"/>
      <c r="BVQ7" s="46"/>
      <c r="BVR7" s="46"/>
      <c r="BVS7" s="46"/>
      <c r="BVT7" s="46"/>
      <c r="BVU7" s="46"/>
      <c r="BVV7" s="46"/>
      <c r="BVW7" s="46"/>
      <c r="BVX7" s="46"/>
      <c r="BVY7" s="46"/>
      <c r="BVZ7" s="46"/>
      <c r="BWA7" s="46"/>
      <c r="BWB7" s="46"/>
      <c r="BWC7" s="46"/>
      <c r="BWD7" s="46"/>
      <c r="BWE7" s="46"/>
      <c r="BWF7" s="46"/>
      <c r="BWG7" s="46"/>
      <c r="BWH7" s="46"/>
      <c r="BWI7" s="46"/>
      <c r="BWJ7" s="46"/>
      <c r="BWK7" s="46"/>
      <c r="BWL7" s="46"/>
      <c r="BWM7" s="46"/>
      <c r="BWN7" s="46"/>
      <c r="BWO7" s="46"/>
      <c r="BWP7" s="46"/>
      <c r="BWQ7" s="46"/>
      <c r="BWR7" s="46"/>
      <c r="BWS7" s="46"/>
      <c r="BWT7" s="46"/>
      <c r="BWU7" s="46"/>
      <c r="BWV7" s="46"/>
      <c r="BWW7" s="46"/>
      <c r="BWX7" s="46"/>
      <c r="BWY7" s="46"/>
      <c r="BWZ7" s="46"/>
      <c r="BXA7" s="46"/>
      <c r="BXB7" s="46"/>
      <c r="BXC7" s="46"/>
      <c r="BXD7" s="46"/>
      <c r="BXE7" s="46"/>
      <c r="BXF7" s="46"/>
      <c r="BXG7" s="46"/>
      <c r="BXH7" s="46"/>
      <c r="BXI7" s="46"/>
      <c r="BXJ7" s="46"/>
      <c r="BXK7" s="46"/>
      <c r="BXL7" s="46"/>
      <c r="BXM7" s="46"/>
      <c r="BXN7" s="46"/>
      <c r="BXO7" s="46"/>
      <c r="BXP7" s="46"/>
      <c r="BXQ7" s="46"/>
      <c r="BXR7" s="46"/>
      <c r="BXS7" s="46"/>
      <c r="BXT7" s="46"/>
      <c r="BXU7" s="46"/>
      <c r="BXV7" s="46"/>
      <c r="BXW7" s="46"/>
      <c r="BXX7" s="46"/>
      <c r="BXY7" s="46"/>
      <c r="BXZ7" s="46"/>
      <c r="BYA7" s="46"/>
      <c r="BYB7" s="46"/>
      <c r="BYC7" s="46"/>
      <c r="BYD7" s="46"/>
      <c r="BYE7" s="46"/>
      <c r="BYF7" s="46"/>
      <c r="BYG7" s="46"/>
      <c r="BYH7" s="46"/>
      <c r="BYI7" s="46"/>
      <c r="BYJ7" s="46"/>
      <c r="BYK7" s="46"/>
      <c r="BYL7" s="46"/>
      <c r="BYM7" s="46"/>
      <c r="BYN7" s="46"/>
      <c r="BYO7" s="46"/>
      <c r="BYP7" s="46"/>
      <c r="BYQ7" s="46"/>
      <c r="BYR7" s="46"/>
      <c r="BYS7" s="46"/>
      <c r="BYT7" s="46"/>
      <c r="BYU7" s="46"/>
      <c r="BYV7" s="46"/>
      <c r="BYW7" s="46"/>
      <c r="BYX7" s="46"/>
      <c r="BYY7" s="46"/>
      <c r="BYZ7" s="46"/>
      <c r="BZA7" s="46"/>
      <c r="BZB7" s="46"/>
      <c r="BZC7" s="46"/>
      <c r="BZD7" s="46"/>
      <c r="BZE7" s="46"/>
      <c r="BZF7" s="46"/>
      <c r="BZG7" s="46"/>
      <c r="BZH7" s="46"/>
      <c r="BZI7" s="46"/>
      <c r="BZJ7" s="46"/>
      <c r="BZK7" s="46"/>
      <c r="BZL7" s="46"/>
      <c r="BZM7" s="46"/>
      <c r="BZN7" s="46"/>
      <c r="BZO7" s="46"/>
      <c r="BZP7" s="46"/>
      <c r="BZQ7" s="46"/>
      <c r="BZR7" s="46"/>
      <c r="BZS7" s="46"/>
      <c r="BZT7" s="46"/>
      <c r="BZU7" s="46"/>
      <c r="BZV7" s="46"/>
      <c r="BZW7" s="46"/>
      <c r="BZX7" s="46"/>
      <c r="BZY7" s="46"/>
      <c r="BZZ7" s="46"/>
      <c r="CAA7" s="46"/>
      <c r="CAB7" s="46"/>
      <c r="CAC7" s="46"/>
      <c r="CAD7" s="46"/>
      <c r="CAE7" s="46"/>
      <c r="CAF7" s="46"/>
      <c r="CAG7" s="46"/>
      <c r="CAH7" s="46"/>
      <c r="CAI7" s="46"/>
      <c r="CAJ7" s="46"/>
      <c r="CAK7" s="46"/>
      <c r="CAL7" s="46"/>
      <c r="CAM7" s="46"/>
      <c r="CAN7" s="46"/>
      <c r="CAO7" s="46"/>
      <c r="CAP7" s="46"/>
      <c r="CAQ7" s="46"/>
      <c r="CAR7" s="46"/>
      <c r="CAS7" s="46"/>
      <c r="CAT7" s="46"/>
      <c r="CAU7" s="46"/>
      <c r="CAV7" s="46"/>
      <c r="CAW7" s="46"/>
      <c r="CAX7" s="46"/>
      <c r="CAY7" s="46"/>
      <c r="CAZ7" s="46"/>
      <c r="CBA7" s="46"/>
      <c r="CBB7" s="46"/>
      <c r="CBC7" s="46"/>
      <c r="CBD7" s="46"/>
      <c r="CBE7" s="46"/>
      <c r="CBF7" s="46"/>
      <c r="CBG7" s="46"/>
      <c r="CBH7" s="46"/>
      <c r="CBI7" s="46"/>
      <c r="CBJ7" s="46"/>
      <c r="CBK7" s="46"/>
      <c r="CBL7" s="46"/>
      <c r="CBM7" s="46"/>
      <c r="CBN7" s="46"/>
      <c r="CBO7" s="46"/>
      <c r="CBP7" s="46"/>
      <c r="CBQ7" s="46"/>
      <c r="CBR7" s="46"/>
      <c r="CBS7" s="46"/>
      <c r="CBT7" s="46"/>
      <c r="CBU7" s="46"/>
      <c r="CBV7" s="46"/>
      <c r="CBW7" s="46"/>
      <c r="CBX7" s="46"/>
      <c r="CBY7" s="46"/>
      <c r="CBZ7" s="46"/>
      <c r="CCA7" s="46"/>
      <c r="CCB7" s="46"/>
      <c r="CCC7" s="46"/>
      <c r="CCD7" s="46"/>
      <c r="CCE7" s="46"/>
      <c r="CCF7" s="46"/>
      <c r="CCG7" s="46"/>
      <c r="CCH7" s="46"/>
      <c r="CCI7" s="46"/>
      <c r="CCJ7" s="46"/>
      <c r="CCK7" s="46"/>
      <c r="CCL7" s="46"/>
      <c r="CCM7" s="46"/>
      <c r="CCN7" s="46"/>
      <c r="CCO7" s="46"/>
      <c r="CCP7" s="46"/>
      <c r="CCQ7" s="46"/>
      <c r="CCR7" s="46"/>
      <c r="CCS7" s="46"/>
      <c r="CCT7" s="46"/>
      <c r="CCU7" s="46"/>
      <c r="CCV7" s="46"/>
      <c r="CCW7" s="46"/>
      <c r="CCX7" s="46"/>
      <c r="CCY7" s="46"/>
      <c r="CCZ7" s="46"/>
      <c r="CDA7" s="46"/>
      <c r="CDB7" s="46"/>
      <c r="CDC7" s="46"/>
      <c r="CDD7" s="46"/>
      <c r="CDE7" s="46"/>
      <c r="CDF7" s="46"/>
      <c r="CDG7" s="46"/>
      <c r="CDH7" s="46"/>
      <c r="CDI7" s="46"/>
      <c r="CDJ7" s="46"/>
      <c r="CDK7" s="46"/>
      <c r="CDL7" s="46"/>
      <c r="CDM7" s="46"/>
      <c r="CDN7" s="46"/>
      <c r="CDO7" s="46"/>
      <c r="CDP7" s="46"/>
      <c r="CDQ7" s="46"/>
      <c r="CDR7" s="46"/>
      <c r="CDS7" s="46"/>
      <c r="CDT7" s="46"/>
      <c r="CDU7" s="46"/>
      <c r="CDV7" s="46"/>
      <c r="CDW7" s="46"/>
      <c r="CDX7" s="46"/>
      <c r="CDY7" s="46"/>
      <c r="CDZ7" s="46"/>
      <c r="CEA7" s="46"/>
      <c r="CEB7" s="46"/>
      <c r="CEC7" s="46"/>
      <c r="CED7" s="46"/>
      <c r="CEE7" s="46"/>
      <c r="CEF7" s="46"/>
      <c r="CEG7" s="46"/>
      <c r="CEH7" s="46"/>
      <c r="CEI7" s="46"/>
      <c r="CEJ7" s="46"/>
      <c r="CEK7" s="46"/>
      <c r="CEL7" s="46"/>
      <c r="CEM7" s="46"/>
      <c r="CEN7" s="46"/>
      <c r="CEO7" s="46"/>
      <c r="CEP7" s="46"/>
      <c r="CEQ7" s="46"/>
      <c r="CER7" s="46"/>
      <c r="CES7" s="46"/>
      <c r="CET7" s="46"/>
      <c r="CEU7" s="46"/>
      <c r="CEV7" s="46"/>
      <c r="CEW7" s="46"/>
      <c r="CEX7" s="46"/>
      <c r="CEY7" s="46"/>
      <c r="CEZ7" s="46"/>
      <c r="CFA7" s="46"/>
      <c r="CFB7" s="46"/>
      <c r="CFC7" s="46"/>
      <c r="CFD7" s="46"/>
      <c r="CFE7" s="46"/>
      <c r="CFF7" s="46"/>
      <c r="CFG7" s="46"/>
      <c r="CFH7" s="46"/>
      <c r="CFI7" s="46"/>
      <c r="CFJ7" s="46"/>
      <c r="CFK7" s="46"/>
      <c r="CFL7" s="46"/>
      <c r="CFM7" s="46"/>
      <c r="CFN7" s="46"/>
      <c r="CFO7" s="46"/>
      <c r="CFP7" s="46"/>
      <c r="CFQ7" s="46"/>
      <c r="CFR7" s="46"/>
      <c r="CFS7" s="46"/>
      <c r="CFT7" s="46"/>
      <c r="CFU7" s="46"/>
      <c r="CFV7" s="46"/>
      <c r="CFW7" s="46"/>
      <c r="CFX7" s="46"/>
      <c r="CFY7" s="46"/>
      <c r="CFZ7" s="46"/>
      <c r="CGA7" s="46"/>
      <c r="CGB7" s="46"/>
      <c r="CGC7" s="46"/>
      <c r="CGD7" s="46"/>
      <c r="CGE7" s="46"/>
      <c r="CGF7" s="46"/>
      <c r="CGG7" s="46"/>
      <c r="CGH7" s="46"/>
      <c r="CGI7" s="46"/>
      <c r="CGJ7" s="46"/>
      <c r="CGK7" s="46"/>
      <c r="CGL7" s="46"/>
      <c r="CGM7" s="46"/>
      <c r="CGN7" s="46"/>
      <c r="CGO7" s="46"/>
      <c r="CGP7" s="46"/>
      <c r="CGQ7" s="46"/>
      <c r="CGR7" s="46"/>
      <c r="CGS7" s="46"/>
      <c r="CGT7" s="46"/>
      <c r="CGU7" s="46"/>
      <c r="CGV7" s="46"/>
      <c r="CGW7" s="46"/>
      <c r="CGX7" s="46"/>
      <c r="CGY7" s="46"/>
      <c r="CGZ7" s="46"/>
      <c r="CHA7" s="46"/>
      <c r="CHB7" s="46"/>
      <c r="CHC7" s="46"/>
      <c r="CHD7" s="46"/>
      <c r="CHE7" s="46"/>
      <c r="CHF7" s="46"/>
      <c r="CHG7" s="46"/>
      <c r="CHH7" s="46"/>
      <c r="CHI7" s="46"/>
      <c r="CHJ7" s="46"/>
      <c r="CHK7" s="46"/>
      <c r="CHL7" s="46"/>
      <c r="CHM7" s="46"/>
      <c r="CHN7" s="46"/>
      <c r="CHO7" s="46"/>
      <c r="CHP7" s="46"/>
      <c r="CHQ7" s="46"/>
      <c r="CHR7" s="46"/>
      <c r="CHS7" s="46"/>
      <c r="CHT7" s="46"/>
      <c r="CHU7" s="46"/>
      <c r="CHV7" s="46"/>
      <c r="CHW7" s="46"/>
      <c r="CHX7" s="46"/>
      <c r="CHY7" s="46"/>
      <c r="CHZ7" s="46"/>
      <c r="CIA7" s="46"/>
      <c r="CIB7" s="46"/>
      <c r="CIC7" s="46"/>
      <c r="CID7" s="46"/>
      <c r="CIE7" s="46"/>
      <c r="CIF7" s="46"/>
      <c r="CIG7" s="46"/>
      <c r="CIH7" s="46"/>
      <c r="CII7" s="46"/>
      <c r="CIJ7" s="46"/>
      <c r="CIK7" s="46"/>
      <c r="CIL7" s="46"/>
      <c r="CIM7" s="46"/>
      <c r="CIN7" s="46"/>
      <c r="CIO7" s="46"/>
      <c r="CIP7" s="46"/>
      <c r="CIQ7" s="46"/>
      <c r="CIR7" s="46"/>
      <c r="CIS7" s="46"/>
      <c r="CIT7" s="46"/>
      <c r="CIU7" s="46"/>
      <c r="CIV7" s="46"/>
      <c r="CIW7" s="46"/>
      <c r="CIX7" s="46"/>
      <c r="CIY7" s="46"/>
      <c r="CIZ7" s="46"/>
      <c r="CJA7" s="46"/>
      <c r="CJB7" s="46"/>
      <c r="CJC7" s="46"/>
      <c r="CJD7" s="46"/>
      <c r="CJE7" s="46"/>
      <c r="CJF7" s="46"/>
      <c r="CJG7" s="46"/>
      <c r="CJH7" s="46"/>
      <c r="CJI7" s="46"/>
      <c r="CJJ7" s="46"/>
      <c r="CJK7" s="46"/>
      <c r="CJL7" s="46"/>
      <c r="CJM7" s="46"/>
      <c r="CJN7" s="46"/>
      <c r="CJO7" s="46"/>
      <c r="CJP7" s="46"/>
      <c r="CJQ7" s="46"/>
      <c r="CJR7" s="46"/>
      <c r="CJS7" s="46"/>
      <c r="CJT7" s="46"/>
      <c r="CJU7" s="46"/>
      <c r="CJV7" s="46"/>
      <c r="CJW7" s="46"/>
      <c r="CJX7" s="46"/>
      <c r="CJY7" s="46"/>
      <c r="CJZ7" s="46"/>
      <c r="CKA7" s="46"/>
      <c r="CKB7" s="46"/>
      <c r="CKC7" s="46"/>
      <c r="CKD7" s="46"/>
      <c r="CKE7" s="46"/>
      <c r="CKF7" s="46"/>
      <c r="CKG7" s="46"/>
      <c r="CKH7" s="46"/>
      <c r="CKI7" s="46"/>
      <c r="CKJ7" s="46"/>
      <c r="CKK7" s="46"/>
      <c r="CKL7" s="46"/>
      <c r="CKM7" s="46"/>
      <c r="CKN7" s="46"/>
      <c r="CKO7" s="46"/>
      <c r="CKP7" s="46"/>
      <c r="CKQ7" s="46"/>
      <c r="CKR7" s="46"/>
      <c r="CKS7" s="46"/>
      <c r="CKT7" s="46"/>
      <c r="CKU7" s="46"/>
      <c r="CKV7" s="46"/>
      <c r="CKW7" s="46"/>
      <c r="CKX7" s="46"/>
      <c r="CKY7" s="46"/>
      <c r="CKZ7" s="46"/>
      <c r="CLA7" s="46"/>
      <c r="CLB7" s="46"/>
      <c r="CLC7" s="46"/>
      <c r="CLD7" s="46"/>
      <c r="CLE7" s="46"/>
      <c r="CLF7" s="46"/>
      <c r="CLG7" s="46"/>
      <c r="CLH7" s="46"/>
      <c r="CLI7" s="46"/>
      <c r="CLJ7" s="46"/>
      <c r="CLK7" s="46"/>
      <c r="CLL7" s="46"/>
      <c r="CLM7" s="46"/>
      <c r="CLN7" s="46"/>
      <c r="CLO7" s="46"/>
      <c r="CLP7" s="46"/>
      <c r="CLQ7" s="46"/>
      <c r="CLR7" s="46"/>
      <c r="CLS7" s="46"/>
      <c r="CLT7" s="46"/>
      <c r="CLU7" s="46"/>
      <c r="CLV7" s="46"/>
      <c r="CLW7" s="46"/>
      <c r="CLX7" s="46"/>
      <c r="CLY7" s="46"/>
      <c r="CLZ7" s="46"/>
      <c r="CMA7" s="46"/>
      <c r="CMB7" s="46"/>
      <c r="CMC7" s="46"/>
      <c r="CMD7" s="46"/>
      <c r="CME7" s="46"/>
      <c r="CMF7" s="46"/>
      <c r="CMG7" s="46"/>
      <c r="CMH7" s="46"/>
      <c r="CMI7" s="46"/>
      <c r="CMJ7" s="46"/>
      <c r="CMK7" s="46"/>
      <c r="CML7" s="46"/>
      <c r="CMM7" s="46"/>
      <c r="CMN7" s="46"/>
      <c r="CMO7" s="46"/>
      <c r="CMP7" s="46"/>
      <c r="CMQ7" s="46"/>
      <c r="CMR7" s="46"/>
      <c r="CMS7" s="46"/>
      <c r="CMT7" s="46"/>
      <c r="CMU7" s="46"/>
      <c r="CMV7" s="46"/>
      <c r="CMW7" s="46"/>
      <c r="CMX7" s="46"/>
      <c r="CMY7" s="46"/>
      <c r="CMZ7" s="46"/>
      <c r="CNA7" s="46"/>
      <c r="CNB7" s="46"/>
      <c r="CNC7" s="46"/>
      <c r="CND7" s="46"/>
      <c r="CNE7" s="46"/>
      <c r="CNF7" s="46"/>
      <c r="CNG7" s="46"/>
      <c r="CNH7" s="46"/>
      <c r="CNI7" s="46"/>
      <c r="CNJ7" s="46"/>
      <c r="CNK7" s="46"/>
      <c r="CNL7" s="46"/>
      <c r="CNM7" s="46"/>
      <c r="CNN7" s="46"/>
      <c r="CNO7" s="46"/>
      <c r="CNP7" s="46"/>
      <c r="CNQ7" s="46"/>
      <c r="CNR7" s="46"/>
      <c r="CNS7" s="46"/>
      <c r="CNT7" s="46"/>
      <c r="CNU7" s="46"/>
      <c r="CNV7" s="46"/>
      <c r="CNW7" s="46"/>
      <c r="CNX7" s="46"/>
      <c r="CNY7" s="46"/>
      <c r="CNZ7" s="46"/>
      <c r="COA7" s="46"/>
      <c r="COB7" s="46"/>
      <c r="COC7" s="46"/>
      <c r="COD7" s="46"/>
      <c r="COE7" s="46"/>
      <c r="COF7" s="46"/>
      <c r="COG7" s="46"/>
      <c r="COH7" s="46"/>
      <c r="COI7" s="46"/>
      <c r="COJ7" s="46"/>
      <c r="COK7" s="46"/>
      <c r="COL7" s="46"/>
      <c r="COM7" s="46"/>
      <c r="CON7" s="46"/>
      <c r="COO7" s="46"/>
      <c r="COP7" s="46"/>
      <c r="COQ7" s="46"/>
      <c r="COR7" s="46"/>
      <c r="COS7" s="46"/>
      <c r="COT7" s="46"/>
      <c r="COU7" s="46"/>
      <c r="COV7" s="46"/>
      <c r="COW7" s="46"/>
      <c r="COX7" s="46"/>
      <c r="COY7" s="46"/>
      <c r="COZ7" s="46"/>
      <c r="CPA7" s="46"/>
      <c r="CPB7" s="46"/>
      <c r="CPC7" s="46"/>
      <c r="CPD7" s="46"/>
      <c r="CPE7" s="46"/>
      <c r="CPF7" s="46"/>
      <c r="CPG7" s="46"/>
      <c r="CPH7" s="46"/>
      <c r="CPI7" s="46"/>
      <c r="CPJ7" s="46"/>
      <c r="CPK7" s="46"/>
      <c r="CPL7" s="46"/>
      <c r="CPM7" s="46"/>
      <c r="CPN7" s="46"/>
      <c r="CPO7" s="46"/>
      <c r="CPP7" s="46"/>
      <c r="CPQ7" s="46"/>
      <c r="CPR7" s="46"/>
      <c r="CPS7" s="46"/>
      <c r="CPT7" s="46"/>
      <c r="CPU7" s="46"/>
      <c r="CPV7" s="46"/>
      <c r="CPW7" s="46"/>
      <c r="CPX7" s="46"/>
      <c r="CPY7" s="46"/>
      <c r="CPZ7" s="46"/>
      <c r="CQA7" s="46"/>
      <c r="CQB7" s="46"/>
      <c r="CQC7" s="46"/>
      <c r="CQD7" s="46"/>
      <c r="CQE7" s="46"/>
      <c r="CQF7" s="46"/>
      <c r="CQG7" s="46"/>
      <c r="CQH7" s="46"/>
      <c r="CQI7" s="46"/>
      <c r="CQJ7" s="46"/>
      <c r="CQK7" s="46"/>
      <c r="CQL7" s="46"/>
      <c r="CQM7" s="46"/>
      <c r="CQN7" s="46"/>
      <c r="CQO7" s="46"/>
      <c r="CQP7" s="46"/>
      <c r="CQQ7" s="46"/>
      <c r="CQR7" s="46"/>
      <c r="CQS7" s="46"/>
      <c r="CQT7" s="46"/>
      <c r="CQU7" s="46"/>
      <c r="CQV7" s="46"/>
      <c r="CQW7" s="46"/>
      <c r="CQX7" s="46"/>
      <c r="CQY7" s="46"/>
      <c r="CQZ7" s="46"/>
      <c r="CRA7" s="46"/>
      <c r="CRB7" s="46"/>
      <c r="CRC7" s="46"/>
      <c r="CRD7" s="46"/>
      <c r="CRE7" s="46"/>
      <c r="CRF7" s="46"/>
      <c r="CRG7" s="46"/>
      <c r="CRH7" s="46"/>
      <c r="CRI7" s="46"/>
      <c r="CRJ7" s="46"/>
      <c r="CRK7" s="46"/>
      <c r="CRL7" s="46"/>
      <c r="CRM7" s="46"/>
      <c r="CRN7" s="46"/>
      <c r="CRO7" s="46"/>
      <c r="CRP7" s="46"/>
      <c r="CRQ7" s="46"/>
      <c r="CRR7" s="46"/>
      <c r="CRS7" s="46"/>
      <c r="CRT7" s="46"/>
      <c r="CRU7" s="46"/>
      <c r="CRV7" s="46"/>
      <c r="CRW7" s="46"/>
      <c r="CRX7" s="46"/>
      <c r="CRY7" s="46"/>
      <c r="CRZ7" s="46"/>
      <c r="CSA7" s="46"/>
      <c r="CSB7" s="46"/>
      <c r="CSC7" s="46"/>
      <c r="CSD7" s="46"/>
      <c r="CSE7" s="46"/>
      <c r="CSF7" s="46"/>
      <c r="CSG7" s="46"/>
      <c r="CSH7" s="46"/>
      <c r="CSI7" s="46"/>
      <c r="CSJ7" s="46"/>
      <c r="CSK7" s="46"/>
      <c r="CSL7" s="46"/>
      <c r="CSM7" s="46"/>
      <c r="CSN7" s="46"/>
      <c r="CSO7" s="46"/>
      <c r="CSP7" s="46"/>
      <c r="CSQ7" s="46"/>
      <c r="CSR7" s="46"/>
      <c r="CSS7" s="46"/>
      <c r="CST7" s="46"/>
      <c r="CSU7" s="46"/>
      <c r="CSV7" s="46"/>
      <c r="CSW7" s="46"/>
      <c r="CSX7" s="46"/>
      <c r="CSY7" s="46"/>
      <c r="CSZ7" s="46"/>
      <c r="CTA7" s="46"/>
      <c r="CTB7" s="46"/>
      <c r="CTC7" s="46"/>
      <c r="CTD7" s="46"/>
      <c r="CTE7" s="46"/>
      <c r="CTF7" s="46"/>
      <c r="CTG7" s="46"/>
      <c r="CTH7" s="46"/>
      <c r="CTI7" s="46"/>
      <c r="CTJ7" s="46"/>
      <c r="CTK7" s="46"/>
      <c r="CTL7" s="46"/>
      <c r="CTM7" s="46"/>
      <c r="CTN7" s="46"/>
      <c r="CTO7" s="46"/>
      <c r="CTP7" s="46"/>
      <c r="CTQ7" s="46"/>
      <c r="CTR7" s="46"/>
      <c r="CTS7" s="46"/>
      <c r="CTT7" s="46"/>
      <c r="CTU7" s="46"/>
      <c r="CTV7" s="46"/>
      <c r="CTW7" s="46"/>
      <c r="CTX7" s="46"/>
      <c r="CTY7" s="46"/>
      <c r="CTZ7" s="46"/>
      <c r="CUA7" s="46"/>
      <c r="CUB7" s="46"/>
      <c r="CUC7" s="46"/>
      <c r="CUD7" s="46"/>
      <c r="CUE7" s="46"/>
      <c r="CUF7" s="46"/>
      <c r="CUG7" s="46"/>
      <c r="CUH7" s="46"/>
      <c r="CUI7" s="46"/>
      <c r="CUJ7" s="46"/>
      <c r="CUK7" s="46"/>
      <c r="CUL7" s="46"/>
      <c r="CUM7" s="46"/>
      <c r="CUN7" s="46"/>
      <c r="CUO7" s="46"/>
      <c r="CUP7" s="46"/>
      <c r="CUQ7" s="46"/>
      <c r="CUR7" s="46"/>
      <c r="CUS7" s="46"/>
      <c r="CUT7" s="46"/>
      <c r="CUU7" s="46"/>
      <c r="CUV7" s="46"/>
      <c r="CUW7" s="46"/>
      <c r="CUX7" s="46"/>
      <c r="CUY7" s="46"/>
      <c r="CUZ7" s="46"/>
      <c r="CVA7" s="46"/>
      <c r="CVB7" s="46"/>
      <c r="CVC7" s="46"/>
      <c r="CVD7" s="46"/>
      <c r="CVE7" s="46"/>
      <c r="CVF7" s="46"/>
      <c r="CVG7" s="46"/>
      <c r="CVH7" s="46"/>
      <c r="CVI7" s="46"/>
      <c r="CVJ7" s="46"/>
      <c r="CVK7" s="46"/>
      <c r="CVL7" s="46"/>
      <c r="CVM7" s="46"/>
      <c r="CVN7" s="46"/>
      <c r="CVO7" s="46"/>
      <c r="CVP7" s="46"/>
      <c r="CVQ7" s="46"/>
      <c r="CVR7" s="46"/>
      <c r="CVS7" s="46"/>
      <c r="CVT7" s="46"/>
      <c r="CVU7" s="46"/>
      <c r="CVV7" s="46"/>
      <c r="CVW7" s="46"/>
      <c r="CVX7" s="46"/>
      <c r="CVY7" s="46"/>
      <c r="CVZ7" s="46"/>
      <c r="CWA7" s="46"/>
      <c r="CWB7" s="46"/>
      <c r="CWC7" s="46"/>
      <c r="CWD7" s="46"/>
      <c r="CWE7" s="46"/>
      <c r="CWF7" s="46"/>
      <c r="CWG7" s="46"/>
      <c r="CWH7" s="46"/>
      <c r="CWI7" s="46"/>
      <c r="CWJ7" s="46"/>
      <c r="CWK7" s="46"/>
      <c r="CWL7" s="46"/>
      <c r="CWM7" s="46"/>
      <c r="CWN7" s="46"/>
      <c r="CWO7" s="46"/>
      <c r="CWP7" s="46"/>
      <c r="CWQ7" s="46"/>
      <c r="CWR7" s="46"/>
      <c r="CWS7" s="46"/>
      <c r="CWT7" s="46"/>
      <c r="CWU7" s="46"/>
      <c r="CWV7" s="46"/>
      <c r="CWW7" s="46"/>
      <c r="CWX7" s="46"/>
      <c r="CWY7" s="46"/>
      <c r="CWZ7" s="46"/>
      <c r="CXA7" s="46"/>
      <c r="CXB7" s="46"/>
      <c r="CXC7" s="46"/>
      <c r="CXD7" s="46"/>
      <c r="CXE7" s="46"/>
      <c r="CXF7" s="46"/>
      <c r="CXG7" s="46"/>
      <c r="CXH7" s="46"/>
      <c r="CXI7" s="46"/>
      <c r="CXJ7" s="46"/>
      <c r="CXK7" s="46"/>
      <c r="CXL7" s="46"/>
      <c r="CXM7" s="46"/>
      <c r="CXN7" s="46"/>
      <c r="CXO7" s="46"/>
      <c r="CXP7" s="46"/>
      <c r="CXQ7" s="46"/>
      <c r="CXR7" s="46"/>
      <c r="CXS7" s="46"/>
      <c r="CXT7" s="46"/>
      <c r="CXU7" s="46"/>
      <c r="CXV7" s="46"/>
      <c r="CXW7" s="46"/>
      <c r="CXX7" s="46"/>
      <c r="CXY7" s="46"/>
      <c r="CXZ7" s="46"/>
      <c r="CYA7" s="46"/>
      <c r="CYB7" s="46"/>
      <c r="CYC7" s="46"/>
      <c r="CYD7" s="46"/>
      <c r="CYE7" s="46"/>
      <c r="CYF7" s="46"/>
      <c r="CYG7" s="46"/>
      <c r="CYH7" s="46"/>
      <c r="CYI7" s="46"/>
      <c r="CYJ7" s="46"/>
      <c r="CYK7" s="46"/>
      <c r="CYL7" s="46"/>
      <c r="CYM7" s="46"/>
      <c r="CYN7" s="46"/>
      <c r="CYO7" s="46"/>
      <c r="CYP7" s="46"/>
      <c r="CYQ7" s="46"/>
      <c r="CYR7" s="46"/>
      <c r="CYS7" s="46"/>
      <c r="CYT7" s="46"/>
      <c r="CYU7" s="46"/>
      <c r="CYV7" s="46"/>
      <c r="CYW7" s="46"/>
      <c r="CYX7" s="46"/>
      <c r="CYY7" s="46"/>
      <c r="CYZ7" s="46"/>
      <c r="CZA7" s="46"/>
      <c r="CZB7" s="46"/>
      <c r="CZC7" s="46"/>
      <c r="CZD7" s="46"/>
      <c r="CZE7" s="46"/>
      <c r="CZF7" s="46"/>
      <c r="CZG7" s="46"/>
      <c r="CZH7" s="46"/>
      <c r="CZI7" s="46"/>
      <c r="CZJ7" s="46"/>
      <c r="CZK7" s="46"/>
      <c r="CZL7" s="46"/>
      <c r="CZM7" s="46"/>
      <c r="CZN7" s="46"/>
      <c r="CZO7" s="46"/>
      <c r="CZP7" s="46"/>
      <c r="CZQ7" s="46"/>
      <c r="CZR7" s="46"/>
      <c r="CZS7" s="46"/>
      <c r="CZT7" s="46"/>
      <c r="CZU7" s="46"/>
      <c r="CZV7" s="46"/>
      <c r="CZW7" s="46"/>
      <c r="CZX7" s="46"/>
      <c r="CZY7" s="46"/>
      <c r="CZZ7" s="46"/>
      <c r="DAA7" s="46"/>
      <c r="DAB7" s="46"/>
      <c r="DAC7" s="46"/>
      <c r="DAD7" s="46"/>
      <c r="DAE7" s="46"/>
      <c r="DAF7" s="46"/>
      <c r="DAG7" s="46"/>
      <c r="DAH7" s="46"/>
      <c r="DAI7" s="46"/>
      <c r="DAJ7" s="46"/>
      <c r="DAK7" s="46"/>
      <c r="DAL7" s="46"/>
      <c r="DAM7" s="46"/>
      <c r="DAN7" s="46"/>
      <c r="DAO7" s="46"/>
      <c r="DAP7" s="46"/>
      <c r="DAQ7" s="46"/>
      <c r="DAR7" s="46"/>
      <c r="DAS7" s="46"/>
      <c r="DAT7" s="46"/>
      <c r="DAU7" s="46"/>
      <c r="DAV7" s="46"/>
      <c r="DAW7" s="46"/>
      <c r="DAX7" s="46"/>
      <c r="DAY7" s="46"/>
      <c r="DAZ7" s="46"/>
      <c r="DBA7" s="46"/>
      <c r="DBB7" s="46"/>
      <c r="DBC7" s="46"/>
      <c r="DBD7" s="46"/>
      <c r="DBE7" s="46"/>
      <c r="DBF7" s="46"/>
      <c r="DBG7" s="46"/>
      <c r="DBH7" s="46"/>
      <c r="DBI7" s="46"/>
      <c r="DBJ7" s="46"/>
      <c r="DBK7" s="46"/>
      <c r="DBL7" s="46"/>
      <c r="DBM7" s="46"/>
      <c r="DBN7" s="46"/>
      <c r="DBO7" s="46"/>
      <c r="DBP7" s="46"/>
      <c r="DBQ7" s="46"/>
      <c r="DBR7" s="46"/>
      <c r="DBS7" s="46"/>
      <c r="DBT7" s="46"/>
      <c r="DBU7" s="46"/>
      <c r="DBV7" s="46"/>
      <c r="DBW7" s="46"/>
      <c r="DBX7" s="46"/>
      <c r="DBY7" s="46"/>
      <c r="DBZ7" s="46"/>
      <c r="DCA7" s="46"/>
      <c r="DCB7" s="46"/>
      <c r="DCC7" s="46"/>
      <c r="DCD7" s="46"/>
      <c r="DCE7" s="46"/>
      <c r="DCF7" s="46"/>
      <c r="DCG7" s="46"/>
      <c r="DCH7" s="46"/>
      <c r="DCI7" s="46"/>
      <c r="DCJ7" s="46"/>
      <c r="DCK7" s="46"/>
      <c r="DCL7" s="46"/>
      <c r="DCM7" s="46"/>
      <c r="DCN7" s="46"/>
      <c r="DCO7" s="46"/>
      <c r="DCP7" s="46"/>
      <c r="DCQ7" s="46"/>
      <c r="DCR7" s="46"/>
      <c r="DCS7" s="46"/>
      <c r="DCT7" s="46"/>
      <c r="DCU7" s="46"/>
      <c r="DCV7" s="46"/>
      <c r="DCW7" s="46"/>
      <c r="DCX7" s="46"/>
      <c r="DCY7" s="46"/>
      <c r="DCZ7" s="46"/>
      <c r="DDA7" s="46"/>
      <c r="DDB7" s="46"/>
      <c r="DDC7" s="46"/>
      <c r="DDD7" s="46"/>
      <c r="DDE7" s="46"/>
      <c r="DDF7" s="46"/>
      <c r="DDG7" s="46"/>
      <c r="DDH7" s="46"/>
      <c r="DDI7" s="46"/>
      <c r="DDJ7" s="46"/>
      <c r="DDK7" s="46"/>
      <c r="DDL7" s="46"/>
      <c r="DDM7" s="46"/>
      <c r="DDN7" s="46"/>
      <c r="DDO7" s="46"/>
      <c r="DDP7" s="46"/>
      <c r="DDQ7" s="46"/>
      <c r="DDR7" s="46"/>
      <c r="DDS7" s="46"/>
      <c r="DDT7" s="46"/>
      <c r="DDU7" s="46"/>
      <c r="DDV7" s="46"/>
      <c r="DDW7" s="46"/>
      <c r="DDX7" s="46"/>
      <c r="DDY7" s="46"/>
      <c r="DDZ7" s="46"/>
      <c r="DEA7" s="46"/>
      <c r="DEB7" s="46"/>
      <c r="DEC7" s="46"/>
      <c r="DED7" s="46"/>
      <c r="DEE7" s="46"/>
      <c r="DEF7" s="46"/>
      <c r="DEG7" s="46"/>
      <c r="DEH7" s="46"/>
      <c r="DEI7" s="46"/>
      <c r="DEJ7" s="46"/>
      <c r="DEK7" s="46"/>
      <c r="DEL7" s="46"/>
      <c r="DEM7" s="46"/>
      <c r="DEN7" s="46"/>
      <c r="DEO7" s="46"/>
      <c r="DEP7" s="46"/>
      <c r="DEQ7" s="46"/>
      <c r="DER7" s="46"/>
      <c r="DES7" s="46"/>
      <c r="DET7" s="46"/>
      <c r="DEU7" s="46"/>
      <c r="DEV7" s="46"/>
      <c r="DEW7" s="46"/>
      <c r="DEX7" s="46"/>
      <c r="DEY7" s="46"/>
      <c r="DEZ7" s="46"/>
      <c r="DFA7" s="46"/>
      <c r="DFB7" s="46"/>
      <c r="DFC7" s="46"/>
      <c r="DFD7" s="46"/>
      <c r="DFE7" s="46"/>
      <c r="DFF7" s="46"/>
      <c r="DFG7" s="46"/>
      <c r="DFH7" s="46"/>
      <c r="DFI7" s="46"/>
      <c r="DFJ7" s="46"/>
      <c r="DFK7" s="46"/>
      <c r="DFL7" s="46"/>
      <c r="DFM7" s="46"/>
      <c r="DFN7" s="46"/>
      <c r="DFO7" s="46"/>
      <c r="DFP7" s="46"/>
      <c r="DFQ7" s="46"/>
      <c r="DFR7" s="46"/>
      <c r="DFS7" s="46"/>
      <c r="DFT7" s="46"/>
      <c r="DFU7" s="46"/>
      <c r="DFV7" s="46"/>
      <c r="DFW7" s="46"/>
      <c r="DFX7" s="46"/>
      <c r="DFY7" s="46"/>
      <c r="DFZ7" s="46"/>
      <c r="DGA7" s="46"/>
      <c r="DGB7" s="46"/>
      <c r="DGC7" s="46"/>
      <c r="DGD7" s="46"/>
      <c r="DGE7" s="46"/>
      <c r="DGF7" s="46"/>
      <c r="DGG7" s="46"/>
      <c r="DGH7" s="46"/>
      <c r="DGI7" s="46"/>
      <c r="DGJ7" s="46"/>
      <c r="DGK7" s="46"/>
      <c r="DGL7" s="46"/>
      <c r="DGM7" s="46"/>
      <c r="DGN7" s="46"/>
      <c r="DGO7" s="46"/>
      <c r="DGP7" s="46"/>
      <c r="DGQ7" s="46"/>
      <c r="DGR7" s="46"/>
      <c r="DGS7" s="46"/>
      <c r="DGT7" s="46"/>
      <c r="DGU7" s="46"/>
      <c r="DGV7" s="46"/>
      <c r="DGW7" s="46"/>
      <c r="DGX7" s="46"/>
      <c r="DGY7" s="46"/>
      <c r="DGZ7" s="46"/>
      <c r="DHA7" s="46"/>
      <c r="DHB7" s="46"/>
      <c r="DHC7" s="46"/>
      <c r="DHD7" s="46"/>
      <c r="DHE7" s="46"/>
      <c r="DHF7" s="46"/>
      <c r="DHG7" s="46"/>
      <c r="DHH7" s="46"/>
      <c r="DHI7" s="46"/>
      <c r="DHJ7" s="46"/>
      <c r="DHK7" s="46"/>
      <c r="DHL7" s="46"/>
      <c r="DHM7" s="46"/>
      <c r="DHN7" s="46"/>
      <c r="DHO7" s="46"/>
      <c r="DHP7" s="46"/>
      <c r="DHQ7" s="46"/>
      <c r="DHR7" s="46"/>
      <c r="DHS7" s="46"/>
      <c r="DHT7" s="46"/>
      <c r="DHU7" s="46"/>
      <c r="DHV7" s="46"/>
      <c r="DHW7" s="46"/>
      <c r="DHX7" s="46"/>
      <c r="DHY7" s="46"/>
      <c r="DHZ7" s="46"/>
      <c r="DIA7" s="46"/>
      <c r="DIB7" s="46"/>
      <c r="DIC7" s="46"/>
      <c r="DID7" s="46"/>
      <c r="DIE7" s="46"/>
      <c r="DIF7" s="46"/>
      <c r="DIG7" s="46"/>
      <c r="DIH7" s="46"/>
      <c r="DII7" s="46"/>
      <c r="DIJ7" s="46"/>
      <c r="DIK7" s="46"/>
      <c r="DIL7" s="46"/>
      <c r="DIM7" s="46"/>
      <c r="DIN7" s="46"/>
      <c r="DIO7" s="46"/>
      <c r="DIP7" s="46"/>
      <c r="DIQ7" s="46"/>
      <c r="DIR7" s="46"/>
      <c r="DIS7" s="46"/>
      <c r="DIT7" s="46"/>
      <c r="DIU7" s="46"/>
      <c r="DIV7" s="46"/>
      <c r="DIW7" s="46"/>
      <c r="DIX7" s="46"/>
      <c r="DIY7" s="46"/>
      <c r="DIZ7" s="46"/>
      <c r="DJA7" s="46"/>
      <c r="DJB7" s="46"/>
      <c r="DJC7" s="46"/>
      <c r="DJD7" s="46"/>
      <c r="DJE7" s="46"/>
      <c r="DJF7" s="46"/>
      <c r="DJG7" s="46"/>
      <c r="DJH7" s="46"/>
      <c r="DJI7" s="46"/>
      <c r="DJJ7" s="46"/>
      <c r="DJK7" s="46"/>
      <c r="DJL7" s="46"/>
      <c r="DJM7" s="46"/>
      <c r="DJN7" s="46"/>
      <c r="DJO7" s="46"/>
      <c r="DJP7" s="46"/>
      <c r="DJQ7" s="46"/>
      <c r="DJR7" s="46"/>
      <c r="DJS7" s="46"/>
      <c r="DJT7" s="46"/>
      <c r="DJU7" s="46"/>
      <c r="DJV7" s="46"/>
      <c r="DJW7" s="46"/>
      <c r="DJX7" s="46"/>
      <c r="DJY7" s="46"/>
      <c r="DJZ7" s="46"/>
      <c r="DKA7" s="46"/>
      <c r="DKB7" s="46"/>
      <c r="DKC7" s="46"/>
      <c r="DKD7" s="46"/>
      <c r="DKE7" s="46"/>
      <c r="DKF7" s="46"/>
      <c r="DKG7" s="46"/>
      <c r="DKH7" s="46"/>
      <c r="DKI7" s="46"/>
      <c r="DKJ7" s="46"/>
      <c r="DKK7" s="46"/>
      <c r="DKL7" s="46"/>
      <c r="DKM7" s="46"/>
      <c r="DKN7" s="46"/>
      <c r="DKO7" s="46"/>
      <c r="DKP7" s="46"/>
      <c r="DKQ7" s="46"/>
      <c r="DKR7" s="46"/>
      <c r="DKS7" s="46"/>
      <c r="DKT7" s="46"/>
      <c r="DKU7" s="46"/>
      <c r="DKV7" s="46"/>
      <c r="DKW7" s="46"/>
      <c r="DKX7" s="46"/>
      <c r="DKY7" s="46"/>
      <c r="DKZ7" s="46"/>
      <c r="DLA7" s="46"/>
      <c r="DLB7" s="46"/>
      <c r="DLC7" s="46"/>
      <c r="DLD7" s="46"/>
      <c r="DLE7" s="46"/>
      <c r="DLF7" s="46"/>
      <c r="DLG7" s="46"/>
      <c r="DLH7" s="46"/>
      <c r="DLI7" s="46"/>
      <c r="DLJ7" s="46"/>
      <c r="DLK7" s="46"/>
      <c r="DLL7" s="46"/>
      <c r="DLM7" s="46"/>
      <c r="DLN7" s="46"/>
      <c r="DLO7" s="46"/>
      <c r="DLP7" s="46"/>
      <c r="DLQ7" s="46"/>
      <c r="DLR7" s="46"/>
      <c r="DLS7" s="46"/>
      <c r="DLT7" s="46"/>
      <c r="DLU7" s="46"/>
      <c r="DLV7" s="46"/>
      <c r="DLW7" s="46"/>
      <c r="DLX7" s="46"/>
      <c r="DLY7" s="46"/>
      <c r="DLZ7" s="46"/>
      <c r="DMA7" s="46"/>
      <c r="DMB7" s="46"/>
      <c r="DMC7" s="46"/>
      <c r="DMD7" s="46"/>
      <c r="DME7" s="46"/>
      <c r="DMF7" s="46"/>
      <c r="DMG7" s="46"/>
      <c r="DMH7" s="46"/>
      <c r="DMI7" s="46"/>
      <c r="DMJ7" s="46"/>
      <c r="DMK7" s="46"/>
      <c r="DML7" s="46"/>
      <c r="DMM7" s="46"/>
      <c r="DMN7" s="46"/>
      <c r="DMO7" s="46"/>
      <c r="DMP7" s="46"/>
      <c r="DMQ7" s="46"/>
      <c r="DMR7" s="46"/>
      <c r="DMS7" s="46"/>
      <c r="DMT7" s="46"/>
      <c r="DMU7" s="46"/>
      <c r="DMV7" s="46"/>
      <c r="DMW7" s="46"/>
      <c r="DMX7" s="46"/>
      <c r="DMY7" s="46"/>
      <c r="DMZ7" s="46"/>
      <c r="DNA7" s="46"/>
      <c r="DNB7" s="46"/>
      <c r="DNC7" s="46"/>
      <c r="DND7" s="46"/>
      <c r="DNE7" s="46"/>
      <c r="DNF7" s="46"/>
      <c r="DNG7" s="46"/>
      <c r="DNH7" s="46"/>
      <c r="DNI7" s="46"/>
      <c r="DNJ7" s="46"/>
      <c r="DNK7" s="46"/>
      <c r="DNL7" s="46"/>
      <c r="DNM7" s="46"/>
      <c r="DNN7" s="46"/>
      <c r="DNO7" s="46"/>
      <c r="DNP7" s="46"/>
      <c r="DNQ7" s="46"/>
      <c r="DNR7" s="46"/>
      <c r="DNS7" s="46"/>
      <c r="DNT7" s="46"/>
      <c r="DNU7" s="46"/>
      <c r="DNV7" s="46"/>
      <c r="DNW7" s="46"/>
      <c r="DNX7" s="46"/>
      <c r="DNY7" s="46"/>
      <c r="DNZ7" s="46"/>
      <c r="DOA7" s="46"/>
      <c r="DOB7" s="46"/>
      <c r="DOC7" s="46"/>
      <c r="DOD7" s="46"/>
      <c r="DOE7" s="46"/>
      <c r="DOF7" s="46"/>
      <c r="DOG7" s="46"/>
      <c r="DOH7" s="46"/>
      <c r="DOI7" s="46"/>
      <c r="DOJ7" s="46"/>
      <c r="DOK7" s="46"/>
      <c r="DOL7" s="46"/>
      <c r="DOM7" s="46"/>
      <c r="DON7" s="46"/>
      <c r="DOO7" s="46"/>
      <c r="DOP7" s="46"/>
      <c r="DOQ7" s="46"/>
      <c r="DOR7" s="46"/>
      <c r="DOS7" s="46"/>
      <c r="DOT7" s="46"/>
      <c r="DOU7" s="46"/>
      <c r="DOV7" s="46"/>
      <c r="DOW7" s="46"/>
      <c r="DOX7" s="46"/>
      <c r="DOY7" s="46"/>
      <c r="DOZ7" s="46"/>
      <c r="DPA7" s="46"/>
      <c r="DPB7" s="46"/>
      <c r="DPC7" s="46"/>
      <c r="DPD7" s="46"/>
      <c r="DPE7" s="46"/>
      <c r="DPF7" s="46"/>
      <c r="DPG7" s="46"/>
      <c r="DPH7" s="46"/>
      <c r="DPI7" s="46"/>
      <c r="DPJ7" s="46"/>
      <c r="DPK7" s="46"/>
      <c r="DPL7" s="46"/>
      <c r="DPM7" s="46"/>
      <c r="DPN7" s="46"/>
      <c r="DPO7" s="46"/>
      <c r="DPP7" s="46"/>
      <c r="DPQ7" s="46"/>
      <c r="DPR7" s="46"/>
      <c r="DPS7" s="46"/>
      <c r="DPT7" s="46"/>
      <c r="DPU7" s="46"/>
      <c r="DPV7" s="46"/>
      <c r="DPW7" s="46"/>
      <c r="DPX7" s="46"/>
      <c r="DPY7" s="46"/>
      <c r="DPZ7" s="46"/>
      <c r="DQA7" s="46"/>
      <c r="DQB7" s="46"/>
      <c r="DQC7" s="46"/>
      <c r="DQD7" s="46"/>
      <c r="DQE7" s="46"/>
      <c r="DQF7" s="46"/>
      <c r="DQG7" s="46"/>
      <c r="DQH7" s="46"/>
      <c r="DQI7" s="46"/>
      <c r="DQJ7" s="46"/>
      <c r="DQK7" s="46"/>
      <c r="DQL7" s="46"/>
      <c r="DQM7" s="46"/>
      <c r="DQN7" s="46"/>
      <c r="DQO7" s="46"/>
      <c r="DQP7" s="46"/>
      <c r="DQQ7" s="46"/>
      <c r="DQR7" s="46"/>
      <c r="DQS7" s="46"/>
      <c r="DQT7" s="46"/>
      <c r="DQU7" s="46"/>
      <c r="DQV7" s="46"/>
      <c r="DQW7" s="46"/>
      <c r="DQX7" s="46"/>
      <c r="DQY7" s="46"/>
      <c r="DQZ7" s="46"/>
      <c r="DRA7" s="46"/>
      <c r="DRB7" s="46"/>
      <c r="DRC7" s="46"/>
      <c r="DRD7" s="46"/>
      <c r="DRE7" s="46"/>
      <c r="DRF7" s="46"/>
      <c r="DRG7" s="46"/>
      <c r="DRH7" s="46"/>
      <c r="DRI7" s="46"/>
      <c r="DRJ7" s="46"/>
      <c r="DRK7" s="46"/>
      <c r="DRL7" s="46"/>
      <c r="DRM7" s="46"/>
      <c r="DRN7" s="46"/>
      <c r="DRO7" s="46"/>
      <c r="DRP7" s="46"/>
      <c r="DRQ7" s="46"/>
      <c r="DRR7" s="46"/>
      <c r="DRS7" s="46"/>
      <c r="DRT7" s="46"/>
      <c r="DRU7" s="46"/>
      <c r="DRV7" s="46"/>
      <c r="DRW7" s="46"/>
      <c r="DRX7" s="46"/>
      <c r="DRY7" s="46"/>
      <c r="DRZ7" s="46"/>
      <c r="DSA7" s="46"/>
      <c r="DSB7" s="46"/>
      <c r="DSC7" s="46"/>
      <c r="DSD7" s="46"/>
      <c r="DSE7" s="46"/>
      <c r="DSF7" s="46"/>
      <c r="DSG7" s="46"/>
      <c r="DSH7" s="46"/>
      <c r="DSI7" s="46"/>
      <c r="DSJ7" s="46"/>
      <c r="DSK7" s="46"/>
      <c r="DSL7" s="46"/>
      <c r="DSM7" s="46"/>
      <c r="DSN7" s="46"/>
      <c r="DSO7" s="46"/>
      <c r="DSP7" s="46"/>
      <c r="DSQ7" s="46"/>
      <c r="DSR7" s="46"/>
      <c r="DSS7" s="46"/>
      <c r="DST7" s="46"/>
      <c r="DSU7" s="46"/>
      <c r="DSV7" s="46"/>
      <c r="DSW7" s="46"/>
      <c r="DSX7" s="46"/>
      <c r="DSY7" s="46"/>
      <c r="DSZ7" s="46"/>
      <c r="DTA7" s="46"/>
      <c r="DTB7" s="46"/>
      <c r="DTC7" s="46"/>
      <c r="DTD7" s="46"/>
      <c r="DTE7" s="46"/>
      <c r="DTF7" s="46"/>
      <c r="DTG7" s="46"/>
      <c r="DTH7" s="46"/>
      <c r="DTI7" s="46"/>
      <c r="DTJ7" s="46"/>
      <c r="DTK7" s="46"/>
      <c r="DTL7" s="46"/>
      <c r="DTM7" s="46"/>
      <c r="DTN7" s="46"/>
      <c r="DTO7" s="46"/>
      <c r="DTP7" s="46"/>
      <c r="DTQ7" s="46"/>
      <c r="DTR7" s="46"/>
      <c r="DTS7" s="46"/>
      <c r="DTT7" s="46"/>
      <c r="DTU7" s="46"/>
      <c r="DTV7" s="46"/>
      <c r="DTW7" s="46"/>
      <c r="DTX7" s="46"/>
      <c r="DTY7" s="46"/>
      <c r="DTZ7" s="46"/>
      <c r="DUA7" s="46"/>
      <c r="DUB7" s="46"/>
      <c r="DUC7" s="46"/>
      <c r="DUD7" s="46"/>
      <c r="DUE7" s="46"/>
      <c r="DUF7" s="46"/>
      <c r="DUG7" s="46"/>
      <c r="DUH7" s="46"/>
      <c r="DUI7" s="46"/>
      <c r="DUJ7" s="46"/>
      <c r="DUK7" s="46"/>
      <c r="DUL7" s="46"/>
      <c r="DUM7" s="46"/>
      <c r="DUN7" s="46"/>
      <c r="DUO7" s="46"/>
      <c r="DUP7" s="46"/>
      <c r="DUQ7" s="46"/>
      <c r="DUR7" s="46"/>
      <c r="DUS7" s="46"/>
      <c r="DUT7" s="46"/>
      <c r="DUU7" s="46"/>
      <c r="DUV7" s="46"/>
      <c r="DUW7" s="46"/>
      <c r="DUX7" s="46"/>
      <c r="DUY7" s="46"/>
      <c r="DUZ7" s="46"/>
      <c r="DVA7" s="46"/>
      <c r="DVB7" s="46"/>
      <c r="DVC7" s="46"/>
      <c r="DVD7" s="46"/>
      <c r="DVE7" s="46"/>
      <c r="DVF7" s="46"/>
      <c r="DVG7" s="46"/>
      <c r="DVH7" s="46"/>
      <c r="DVI7" s="46"/>
      <c r="DVJ7" s="46"/>
      <c r="DVK7" s="46"/>
      <c r="DVL7" s="46"/>
      <c r="DVM7" s="46"/>
      <c r="DVN7" s="46"/>
      <c r="DVO7" s="46"/>
      <c r="DVP7" s="46"/>
      <c r="DVQ7" s="46"/>
      <c r="DVR7" s="46"/>
      <c r="DVS7" s="46"/>
      <c r="DVT7" s="46"/>
      <c r="DVU7" s="46"/>
      <c r="DVV7" s="46"/>
      <c r="DVW7" s="46"/>
      <c r="DVX7" s="46"/>
      <c r="DVY7" s="46"/>
      <c r="DVZ7" s="46"/>
      <c r="DWA7" s="46"/>
      <c r="DWB7" s="46"/>
      <c r="DWC7" s="46"/>
      <c r="DWD7" s="46"/>
      <c r="DWE7" s="46"/>
      <c r="DWF7" s="46"/>
      <c r="DWG7" s="46"/>
      <c r="DWH7" s="46"/>
      <c r="DWI7" s="46"/>
      <c r="DWJ7" s="46"/>
      <c r="DWK7" s="46"/>
      <c r="DWL7" s="46"/>
      <c r="DWM7" s="46"/>
      <c r="DWN7" s="46"/>
      <c r="DWO7" s="46"/>
      <c r="DWP7" s="46"/>
      <c r="DWQ7" s="46"/>
      <c r="DWR7" s="46"/>
      <c r="DWS7" s="46"/>
      <c r="DWT7" s="46"/>
      <c r="DWU7" s="46"/>
      <c r="DWV7" s="46"/>
      <c r="DWW7" s="46"/>
      <c r="DWX7" s="46"/>
      <c r="DWY7" s="46"/>
      <c r="DWZ7" s="46"/>
      <c r="DXA7" s="46"/>
      <c r="DXB7" s="46"/>
      <c r="DXC7" s="46"/>
      <c r="DXD7" s="46"/>
      <c r="DXE7" s="46"/>
      <c r="DXF7" s="46"/>
      <c r="DXG7" s="46"/>
      <c r="DXH7" s="46"/>
      <c r="DXI7" s="46"/>
      <c r="DXJ7" s="46"/>
      <c r="DXK7" s="46"/>
      <c r="DXL7" s="46"/>
      <c r="DXM7" s="46"/>
      <c r="DXN7" s="46"/>
      <c r="DXO7" s="46"/>
      <c r="DXP7" s="46"/>
      <c r="DXQ7" s="46"/>
      <c r="DXR7" s="46"/>
      <c r="DXS7" s="46"/>
      <c r="DXT7" s="46"/>
      <c r="DXU7" s="46"/>
      <c r="DXV7" s="46"/>
      <c r="DXW7" s="46"/>
      <c r="DXX7" s="46"/>
      <c r="DXY7" s="46"/>
      <c r="DXZ7" s="46"/>
      <c r="DYA7" s="46"/>
      <c r="DYB7" s="46"/>
      <c r="DYC7" s="46"/>
      <c r="DYD7" s="46"/>
      <c r="DYE7" s="46"/>
      <c r="DYF7" s="46"/>
      <c r="DYG7" s="46"/>
      <c r="DYH7" s="46"/>
      <c r="DYI7" s="46"/>
      <c r="DYJ7" s="46"/>
      <c r="DYK7" s="46"/>
      <c r="DYL7" s="46"/>
      <c r="DYM7" s="46"/>
      <c r="DYN7" s="46"/>
      <c r="DYO7" s="46"/>
      <c r="DYP7" s="46"/>
      <c r="DYQ7" s="46"/>
      <c r="DYR7" s="46"/>
      <c r="DYS7" s="46"/>
      <c r="DYT7" s="46"/>
      <c r="DYU7" s="46"/>
      <c r="DYV7" s="46"/>
      <c r="DYW7" s="46"/>
      <c r="DYX7" s="46"/>
      <c r="DYY7" s="46"/>
      <c r="DYZ7" s="46"/>
      <c r="DZA7" s="46"/>
      <c r="DZB7" s="46"/>
      <c r="DZC7" s="46"/>
      <c r="DZD7" s="46"/>
      <c r="DZE7" s="46"/>
      <c r="DZF7" s="46"/>
      <c r="DZG7" s="46"/>
      <c r="DZH7" s="46"/>
      <c r="DZI7" s="46"/>
      <c r="DZJ7" s="46"/>
      <c r="DZK7" s="46"/>
      <c r="DZL7" s="46"/>
      <c r="DZM7" s="46"/>
      <c r="DZN7" s="46"/>
      <c r="DZO7" s="46"/>
      <c r="DZP7" s="46"/>
      <c r="DZQ7" s="46"/>
      <c r="DZR7" s="46"/>
      <c r="DZS7" s="46"/>
      <c r="DZT7" s="46"/>
      <c r="DZU7" s="46"/>
      <c r="DZV7" s="46"/>
      <c r="DZW7" s="46"/>
      <c r="DZX7" s="46"/>
      <c r="DZY7" s="46"/>
      <c r="DZZ7" s="46"/>
      <c r="EAA7" s="46"/>
      <c r="EAB7" s="46"/>
      <c r="EAC7" s="46"/>
      <c r="EAD7" s="46"/>
      <c r="EAE7" s="46"/>
      <c r="EAF7" s="46"/>
      <c r="EAG7" s="46"/>
      <c r="EAH7" s="46"/>
      <c r="EAI7" s="46"/>
      <c r="EAJ7" s="46"/>
      <c r="EAK7" s="46"/>
      <c r="EAL7" s="46"/>
      <c r="EAM7" s="46"/>
      <c r="EAN7" s="46"/>
      <c r="EAO7" s="46"/>
      <c r="EAP7" s="46"/>
      <c r="EAQ7" s="46"/>
      <c r="EAR7" s="46"/>
      <c r="EAS7" s="46"/>
      <c r="EAT7" s="46"/>
      <c r="EAU7" s="46"/>
      <c r="EAV7" s="46"/>
      <c r="EAW7" s="46"/>
      <c r="EAX7" s="46"/>
      <c r="EAY7" s="46"/>
      <c r="EAZ7" s="46"/>
      <c r="EBA7" s="46"/>
      <c r="EBB7" s="46"/>
      <c r="EBC7" s="46"/>
      <c r="EBD7" s="46"/>
      <c r="EBE7" s="46"/>
      <c r="EBF7" s="46"/>
      <c r="EBG7" s="46"/>
      <c r="EBH7" s="46"/>
      <c r="EBI7" s="46"/>
      <c r="EBJ7" s="46"/>
      <c r="EBK7" s="46"/>
      <c r="EBL7" s="46"/>
      <c r="EBM7" s="46"/>
      <c r="EBN7" s="46"/>
      <c r="EBO7" s="46"/>
      <c r="EBP7" s="46"/>
      <c r="EBQ7" s="46"/>
      <c r="EBR7" s="46"/>
      <c r="EBS7" s="46"/>
      <c r="EBT7" s="46"/>
      <c r="EBU7" s="46"/>
      <c r="EBV7" s="46"/>
      <c r="EBW7" s="46"/>
      <c r="EBX7" s="46"/>
      <c r="EBY7" s="46"/>
      <c r="EBZ7" s="46"/>
      <c r="ECA7" s="46"/>
      <c r="ECB7" s="46"/>
      <c r="ECC7" s="46"/>
      <c r="ECD7" s="46"/>
      <c r="ECE7" s="46"/>
      <c r="ECF7" s="46"/>
      <c r="ECG7" s="46"/>
      <c r="ECH7" s="46"/>
      <c r="ECI7" s="46"/>
      <c r="ECJ7" s="46"/>
      <c r="ECK7" s="46"/>
      <c r="ECL7" s="46"/>
      <c r="ECM7" s="46"/>
      <c r="ECN7" s="46"/>
      <c r="ECO7" s="46"/>
      <c r="ECP7" s="46"/>
      <c r="ECQ7" s="46"/>
      <c r="ECR7" s="46"/>
      <c r="ECS7" s="46"/>
      <c r="ECT7" s="46"/>
      <c r="ECU7" s="46"/>
      <c r="ECV7" s="46"/>
      <c r="ECW7" s="46"/>
      <c r="ECX7" s="46"/>
      <c r="ECY7" s="46"/>
      <c r="ECZ7" s="46"/>
      <c r="EDA7" s="46"/>
      <c r="EDB7" s="46"/>
      <c r="EDC7" s="46"/>
      <c r="EDD7" s="46"/>
      <c r="EDE7" s="46"/>
      <c r="EDF7" s="46"/>
      <c r="EDG7" s="46"/>
      <c r="EDH7" s="46"/>
      <c r="EDI7" s="46"/>
      <c r="EDJ7" s="46"/>
      <c r="EDK7" s="46"/>
      <c r="EDL7" s="46"/>
      <c r="EDM7" s="46"/>
      <c r="EDN7" s="46"/>
      <c r="EDO7" s="46"/>
      <c r="EDP7" s="46"/>
      <c r="EDQ7" s="46"/>
      <c r="EDR7" s="46"/>
      <c r="EDS7" s="46"/>
      <c r="EDT7" s="46"/>
      <c r="EDU7" s="46"/>
      <c r="EDV7" s="46"/>
      <c r="EDW7" s="46"/>
      <c r="EDX7" s="46"/>
      <c r="EDY7" s="46"/>
      <c r="EDZ7" s="46"/>
      <c r="EEA7" s="46"/>
      <c r="EEB7" s="46"/>
      <c r="EEC7" s="46"/>
      <c r="EED7" s="46"/>
      <c r="EEE7" s="46"/>
      <c r="EEF7" s="46"/>
      <c r="EEG7" s="46"/>
      <c r="EEH7" s="46"/>
      <c r="EEI7" s="46"/>
      <c r="EEJ7" s="46"/>
      <c r="EEK7" s="46"/>
      <c r="EEL7" s="46"/>
      <c r="EEM7" s="46"/>
      <c r="EEN7" s="46"/>
      <c r="EEO7" s="46"/>
      <c r="EEP7" s="46"/>
      <c r="EEQ7" s="46"/>
      <c r="EER7" s="46"/>
      <c r="EES7" s="46"/>
      <c r="EET7" s="46"/>
      <c r="EEU7" s="46"/>
      <c r="EEV7" s="46"/>
      <c r="EEW7" s="46"/>
      <c r="EEX7" s="46"/>
      <c r="EEY7" s="46"/>
      <c r="EEZ7" s="46"/>
      <c r="EFA7" s="46"/>
      <c r="EFB7" s="46"/>
      <c r="EFC7" s="46"/>
      <c r="EFD7" s="46"/>
      <c r="EFE7" s="46"/>
      <c r="EFF7" s="46"/>
      <c r="EFG7" s="46"/>
      <c r="EFH7" s="46"/>
      <c r="EFI7" s="46"/>
      <c r="EFJ7" s="46"/>
      <c r="EFK7" s="46"/>
      <c r="EFL7" s="46"/>
      <c r="EFM7" s="46"/>
      <c r="EFN7" s="46"/>
      <c r="EFO7" s="46"/>
      <c r="EFP7" s="46"/>
      <c r="EFQ7" s="46"/>
      <c r="EFR7" s="46"/>
      <c r="EFS7" s="46"/>
      <c r="EFT7" s="46"/>
      <c r="EFU7" s="46"/>
      <c r="EFV7" s="46"/>
      <c r="EFW7" s="46"/>
      <c r="EFX7" s="46"/>
      <c r="EFY7" s="46"/>
      <c r="EFZ7" s="46"/>
      <c r="EGA7" s="46"/>
      <c r="EGB7" s="46"/>
      <c r="EGC7" s="46"/>
      <c r="EGD7" s="46"/>
      <c r="EGE7" s="46"/>
      <c r="EGF7" s="46"/>
      <c r="EGG7" s="46"/>
      <c r="EGH7" s="46"/>
      <c r="EGI7" s="46"/>
      <c r="EGJ7" s="46"/>
      <c r="EGK7" s="46"/>
      <c r="EGL7" s="46"/>
      <c r="EGM7" s="46"/>
      <c r="EGN7" s="46"/>
      <c r="EGO7" s="46"/>
      <c r="EGP7" s="46"/>
      <c r="EGQ7" s="46"/>
      <c r="EGR7" s="46"/>
      <c r="EGS7" s="46"/>
      <c r="EGT7" s="46"/>
      <c r="EGU7" s="46"/>
      <c r="EGV7" s="46"/>
      <c r="EGW7" s="46"/>
      <c r="EGX7" s="46"/>
      <c r="EGY7" s="46"/>
      <c r="EGZ7" s="46"/>
      <c r="EHA7" s="46"/>
      <c r="EHB7" s="46"/>
      <c r="EHC7" s="46"/>
      <c r="EHD7" s="46"/>
      <c r="EHE7" s="46"/>
      <c r="EHF7" s="46"/>
      <c r="EHG7" s="46"/>
      <c r="EHH7" s="46"/>
      <c r="EHI7" s="46"/>
      <c r="EHJ7" s="46"/>
      <c r="EHK7" s="46"/>
      <c r="EHL7" s="46"/>
      <c r="EHM7" s="46"/>
      <c r="EHN7" s="46"/>
      <c r="EHO7" s="46"/>
      <c r="EHP7" s="46"/>
      <c r="EHQ7" s="46"/>
      <c r="EHR7" s="46"/>
      <c r="EHS7" s="46"/>
      <c r="EHT7" s="46"/>
      <c r="EHU7" s="46"/>
      <c r="EHV7" s="46"/>
      <c r="EHW7" s="46"/>
      <c r="EHX7" s="46"/>
      <c r="EHY7" s="46"/>
      <c r="EHZ7" s="46"/>
      <c r="EIA7" s="46"/>
      <c r="EIB7" s="46"/>
      <c r="EIC7" s="46"/>
      <c r="EID7" s="46"/>
      <c r="EIE7" s="46"/>
      <c r="EIF7" s="46"/>
      <c r="EIG7" s="46"/>
      <c r="EIH7" s="46"/>
      <c r="EII7" s="46"/>
      <c r="EIJ7" s="46"/>
      <c r="EIK7" s="46"/>
      <c r="EIL7" s="46"/>
      <c r="EIM7" s="46"/>
      <c r="EIN7" s="46"/>
      <c r="EIO7" s="46"/>
      <c r="EIP7" s="46"/>
      <c r="EIQ7" s="46"/>
      <c r="EIR7" s="46"/>
      <c r="EIS7" s="46"/>
      <c r="EIT7" s="46"/>
      <c r="EIU7" s="46"/>
      <c r="EIV7" s="46"/>
      <c r="EIW7" s="46"/>
      <c r="EIX7" s="46"/>
      <c r="EIY7" s="46"/>
      <c r="EIZ7" s="46"/>
      <c r="EJA7" s="46"/>
      <c r="EJB7" s="46"/>
      <c r="EJC7" s="46"/>
      <c r="EJD7" s="46"/>
      <c r="EJE7" s="46"/>
      <c r="EJF7" s="46"/>
      <c r="EJG7" s="46"/>
      <c r="EJH7" s="46"/>
      <c r="EJI7" s="46"/>
      <c r="EJJ7" s="46"/>
      <c r="EJK7" s="46"/>
      <c r="EJL7" s="46"/>
      <c r="EJM7" s="46"/>
      <c r="EJN7" s="46"/>
      <c r="EJO7" s="46"/>
      <c r="EJP7" s="46"/>
      <c r="EJQ7" s="46"/>
      <c r="EJR7" s="46"/>
      <c r="EJS7" s="46"/>
      <c r="EJT7" s="46"/>
      <c r="EJU7" s="46"/>
      <c r="EJV7" s="46"/>
      <c r="EJW7" s="46"/>
      <c r="EJX7" s="46"/>
      <c r="EJY7" s="46"/>
      <c r="EJZ7" s="46"/>
      <c r="EKA7" s="46"/>
      <c r="EKB7" s="46"/>
      <c r="EKC7" s="46"/>
      <c r="EKD7" s="46"/>
      <c r="EKE7" s="46"/>
      <c r="EKF7" s="46"/>
      <c r="EKG7" s="46"/>
      <c r="EKH7" s="46"/>
      <c r="EKI7" s="46"/>
      <c r="EKJ7" s="46"/>
      <c r="EKK7" s="46"/>
      <c r="EKL7" s="46"/>
      <c r="EKM7" s="46"/>
      <c r="EKN7" s="46"/>
      <c r="EKO7" s="46"/>
      <c r="EKP7" s="46"/>
      <c r="EKQ7" s="46"/>
      <c r="EKR7" s="46"/>
      <c r="EKS7" s="46"/>
      <c r="EKT7" s="46"/>
      <c r="EKU7" s="46"/>
      <c r="EKV7" s="46"/>
      <c r="EKW7" s="46"/>
      <c r="EKX7" s="46"/>
      <c r="EKY7" s="46"/>
      <c r="EKZ7" s="46"/>
      <c r="ELA7" s="46"/>
      <c r="ELB7" s="46"/>
      <c r="ELC7" s="46"/>
      <c r="ELD7" s="46"/>
      <c r="ELE7" s="46"/>
      <c r="ELF7" s="46"/>
      <c r="ELG7" s="46"/>
      <c r="ELH7" s="46"/>
      <c r="ELI7" s="46"/>
      <c r="ELJ7" s="46"/>
      <c r="ELK7" s="46"/>
      <c r="ELL7" s="46"/>
      <c r="ELM7" s="46"/>
      <c r="ELN7" s="46"/>
      <c r="ELO7" s="46"/>
      <c r="ELP7" s="46"/>
      <c r="ELQ7" s="46"/>
      <c r="ELR7" s="46"/>
      <c r="ELS7" s="46"/>
      <c r="ELT7" s="46"/>
      <c r="ELU7" s="46"/>
      <c r="ELV7" s="46"/>
      <c r="ELW7" s="46"/>
      <c r="ELX7" s="46"/>
      <c r="ELY7" s="46"/>
      <c r="ELZ7" s="46"/>
      <c r="EMA7" s="46"/>
      <c r="EMB7" s="46"/>
      <c r="EMC7" s="46"/>
      <c r="EMD7" s="46"/>
      <c r="EME7" s="46"/>
      <c r="EMF7" s="46"/>
      <c r="EMG7" s="46"/>
      <c r="EMH7" s="46"/>
      <c r="EMI7" s="46"/>
      <c r="EMJ7" s="46"/>
      <c r="EMK7" s="46"/>
      <c r="EML7" s="46"/>
      <c r="EMM7" s="46"/>
      <c r="EMN7" s="46"/>
      <c r="EMO7" s="46"/>
      <c r="EMP7" s="46"/>
      <c r="EMQ7" s="46"/>
      <c r="EMR7" s="46"/>
      <c r="EMS7" s="46"/>
      <c r="EMT7" s="46"/>
      <c r="EMU7" s="46"/>
      <c r="EMV7" s="46"/>
      <c r="EMW7" s="46"/>
      <c r="EMX7" s="46"/>
      <c r="EMY7" s="46"/>
      <c r="EMZ7" s="46"/>
      <c r="ENA7" s="46"/>
      <c r="ENB7" s="46"/>
      <c r="ENC7" s="46"/>
      <c r="END7" s="46"/>
      <c r="ENE7" s="46"/>
      <c r="ENF7" s="46"/>
      <c r="ENG7" s="46"/>
      <c r="ENH7" s="46"/>
      <c r="ENI7" s="46"/>
      <c r="ENJ7" s="46"/>
      <c r="ENK7" s="46"/>
      <c r="ENL7" s="46"/>
      <c r="ENM7" s="46"/>
      <c r="ENN7" s="46"/>
      <c r="ENO7" s="46"/>
      <c r="ENP7" s="46"/>
      <c r="ENQ7" s="46"/>
      <c r="ENR7" s="46"/>
      <c r="ENS7" s="46"/>
      <c r="ENT7" s="46"/>
      <c r="ENU7" s="46"/>
      <c r="ENV7" s="46"/>
      <c r="ENW7" s="46"/>
      <c r="ENX7" s="46"/>
      <c r="ENY7" s="46"/>
      <c r="ENZ7" s="46"/>
      <c r="EOA7" s="46"/>
      <c r="EOB7" s="46"/>
      <c r="EOC7" s="46"/>
      <c r="EOD7" s="46"/>
      <c r="EOE7" s="46"/>
      <c r="EOF7" s="46"/>
      <c r="EOG7" s="46"/>
      <c r="EOH7" s="46"/>
      <c r="EOI7" s="46"/>
      <c r="EOJ7" s="46"/>
      <c r="EOK7" s="46"/>
      <c r="EOL7" s="46"/>
      <c r="EOM7" s="46"/>
      <c r="EON7" s="46"/>
      <c r="EOO7" s="46"/>
      <c r="EOP7" s="46"/>
      <c r="EOQ7" s="46"/>
      <c r="EOR7" s="46"/>
      <c r="EOS7" s="46"/>
      <c r="EOT7" s="46"/>
      <c r="EOU7" s="46"/>
      <c r="EOV7" s="46"/>
      <c r="EOW7" s="46"/>
      <c r="EOX7" s="46"/>
      <c r="EOY7" s="46"/>
      <c r="EOZ7" s="46"/>
      <c r="EPA7" s="46"/>
      <c r="EPB7" s="46"/>
      <c r="EPC7" s="46"/>
      <c r="EPD7" s="46"/>
      <c r="EPE7" s="46"/>
      <c r="EPF7" s="46"/>
      <c r="EPG7" s="46"/>
      <c r="EPH7" s="46"/>
      <c r="EPI7" s="46"/>
      <c r="EPJ7" s="46"/>
      <c r="EPK7" s="46"/>
      <c r="EPL7" s="46"/>
      <c r="EPM7" s="46"/>
      <c r="EPN7" s="46"/>
      <c r="EPO7" s="46"/>
      <c r="EPP7" s="46"/>
      <c r="EPQ7" s="46"/>
      <c r="EPR7" s="46"/>
      <c r="EPS7" s="46"/>
      <c r="EPT7" s="46"/>
      <c r="EPU7" s="46"/>
      <c r="EPV7" s="46"/>
      <c r="EPW7" s="46"/>
      <c r="EPX7" s="46"/>
      <c r="EPY7" s="46"/>
      <c r="EPZ7" s="46"/>
      <c r="EQA7" s="46"/>
      <c r="EQB7" s="46"/>
      <c r="EQC7" s="46"/>
      <c r="EQD7" s="46"/>
      <c r="EQE7" s="46"/>
      <c r="EQF7" s="46"/>
      <c r="EQG7" s="46"/>
      <c r="EQH7" s="46"/>
      <c r="EQI7" s="46"/>
      <c r="EQJ7" s="46"/>
      <c r="EQK7" s="46"/>
      <c r="EQL7" s="46"/>
      <c r="EQM7" s="46"/>
      <c r="EQN7" s="46"/>
      <c r="EQO7" s="46"/>
      <c r="EQP7" s="46"/>
      <c r="EQQ7" s="46"/>
      <c r="EQR7" s="46"/>
      <c r="EQS7" s="46"/>
      <c r="EQT7" s="46"/>
      <c r="EQU7" s="46"/>
      <c r="EQV7" s="46"/>
      <c r="EQW7" s="46"/>
      <c r="EQX7" s="46"/>
      <c r="EQY7" s="46"/>
      <c r="EQZ7" s="46"/>
      <c r="ERA7" s="46"/>
      <c r="ERB7" s="46"/>
      <c r="ERC7" s="46"/>
      <c r="ERD7" s="46"/>
      <c r="ERE7" s="46"/>
      <c r="ERF7" s="46"/>
      <c r="ERG7" s="46"/>
      <c r="ERH7" s="46"/>
      <c r="ERI7" s="46"/>
      <c r="ERJ7" s="46"/>
      <c r="ERK7" s="46"/>
      <c r="ERL7" s="46"/>
      <c r="ERM7" s="46"/>
      <c r="ERN7" s="46"/>
      <c r="ERO7" s="46"/>
      <c r="ERP7" s="46"/>
      <c r="ERQ7" s="46"/>
      <c r="ERR7" s="46"/>
      <c r="ERS7" s="46"/>
      <c r="ERT7" s="46"/>
      <c r="ERU7" s="46"/>
      <c r="ERV7" s="46"/>
      <c r="ERW7" s="46"/>
      <c r="ERX7" s="46"/>
      <c r="ERY7" s="46"/>
      <c r="ERZ7" s="46"/>
      <c r="ESA7" s="46"/>
      <c r="ESB7" s="46"/>
      <c r="ESC7" s="46"/>
      <c r="ESD7" s="46"/>
      <c r="ESE7" s="46"/>
      <c r="ESF7" s="46"/>
      <c r="ESG7" s="46"/>
      <c r="ESH7" s="46"/>
      <c r="ESI7" s="46"/>
      <c r="ESJ7" s="46"/>
      <c r="ESK7" s="46"/>
      <c r="ESL7" s="46"/>
      <c r="ESM7" s="46"/>
      <c r="ESN7" s="46"/>
      <c r="ESO7" s="46"/>
      <c r="ESP7" s="46"/>
      <c r="ESQ7" s="46"/>
      <c r="ESR7" s="46"/>
      <c r="ESS7" s="46"/>
      <c r="EST7" s="46"/>
      <c r="ESU7" s="46"/>
      <c r="ESV7" s="46"/>
      <c r="ESW7" s="46"/>
      <c r="ESX7" s="46"/>
      <c r="ESY7" s="46"/>
      <c r="ESZ7" s="46"/>
      <c r="ETA7" s="46"/>
      <c r="ETB7" s="46"/>
      <c r="ETC7" s="46"/>
      <c r="ETD7" s="46"/>
      <c r="ETE7" s="46"/>
      <c r="ETF7" s="46"/>
      <c r="ETG7" s="46"/>
      <c r="ETH7" s="46"/>
      <c r="ETI7" s="46"/>
      <c r="ETJ7" s="46"/>
      <c r="ETK7" s="46"/>
      <c r="ETL7" s="46"/>
      <c r="ETM7" s="46"/>
      <c r="ETN7" s="46"/>
      <c r="ETO7" s="46"/>
      <c r="ETP7" s="46"/>
      <c r="ETQ7" s="46"/>
      <c r="ETR7" s="46"/>
      <c r="ETS7" s="46"/>
      <c r="ETT7" s="46"/>
      <c r="ETU7" s="46"/>
      <c r="ETV7" s="46"/>
      <c r="ETW7" s="46"/>
      <c r="ETX7" s="46"/>
      <c r="ETY7" s="46"/>
      <c r="ETZ7" s="46"/>
      <c r="EUA7" s="46"/>
      <c r="EUB7" s="46"/>
      <c r="EUC7" s="46"/>
      <c r="EUD7" s="46"/>
      <c r="EUE7" s="46"/>
      <c r="EUF7" s="46"/>
      <c r="EUG7" s="46"/>
      <c r="EUH7" s="46"/>
      <c r="EUI7" s="46"/>
      <c r="EUJ7" s="46"/>
      <c r="EUK7" s="46"/>
      <c r="EUL7" s="46"/>
      <c r="EUM7" s="46"/>
      <c r="EUN7" s="46"/>
      <c r="EUO7" s="46"/>
      <c r="EUP7" s="46"/>
      <c r="EUQ7" s="46"/>
      <c r="EUR7" s="46"/>
      <c r="EUS7" s="46"/>
      <c r="EUT7" s="46"/>
      <c r="EUU7" s="46"/>
      <c r="EUV7" s="46"/>
      <c r="EUW7" s="46"/>
      <c r="EUX7" s="46"/>
      <c r="EUY7" s="46"/>
      <c r="EUZ7" s="46"/>
      <c r="EVA7" s="46"/>
      <c r="EVB7" s="46"/>
      <c r="EVC7" s="46"/>
      <c r="EVD7" s="46"/>
      <c r="EVE7" s="46"/>
      <c r="EVF7" s="46"/>
      <c r="EVG7" s="46"/>
      <c r="EVH7" s="46"/>
      <c r="EVI7" s="46"/>
      <c r="EVJ7" s="46"/>
      <c r="EVK7" s="46"/>
      <c r="EVL7" s="46"/>
      <c r="EVM7" s="46"/>
      <c r="EVN7" s="46"/>
      <c r="EVO7" s="46"/>
      <c r="EVP7" s="46"/>
      <c r="EVQ7" s="46"/>
      <c r="EVR7" s="46"/>
      <c r="EVS7" s="46"/>
      <c r="EVT7" s="46"/>
      <c r="EVU7" s="46"/>
      <c r="EVV7" s="46"/>
      <c r="EVW7" s="46"/>
      <c r="EVX7" s="46"/>
      <c r="EVY7" s="46"/>
      <c r="EVZ7" s="46"/>
      <c r="EWA7" s="46"/>
      <c r="EWB7" s="46"/>
      <c r="EWC7" s="46"/>
      <c r="EWD7" s="46"/>
      <c r="EWE7" s="46"/>
      <c r="EWF7" s="46"/>
      <c r="EWG7" s="46"/>
      <c r="EWH7" s="46"/>
      <c r="EWI7" s="46"/>
      <c r="EWJ7" s="46"/>
      <c r="EWK7" s="46"/>
      <c r="EWL7" s="46"/>
      <c r="EWM7" s="46"/>
      <c r="EWN7" s="46"/>
      <c r="EWO7" s="46"/>
      <c r="EWP7" s="46"/>
      <c r="EWQ7" s="46"/>
      <c r="EWR7" s="46"/>
      <c r="EWS7" s="46"/>
      <c r="EWT7" s="46"/>
      <c r="EWU7" s="46"/>
      <c r="EWV7" s="46"/>
      <c r="EWW7" s="46"/>
      <c r="EWX7" s="46"/>
      <c r="EWY7" s="46"/>
      <c r="EWZ7" s="46"/>
      <c r="EXA7" s="46"/>
      <c r="EXB7" s="46"/>
      <c r="EXC7" s="46"/>
      <c r="EXD7" s="46"/>
      <c r="EXE7" s="46"/>
      <c r="EXF7" s="46"/>
      <c r="EXG7" s="46"/>
      <c r="EXH7" s="46"/>
      <c r="EXI7" s="46"/>
      <c r="EXJ7" s="46"/>
      <c r="EXK7" s="46"/>
      <c r="EXL7" s="46"/>
      <c r="EXM7" s="46"/>
      <c r="EXN7" s="46"/>
      <c r="EXO7" s="46"/>
      <c r="EXP7" s="46"/>
      <c r="EXQ7" s="46"/>
      <c r="EXR7" s="46"/>
      <c r="EXS7" s="46"/>
      <c r="EXT7" s="46"/>
      <c r="EXU7" s="46"/>
      <c r="EXV7" s="46"/>
      <c r="EXW7" s="46"/>
      <c r="EXX7" s="46"/>
      <c r="EXY7" s="46"/>
      <c r="EXZ7" s="46"/>
      <c r="EYA7" s="46"/>
      <c r="EYB7" s="46"/>
      <c r="EYC7" s="46"/>
      <c r="EYD7" s="46"/>
      <c r="EYE7" s="46"/>
      <c r="EYF7" s="46"/>
      <c r="EYG7" s="46"/>
      <c r="EYH7" s="46"/>
      <c r="EYI7" s="46"/>
      <c r="EYJ7" s="46"/>
      <c r="EYK7" s="46"/>
      <c r="EYL7" s="46"/>
      <c r="EYM7" s="46"/>
      <c r="EYN7" s="46"/>
      <c r="EYO7" s="46"/>
      <c r="EYP7" s="46"/>
      <c r="EYQ7" s="46"/>
      <c r="EYR7" s="46"/>
      <c r="EYS7" s="46"/>
      <c r="EYT7" s="46"/>
      <c r="EYU7" s="46"/>
      <c r="EYV7" s="46"/>
      <c r="EYW7" s="46"/>
      <c r="EYX7" s="46"/>
      <c r="EYY7" s="46"/>
      <c r="EYZ7" s="46"/>
      <c r="EZA7" s="46"/>
      <c r="EZB7" s="46"/>
      <c r="EZC7" s="46"/>
      <c r="EZD7" s="46"/>
      <c r="EZE7" s="46"/>
      <c r="EZF7" s="46"/>
      <c r="EZG7" s="46"/>
      <c r="EZH7" s="46"/>
      <c r="EZI7" s="46"/>
      <c r="EZJ7" s="46"/>
      <c r="EZK7" s="46"/>
      <c r="EZL7" s="46"/>
      <c r="EZM7" s="46"/>
      <c r="EZN7" s="46"/>
      <c r="EZO7" s="46"/>
      <c r="EZP7" s="46"/>
      <c r="EZQ7" s="46"/>
      <c r="EZR7" s="46"/>
      <c r="EZS7" s="46"/>
      <c r="EZT7" s="46"/>
      <c r="EZU7" s="46"/>
      <c r="EZV7" s="46"/>
      <c r="EZW7" s="46"/>
      <c r="EZX7" s="46"/>
      <c r="EZY7" s="46"/>
      <c r="EZZ7" s="46"/>
      <c r="FAA7" s="46"/>
      <c r="FAB7" s="46"/>
      <c r="FAC7" s="46"/>
      <c r="FAD7" s="46"/>
      <c r="FAE7" s="46"/>
      <c r="FAF7" s="46"/>
      <c r="FAG7" s="46"/>
      <c r="FAH7" s="46"/>
      <c r="FAI7" s="46"/>
      <c r="FAJ7" s="46"/>
      <c r="FAK7" s="46"/>
      <c r="FAL7" s="46"/>
      <c r="FAM7" s="46"/>
      <c r="FAN7" s="46"/>
      <c r="FAO7" s="46"/>
      <c r="FAP7" s="46"/>
      <c r="FAQ7" s="46"/>
      <c r="FAR7" s="46"/>
      <c r="FAS7" s="46"/>
      <c r="FAT7" s="46"/>
      <c r="FAU7" s="46"/>
      <c r="FAV7" s="46"/>
      <c r="FAW7" s="46"/>
      <c r="FAX7" s="46"/>
      <c r="FAY7" s="46"/>
      <c r="FAZ7" s="46"/>
      <c r="FBA7" s="46"/>
      <c r="FBB7" s="46"/>
      <c r="FBC7" s="46"/>
      <c r="FBD7" s="46"/>
      <c r="FBE7" s="46"/>
      <c r="FBF7" s="46"/>
      <c r="FBG7" s="46"/>
      <c r="FBH7" s="46"/>
      <c r="FBI7" s="46"/>
      <c r="FBJ7" s="46"/>
      <c r="FBK7" s="46"/>
      <c r="FBL7" s="46"/>
      <c r="FBM7" s="46"/>
      <c r="FBN7" s="46"/>
      <c r="FBO7" s="46"/>
      <c r="FBP7" s="46"/>
      <c r="FBQ7" s="46"/>
      <c r="FBR7" s="46"/>
      <c r="FBS7" s="46"/>
      <c r="FBT7" s="46"/>
      <c r="FBU7" s="46"/>
      <c r="FBV7" s="46"/>
      <c r="FBW7" s="46"/>
      <c r="FBX7" s="46"/>
      <c r="FBY7" s="46"/>
      <c r="FBZ7" s="46"/>
      <c r="FCA7" s="46"/>
      <c r="FCB7" s="46"/>
      <c r="FCC7" s="46"/>
      <c r="FCD7" s="46"/>
      <c r="FCE7" s="46"/>
      <c r="FCF7" s="46"/>
      <c r="FCG7" s="46"/>
      <c r="FCH7" s="46"/>
      <c r="FCI7" s="46"/>
      <c r="FCJ7" s="46"/>
      <c r="FCK7" s="46"/>
      <c r="FCL7" s="46"/>
      <c r="FCM7" s="46"/>
      <c r="FCN7" s="46"/>
      <c r="FCO7" s="46"/>
      <c r="FCP7" s="46"/>
      <c r="FCQ7" s="46"/>
      <c r="FCR7" s="46"/>
      <c r="FCS7" s="46"/>
      <c r="FCT7" s="46"/>
      <c r="FCU7" s="46"/>
      <c r="FCV7" s="46"/>
      <c r="FCW7" s="46"/>
      <c r="FCX7" s="46"/>
      <c r="FCY7" s="46"/>
      <c r="FCZ7" s="46"/>
      <c r="FDA7" s="46"/>
      <c r="FDB7" s="46"/>
      <c r="FDC7" s="46"/>
      <c r="FDD7" s="46"/>
      <c r="FDE7" s="46"/>
      <c r="FDF7" s="46"/>
      <c r="FDG7" s="46"/>
      <c r="FDH7" s="46"/>
      <c r="FDI7" s="46"/>
      <c r="FDJ7" s="46"/>
      <c r="FDK7" s="46"/>
      <c r="FDL7" s="46"/>
      <c r="FDM7" s="46"/>
      <c r="FDN7" s="46"/>
      <c r="FDO7" s="46"/>
      <c r="FDP7" s="46"/>
      <c r="FDQ7" s="46"/>
      <c r="FDR7" s="46"/>
      <c r="FDS7" s="46"/>
      <c r="FDT7" s="46"/>
      <c r="FDU7" s="46"/>
      <c r="FDV7" s="46"/>
      <c r="FDW7" s="46"/>
      <c r="FDX7" s="46"/>
      <c r="FDY7" s="46"/>
      <c r="FDZ7" s="46"/>
      <c r="FEA7" s="46"/>
      <c r="FEB7" s="46"/>
      <c r="FEC7" s="46"/>
      <c r="FED7" s="46"/>
      <c r="FEE7" s="46"/>
      <c r="FEF7" s="46"/>
      <c r="FEG7" s="46"/>
      <c r="FEH7" s="46"/>
      <c r="FEI7" s="46"/>
      <c r="FEJ7" s="46"/>
      <c r="FEK7" s="46"/>
      <c r="FEL7" s="46"/>
      <c r="FEM7" s="46"/>
      <c r="FEN7" s="46"/>
      <c r="FEO7" s="46"/>
      <c r="FEP7" s="46"/>
      <c r="FEQ7" s="46"/>
      <c r="FER7" s="46"/>
      <c r="FES7" s="46"/>
      <c r="FET7" s="46"/>
      <c r="FEU7" s="46"/>
      <c r="FEV7" s="46"/>
      <c r="FEW7" s="46"/>
      <c r="FEX7" s="46"/>
      <c r="FEY7" s="46"/>
      <c r="FEZ7" s="46"/>
      <c r="FFA7" s="46"/>
      <c r="FFB7" s="46"/>
      <c r="FFC7" s="46"/>
      <c r="FFD7" s="46"/>
      <c r="FFE7" s="46"/>
      <c r="FFF7" s="46"/>
      <c r="FFG7" s="46"/>
      <c r="FFH7" s="46"/>
      <c r="FFI7" s="46"/>
      <c r="FFJ7" s="46"/>
      <c r="FFK7" s="46"/>
      <c r="FFL7" s="46"/>
      <c r="FFM7" s="46"/>
      <c r="FFN7" s="46"/>
      <c r="FFO7" s="46"/>
      <c r="FFP7" s="46"/>
      <c r="FFQ7" s="46"/>
      <c r="FFR7" s="46"/>
      <c r="FFS7" s="46"/>
      <c r="FFT7" s="46"/>
      <c r="FFU7" s="46"/>
      <c r="FFV7" s="46"/>
      <c r="FFW7" s="46"/>
      <c r="FFX7" s="46"/>
      <c r="FFY7" s="46"/>
      <c r="FFZ7" s="46"/>
      <c r="FGA7" s="46"/>
      <c r="FGB7" s="46"/>
      <c r="FGC7" s="46"/>
      <c r="FGD7" s="46"/>
      <c r="FGE7" s="46"/>
      <c r="FGF7" s="46"/>
      <c r="FGG7" s="46"/>
      <c r="FGH7" s="46"/>
      <c r="FGI7" s="46"/>
      <c r="FGJ7" s="46"/>
      <c r="FGK7" s="46"/>
      <c r="FGL7" s="46"/>
      <c r="FGM7" s="46"/>
      <c r="FGN7" s="46"/>
      <c r="FGO7" s="46"/>
      <c r="FGP7" s="46"/>
      <c r="FGQ7" s="46"/>
      <c r="FGR7" s="46"/>
      <c r="FGS7" s="46"/>
      <c r="FGT7" s="46"/>
      <c r="FGU7" s="46"/>
      <c r="FGV7" s="46"/>
      <c r="FGW7" s="46"/>
      <c r="FGX7" s="46"/>
      <c r="FGY7" s="46"/>
      <c r="FGZ7" s="46"/>
      <c r="FHA7" s="46"/>
      <c r="FHB7" s="46"/>
      <c r="FHC7" s="46"/>
      <c r="FHD7" s="46"/>
      <c r="FHE7" s="46"/>
      <c r="FHF7" s="46"/>
      <c r="FHG7" s="46"/>
      <c r="FHH7" s="46"/>
      <c r="FHI7" s="46"/>
      <c r="FHJ7" s="46"/>
      <c r="FHK7" s="46"/>
      <c r="FHL7" s="46"/>
      <c r="FHM7" s="46"/>
      <c r="FHN7" s="46"/>
      <c r="FHO7" s="46"/>
      <c r="FHP7" s="46"/>
      <c r="FHQ7" s="46"/>
      <c r="FHR7" s="46"/>
      <c r="FHS7" s="46"/>
      <c r="FHT7" s="46"/>
      <c r="FHU7" s="46"/>
      <c r="FHV7" s="46"/>
      <c r="FHW7" s="46"/>
      <c r="FHX7" s="46"/>
      <c r="FHY7" s="46"/>
      <c r="FHZ7" s="46"/>
      <c r="FIA7" s="46"/>
      <c r="FIB7" s="46"/>
      <c r="FIC7" s="46"/>
      <c r="FID7" s="46"/>
      <c r="FIE7" s="46"/>
      <c r="FIF7" s="46"/>
      <c r="FIG7" s="46"/>
      <c r="FIH7" s="46"/>
      <c r="FII7" s="46"/>
      <c r="FIJ7" s="46"/>
      <c r="FIK7" s="46"/>
      <c r="FIL7" s="46"/>
      <c r="FIM7" s="46"/>
      <c r="FIN7" s="46"/>
      <c r="FIO7" s="46"/>
      <c r="FIP7" s="46"/>
      <c r="FIQ7" s="46"/>
      <c r="FIR7" s="46"/>
      <c r="FIS7" s="46"/>
      <c r="FIT7" s="46"/>
      <c r="FIU7" s="46"/>
      <c r="FIV7" s="46"/>
      <c r="FIW7" s="46"/>
      <c r="FIX7" s="46"/>
      <c r="FIY7" s="46"/>
      <c r="FIZ7" s="46"/>
      <c r="FJA7" s="46"/>
      <c r="FJB7" s="46"/>
      <c r="FJC7" s="46"/>
      <c r="FJD7" s="46"/>
      <c r="FJE7" s="46"/>
      <c r="FJF7" s="46"/>
      <c r="FJG7" s="46"/>
      <c r="FJH7" s="46"/>
      <c r="FJI7" s="46"/>
      <c r="FJJ7" s="46"/>
      <c r="FJK7" s="46"/>
      <c r="FJL7" s="46"/>
      <c r="FJM7" s="46"/>
      <c r="FJN7" s="46"/>
      <c r="FJO7" s="46"/>
      <c r="FJP7" s="46"/>
      <c r="FJQ7" s="46"/>
      <c r="FJR7" s="46"/>
      <c r="FJS7" s="46"/>
      <c r="FJT7" s="46"/>
      <c r="FJU7" s="46"/>
      <c r="FJV7" s="46"/>
      <c r="FJW7" s="46"/>
      <c r="FJX7" s="46"/>
      <c r="FJY7" s="46"/>
      <c r="FJZ7" s="46"/>
      <c r="FKA7" s="46"/>
      <c r="FKB7" s="46"/>
      <c r="FKC7" s="46"/>
      <c r="FKD7" s="46"/>
      <c r="FKE7" s="46"/>
      <c r="FKF7" s="46"/>
      <c r="FKG7" s="46"/>
      <c r="FKH7" s="46"/>
      <c r="FKI7" s="46"/>
      <c r="FKJ7" s="46"/>
      <c r="FKK7" s="46"/>
      <c r="FKL7" s="46"/>
      <c r="FKM7" s="46"/>
      <c r="FKN7" s="46"/>
      <c r="FKO7" s="46"/>
      <c r="FKP7" s="46"/>
      <c r="FKQ7" s="46"/>
      <c r="FKR7" s="46"/>
      <c r="FKS7" s="46"/>
      <c r="FKT7" s="46"/>
      <c r="FKU7" s="46"/>
      <c r="FKV7" s="46"/>
      <c r="FKW7" s="46"/>
      <c r="FKX7" s="46"/>
      <c r="FKY7" s="46"/>
      <c r="FKZ7" s="46"/>
      <c r="FLA7" s="46"/>
      <c r="FLB7" s="46"/>
      <c r="FLC7" s="46"/>
      <c r="FLD7" s="46"/>
      <c r="FLE7" s="46"/>
      <c r="FLF7" s="46"/>
      <c r="FLG7" s="46"/>
      <c r="FLH7" s="46"/>
      <c r="FLI7" s="46"/>
      <c r="FLJ7" s="46"/>
      <c r="FLK7" s="46"/>
      <c r="FLL7" s="46"/>
      <c r="FLM7" s="46"/>
      <c r="FLN7" s="46"/>
      <c r="FLO7" s="46"/>
      <c r="FLP7" s="46"/>
      <c r="FLQ7" s="46"/>
      <c r="FLR7" s="46"/>
      <c r="FLS7" s="46"/>
      <c r="FLT7" s="46"/>
      <c r="FLU7" s="46"/>
      <c r="FLV7" s="46"/>
      <c r="FLW7" s="46"/>
      <c r="FLX7" s="46"/>
      <c r="FLY7" s="46"/>
      <c r="FLZ7" s="46"/>
      <c r="FMA7" s="46"/>
      <c r="FMB7" s="46"/>
      <c r="FMC7" s="46"/>
      <c r="FMD7" s="46"/>
      <c r="FME7" s="46"/>
      <c r="FMF7" s="46"/>
      <c r="FMG7" s="46"/>
      <c r="FMH7" s="46"/>
      <c r="FMI7" s="46"/>
      <c r="FMJ7" s="46"/>
      <c r="FMK7" s="46"/>
      <c r="FML7" s="46"/>
      <c r="FMM7" s="46"/>
      <c r="FMN7" s="46"/>
      <c r="FMO7" s="46"/>
      <c r="FMP7" s="46"/>
      <c r="FMQ7" s="46"/>
      <c r="FMR7" s="46"/>
      <c r="FMS7" s="46"/>
      <c r="FMT7" s="46"/>
      <c r="FMU7" s="46"/>
      <c r="FMV7" s="46"/>
      <c r="FMW7" s="46"/>
      <c r="FMX7" s="46"/>
      <c r="FMY7" s="46"/>
      <c r="FMZ7" s="46"/>
      <c r="FNA7" s="46"/>
      <c r="FNB7" s="46"/>
      <c r="FNC7" s="46"/>
      <c r="FND7" s="46"/>
      <c r="FNE7" s="46"/>
      <c r="FNF7" s="46"/>
      <c r="FNG7" s="46"/>
      <c r="FNH7" s="46"/>
      <c r="FNI7" s="46"/>
      <c r="FNJ7" s="46"/>
      <c r="FNK7" s="46"/>
      <c r="FNL7" s="46"/>
      <c r="FNM7" s="46"/>
      <c r="FNN7" s="46"/>
      <c r="FNO7" s="46"/>
      <c r="FNP7" s="46"/>
      <c r="FNQ7" s="46"/>
      <c r="FNR7" s="46"/>
      <c r="FNS7" s="46"/>
      <c r="FNT7" s="46"/>
      <c r="FNU7" s="46"/>
      <c r="FNV7" s="46"/>
      <c r="FNW7" s="46"/>
      <c r="FNX7" s="46"/>
      <c r="FNY7" s="46"/>
      <c r="FNZ7" s="46"/>
      <c r="FOA7" s="46"/>
      <c r="FOB7" s="46"/>
      <c r="FOC7" s="46"/>
      <c r="FOD7" s="46"/>
      <c r="FOE7" s="46"/>
      <c r="FOF7" s="46"/>
      <c r="FOG7" s="46"/>
      <c r="FOH7" s="46"/>
      <c r="FOI7" s="46"/>
      <c r="FOJ7" s="46"/>
      <c r="FOK7" s="46"/>
      <c r="FOL7" s="46"/>
      <c r="FOM7" s="46"/>
      <c r="FON7" s="46"/>
      <c r="FOO7" s="46"/>
      <c r="FOP7" s="46"/>
      <c r="FOQ7" s="46"/>
      <c r="FOR7" s="46"/>
      <c r="FOS7" s="46"/>
      <c r="FOT7" s="46"/>
      <c r="FOU7" s="46"/>
      <c r="FOV7" s="46"/>
      <c r="FOW7" s="46"/>
      <c r="FOX7" s="46"/>
      <c r="FOY7" s="46"/>
      <c r="FOZ7" s="46"/>
      <c r="FPA7" s="46"/>
      <c r="FPB7" s="46"/>
      <c r="FPC7" s="46"/>
      <c r="FPD7" s="46"/>
      <c r="FPE7" s="46"/>
      <c r="FPF7" s="46"/>
      <c r="FPG7" s="46"/>
      <c r="FPH7" s="46"/>
      <c r="FPI7" s="46"/>
      <c r="FPJ7" s="46"/>
      <c r="FPK7" s="46"/>
      <c r="FPL7" s="46"/>
      <c r="FPM7" s="46"/>
      <c r="FPN7" s="46"/>
      <c r="FPO7" s="46"/>
      <c r="FPP7" s="46"/>
      <c r="FPQ7" s="46"/>
      <c r="FPR7" s="46"/>
      <c r="FPS7" s="46"/>
      <c r="FPT7" s="46"/>
      <c r="FPU7" s="46"/>
      <c r="FPV7" s="46"/>
      <c r="FPW7" s="46"/>
      <c r="FPX7" s="46"/>
      <c r="FPY7" s="46"/>
      <c r="FPZ7" s="46"/>
      <c r="FQA7" s="46"/>
      <c r="FQB7" s="46"/>
      <c r="FQC7" s="46"/>
      <c r="FQD7" s="46"/>
      <c r="FQE7" s="46"/>
      <c r="FQF7" s="46"/>
      <c r="FQG7" s="46"/>
      <c r="FQH7" s="46"/>
      <c r="FQI7" s="46"/>
      <c r="FQJ7" s="46"/>
      <c r="FQK7" s="46"/>
      <c r="FQL7" s="46"/>
      <c r="FQM7" s="46"/>
      <c r="FQN7" s="46"/>
      <c r="FQO7" s="46"/>
      <c r="FQP7" s="46"/>
      <c r="FQQ7" s="46"/>
      <c r="FQR7" s="46"/>
      <c r="FQS7" s="46"/>
      <c r="FQT7" s="46"/>
      <c r="FQU7" s="46"/>
      <c r="FQV7" s="46"/>
      <c r="FQW7" s="46"/>
      <c r="FQX7" s="46"/>
      <c r="FQY7" s="46"/>
      <c r="FQZ7" s="46"/>
      <c r="FRA7" s="46"/>
      <c r="FRB7" s="46"/>
      <c r="FRC7" s="46"/>
      <c r="FRD7" s="46"/>
      <c r="FRE7" s="46"/>
      <c r="FRF7" s="46"/>
      <c r="FRG7" s="46"/>
      <c r="FRH7" s="46"/>
      <c r="FRI7" s="46"/>
      <c r="FRJ7" s="46"/>
      <c r="FRK7" s="46"/>
      <c r="FRL7" s="46"/>
      <c r="FRM7" s="46"/>
      <c r="FRN7" s="46"/>
      <c r="FRO7" s="46"/>
      <c r="FRP7" s="46"/>
      <c r="FRQ7" s="46"/>
      <c r="FRR7" s="46"/>
      <c r="FRS7" s="46"/>
      <c r="FRT7" s="46"/>
      <c r="FRU7" s="46"/>
      <c r="FRV7" s="46"/>
      <c r="FRW7" s="46"/>
      <c r="FRX7" s="46"/>
      <c r="FRY7" s="46"/>
      <c r="FRZ7" s="46"/>
      <c r="FSA7" s="46"/>
      <c r="FSB7" s="46"/>
      <c r="FSC7" s="46"/>
      <c r="FSD7" s="46"/>
      <c r="FSE7" s="46"/>
      <c r="FSF7" s="46"/>
      <c r="FSG7" s="46"/>
      <c r="FSH7" s="46"/>
      <c r="FSI7" s="46"/>
      <c r="FSJ7" s="46"/>
      <c r="FSK7" s="46"/>
      <c r="FSL7" s="46"/>
      <c r="FSM7" s="46"/>
      <c r="FSN7" s="46"/>
      <c r="FSO7" s="46"/>
      <c r="FSP7" s="46"/>
      <c r="FSQ7" s="46"/>
      <c r="FSR7" s="46"/>
      <c r="FSS7" s="46"/>
      <c r="FST7" s="46"/>
      <c r="FSU7" s="46"/>
      <c r="FSV7" s="46"/>
      <c r="FSW7" s="46"/>
      <c r="FSX7" s="46"/>
      <c r="FSY7" s="46"/>
      <c r="FSZ7" s="46"/>
      <c r="FTA7" s="46"/>
      <c r="FTB7" s="46"/>
      <c r="FTC7" s="46"/>
      <c r="FTD7" s="46"/>
      <c r="FTE7" s="46"/>
      <c r="FTF7" s="46"/>
      <c r="FTG7" s="46"/>
      <c r="FTH7" s="46"/>
      <c r="FTI7" s="46"/>
      <c r="FTJ7" s="46"/>
      <c r="FTK7" s="46"/>
      <c r="FTL7" s="46"/>
      <c r="FTM7" s="46"/>
      <c r="FTN7" s="46"/>
      <c r="FTO7" s="46"/>
      <c r="FTP7" s="46"/>
      <c r="FTQ7" s="46"/>
      <c r="FTR7" s="46"/>
      <c r="FTS7" s="46"/>
      <c r="FTT7" s="46"/>
      <c r="FTU7" s="46"/>
      <c r="FTV7" s="46"/>
      <c r="FTW7" s="46"/>
      <c r="FTX7" s="46"/>
      <c r="FTY7" s="46"/>
      <c r="FTZ7" s="46"/>
      <c r="FUA7" s="46"/>
      <c r="FUB7" s="46"/>
      <c r="FUC7" s="46"/>
      <c r="FUD7" s="46"/>
      <c r="FUE7" s="46"/>
      <c r="FUF7" s="46"/>
      <c r="FUG7" s="46"/>
      <c r="FUH7" s="46"/>
      <c r="FUI7" s="46"/>
      <c r="FUJ7" s="46"/>
      <c r="FUK7" s="46"/>
      <c r="FUL7" s="46"/>
      <c r="FUM7" s="46"/>
      <c r="FUN7" s="46"/>
      <c r="FUO7" s="46"/>
      <c r="FUP7" s="46"/>
      <c r="FUQ7" s="46"/>
      <c r="FUR7" s="46"/>
      <c r="FUS7" s="46"/>
      <c r="FUT7" s="46"/>
      <c r="FUU7" s="46"/>
      <c r="FUV7" s="46"/>
      <c r="FUW7" s="46"/>
      <c r="FUX7" s="46"/>
      <c r="FUY7" s="46"/>
      <c r="FUZ7" s="46"/>
      <c r="FVA7" s="46"/>
      <c r="FVB7" s="46"/>
      <c r="FVC7" s="46"/>
      <c r="FVD7" s="46"/>
      <c r="FVE7" s="46"/>
      <c r="FVF7" s="46"/>
      <c r="FVG7" s="46"/>
      <c r="FVH7" s="46"/>
      <c r="FVI7" s="46"/>
      <c r="FVJ7" s="46"/>
      <c r="FVK7" s="46"/>
      <c r="FVL7" s="46"/>
      <c r="FVM7" s="46"/>
      <c r="FVN7" s="46"/>
      <c r="FVO7" s="46"/>
      <c r="FVP7" s="46"/>
      <c r="FVQ7" s="46"/>
      <c r="FVR7" s="46"/>
      <c r="FVS7" s="46"/>
      <c r="FVT7" s="46"/>
      <c r="FVU7" s="46"/>
      <c r="FVV7" s="46"/>
      <c r="FVW7" s="46"/>
      <c r="FVX7" s="46"/>
      <c r="FVY7" s="46"/>
      <c r="FVZ7" s="46"/>
      <c r="FWA7" s="46"/>
      <c r="FWB7" s="46"/>
      <c r="FWC7" s="46"/>
      <c r="FWD7" s="46"/>
      <c r="FWE7" s="46"/>
      <c r="FWF7" s="46"/>
      <c r="FWG7" s="46"/>
      <c r="FWH7" s="46"/>
      <c r="FWI7" s="46"/>
      <c r="FWJ7" s="46"/>
      <c r="FWK7" s="46"/>
      <c r="FWL7" s="46"/>
      <c r="FWM7" s="46"/>
      <c r="FWN7" s="46"/>
      <c r="FWO7" s="46"/>
      <c r="FWP7" s="46"/>
      <c r="FWQ7" s="46"/>
      <c r="FWR7" s="46"/>
      <c r="FWS7" s="46"/>
      <c r="FWT7" s="46"/>
      <c r="FWU7" s="46"/>
      <c r="FWV7" s="46"/>
      <c r="FWW7" s="46"/>
      <c r="FWX7" s="46"/>
      <c r="FWY7" s="46"/>
      <c r="FWZ7" s="46"/>
      <c r="FXA7" s="46"/>
      <c r="FXB7" s="46"/>
      <c r="FXC7" s="46"/>
      <c r="FXD7" s="46"/>
      <c r="FXE7" s="46"/>
      <c r="FXF7" s="46"/>
      <c r="FXG7" s="46"/>
      <c r="FXH7" s="46"/>
      <c r="FXI7" s="46"/>
      <c r="FXJ7" s="46"/>
      <c r="FXK7" s="46"/>
      <c r="FXL7" s="46"/>
      <c r="FXM7" s="46"/>
      <c r="FXN7" s="46"/>
      <c r="FXO7" s="46"/>
      <c r="FXP7" s="46"/>
      <c r="FXQ7" s="46"/>
      <c r="FXR7" s="46"/>
      <c r="FXS7" s="46"/>
      <c r="FXT7" s="46"/>
      <c r="FXU7" s="46"/>
      <c r="FXV7" s="46"/>
      <c r="FXW7" s="46"/>
      <c r="FXX7" s="46"/>
      <c r="FXY7" s="46"/>
      <c r="FXZ7" s="46"/>
      <c r="FYA7" s="46"/>
      <c r="FYB7" s="46"/>
      <c r="FYC7" s="46"/>
      <c r="FYD7" s="46"/>
      <c r="FYE7" s="46"/>
      <c r="FYF7" s="46"/>
      <c r="FYG7" s="46"/>
      <c r="FYH7" s="46"/>
      <c r="FYI7" s="46"/>
      <c r="FYJ7" s="46"/>
      <c r="FYK7" s="46"/>
      <c r="FYL7" s="46"/>
      <c r="FYM7" s="46"/>
      <c r="FYN7" s="46"/>
      <c r="FYO7" s="46"/>
      <c r="FYP7" s="46"/>
      <c r="FYQ7" s="46"/>
      <c r="FYR7" s="46"/>
      <c r="FYS7" s="46"/>
      <c r="FYT7" s="46"/>
      <c r="FYU7" s="46"/>
      <c r="FYV7" s="46"/>
      <c r="FYW7" s="46"/>
      <c r="FYX7" s="46"/>
      <c r="FYY7" s="46"/>
      <c r="FYZ7" s="46"/>
      <c r="FZA7" s="46"/>
      <c r="FZB7" s="46"/>
      <c r="FZC7" s="46"/>
      <c r="FZD7" s="46"/>
      <c r="FZE7" s="46"/>
      <c r="FZF7" s="46"/>
      <c r="FZG7" s="46"/>
      <c r="FZH7" s="46"/>
      <c r="FZI7" s="46"/>
      <c r="FZJ7" s="46"/>
      <c r="FZK7" s="46"/>
      <c r="FZL7" s="46"/>
      <c r="FZM7" s="46"/>
      <c r="FZN7" s="46"/>
      <c r="FZO7" s="46"/>
      <c r="FZP7" s="46"/>
      <c r="FZQ7" s="46"/>
      <c r="FZR7" s="46"/>
      <c r="FZS7" s="46"/>
      <c r="FZT7" s="46"/>
      <c r="FZU7" s="46"/>
      <c r="FZV7" s="46"/>
      <c r="FZW7" s="46"/>
      <c r="FZX7" s="46"/>
      <c r="FZY7" s="46"/>
      <c r="FZZ7" s="46"/>
      <c r="GAA7" s="46"/>
      <c r="GAB7" s="46"/>
      <c r="GAC7" s="46"/>
      <c r="GAD7" s="46"/>
      <c r="GAE7" s="46"/>
      <c r="GAF7" s="46"/>
      <c r="GAG7" s="46"/>
      <c r="GAH7" s="46"/>
      <c r="GAI7" s="46"/>
      <c r="GAJ7" s="46"/>
      <c r="GAK7" s="46"/>
      <c r="GAL7" s="46"/>
      <c r="GAM7" s="46"/>
      <c r="GAN7" s="46"/>
      <c r="GAO7" s="46"/>
      <c r="GAP7" s="46"/>
      <c r="GAQ7" s="46"/>
      <c r="GAR7" s="46"/>
      <c r="GAS7" s="46"/>
      <c r="GAT7" s="46"/>
      <c r="GAU7" s="46"/>
      <c r="GAV7" s="46"/>
      <c r="GAW7" s="46"/>
      <c r="GAX7" s="46"/>
      <c r="GAY7" s="46"/>
      <c r="GAZ7" s="46"/>
      <c r="GBA7" s="46"/>
      <c r="GBB7" s="46"/>
      <c r="GBC7" s="46"/>
      <c r="GBD7" s="46"/>
      <c r="GBE7" s="46"/>
      <c r="GBF7" s="46"/>
      <c r="GBG7" s="46"/>
      <c r="GBH7" s="46"/>
      <c r="GBI7" s="46"/>
      <c r="GBJ7" s="46"/>
      <c r="GBK7" s="46"/>
      <c r="GBL7" s="46"/>
      <c r="GBM7" s="46"/>
      <c r="GBN7" s="46"/>
      <c r="GBO7" s="46"/>
      <c r="GBP7" s="46"/>
      <c r="GBQ7" s="46"/>
      <c r="GBR7" s="46"/>
      <c r="GBS7" s="46"/>
      <c r="GBT7" s="46"/>
      <c r="GBU7" s="46"/>
      <c r="GBV7" s="46"/>
      <c r="GBW7" s="46"/>
      <c r="GBX7" s="46"/>
      <c r="GBY7" s="46"/>
      <c r="GBZ7" s="46"/>
      <c r="GCA7" s="46"/>
      <c r="GCB7" s="46"/>
      <c r="GCC7" s="46"/>
      <c r="GCD7" s="46"/>
      <c r="GCE7" s="46"/>
      <c r="GCF7" s="46"/>
      <c r="GCG7" s="46"/>
      <c r="GCH7" s="46"/>
      <c r="GCI7" s="46"/>
      <c r="GCJ7" s="46"/>
      <c r="GCK7" s="46"/>
      <c r="GCL7" s="46"/>
      <c r="GCM7" s="46"/>
      <c r="GCN7" s="46"/>
      <c r="GCO7" s="46"/>
      <c r="GCP7" s="46"/>
      <c r="GCQ7" s="46"/>
      <c r="GCR7" s="46"/>
      <c r="GCS7" s="46"/>
      <c r="GCT7" s="46"/>
      <c r="GCU7" s="46"/>
      <c r="GCV7" s="46"/>
      <c r="GCW7" s="46"/>
      <c r="GCX7" s="46"/>
      <c r="GCY7" s="46"/>
      <c r="GCZ7" s="46"/>
      <c r="GDA7" s="46"/>
      <c r="GDB7" s="46"/>
      <c r="GDC7" s="46"/>
      <c r="GDD7" s="46"/>
      <c r="GDE7" s="46"/>
      <c r="GDF7" s="46"/>
      <c r="GDG7" s="46"/>
      <c r="GDH7" s="46"/>
      <c r="GDI7" s="46"/>
      <c r="GDJ7" s="46"/>
      <c r="GDK7" s="46"/>
      <c r="GDL7" s="46"/>
      <c r="GDM7" s="46"/>
      <c r="GDN7" s="46"/>
      <c r="GDO7" s="46"/>
      <c r="GDP7" s="46"/>
      <c r="GDQ7" s="46"/>
      <c r="GDR7" s="46"/>
      <c r="GDS7" s="46"/>
      <c r="GDT7" s="46"/>
      <c r="GDU7" s="46"/>
      <c r="GDV7" s="46"/>
      <c r="GDW7" s="46"/>
      <c r="GDX7" s="46"/>
      <c r="GDY7" s="46"/>
      <c r="GDZ7" s="46"/>
      <c r="GEA7" s="46"/>
      <c r="GEB7" s="46"/>
      <c r="GEC7" s="46"/>
      <c r="GED7" s="46"/>
      <c r="GEE7" s="46"/>
      <c r="GEF7" s="46"/>
      <c r="GEG7" s="46"/>
      <c r="GEH7" s="46"/>
      <c r="GEI7" s="46"/>
      <c r="GEJ7" s="46"/>
      <c r="GEK7" s="46"/>
      <c r="GEL7" s="46"/>
      <c r="GEM7" s="46"/>
      <c r="GEN7" s="46"/>
      <c r="GEO7" s="46"/>
      <c r="GEP7" s="46"/>
      <c r="GEQ7" s="46"/>
      <c r="GER7" s="46"/>
      <c r="GES7" s="46"/>
      <c r="GET7" s="46"/>
      <c r="GEU7" s="46"/>
      <c r="GEV7" s="46"/>
      <c r="GEW7" s="46"/>
      <c r="GEX7" s="46"/>
      <c r="GEY7" s="46"/>
      <c r="GEZ7" s="46"/>
      <c r="GFA7" s="46"/>
      <c r="GFB7" s="46"/>
      <c r="GFC7" s="46"/>
      <c r="GFD7" s="46"/>
      <c r="GFE7" s="46"/>
      <c r="GFF7" s="46"/>
      <c r="GFG7" s="46"/>
      <c r="GFH7" s="46"/>
      <c r="GFI7" s="46"/>
      <c r="GFJ7" s="46"/>
      <c r="GFK7" s="46"/>
      <c r="GFL7" s="46"/>
      <c r="GFM7" s="46"/>
      <c r="GFN7" s="46"/>
      <c r="GFO7" s="46"/>
      <c r="GFP7" s="46"/>
      <c r="GFQ7" s="46"/>
      <c r="GFR7" s="46"/>
      <c r="GFS7" s="46"/>
      <c r="GFT7" s="46"/>
      <c r="GFU7" s="46"/>
      <c r="GFV7" s="46"/>
      <c r="GFW7" s="46"/>
      <c r="GFX7" s="46"/>
      <c r="GFY7" s="46"/>
      <c r="GFZ7" s="46"/>
      <c r="GGA7" s="46"/>
      <c r="GGB7" s="46"/>
      <c r="GGC7" s="46"/>
      <c r="GGD7" s="46"/>
      <c r="GGE7" s="46"/>
      <c r="GGF7" s="46"/>
      <c r="GGG7" s="46"/>
      <c r="GGH7" s="46"/>
      <c r="GGI7" s="46"/>
      <c r="GGJ7" s="46"/>
      <c r="GGK7" s="46"/>
      <c r="GGL7" s="46"/>
      <c r="GGM7" s="46"/>
      <c r="GGN7" s="46"/>
      <c r="GGO7" s="46"/>
      <c r="GGP7" s="46"/>
      <c r="GGQ7" s="46"/>
      <c r="GGR7" s="46"/>
      <c r="GGS7" s="46"/>
      <c r="GGT7" s="46"/>
      <c r="GGU7" s="46"/>
      <c r="GGV7" s="46"/>
      <c r="GGW7" s="46"/>
      <c r="GGX7" s="46"/>
      <c r="GGY7" s="46"/>
      <c r="GGZ7" s="46"/>
      <c r="GHA7" s="46"/>
      <c r="GHB7" s="46"/>
      <c r="GHC7" s="46"/>
      <c r="GHD7" s="46"/>
      <c r="GHE7" s="46"/>
      <c r="GHF7" s="46"/>
      <c r="GHG7" s="46"/>
      <c r="GHH7" s="46"/>
      <c r="GHI7" s="46"/>
      <c r="GHJ7" s="46"/>
      <c r="GHK7" s="46"/>
      <c r="GHL7" s="46"/>
      <c r="GHM7" s="46"/>
      <c r="GHN7" s="46"/>
      <c r="GHO7" s="46"/>
      <c r="GHP7" s="46"/>
      <c r="GHQ7" s="46"/>
      <c r="GHR7" s="46"/>
      <c r="GHS7" s="46"/>
      <c r="GHT7" s="46"/>
      <c r="GHU7" s="46"/>
      <c r="GHV7" s="46"/>
      <c r="GHW7" s="46"/>
      <c r="GHX7" s="46"/>
      <c r="GHY7" s="46"/>
      <c r="GHZ7" s="46"/>
      <c r="GIA7" s="46"/>
      <c r="GIB7" s="46"/>
      <c r="GIC7" s="46"/>
      <c r="GID7" s="46"/>
      <c r="GIE7" s="46"/>
      <c r="GIF7" s="46"/>
      <c r="GIG7" s="46"/>
      <c r="GIH7" s="46"/>
      <c r="GII7" s="46"/>
      <c r="GIJ7" s="46"/>
      <c r="GIK7" s="46"/>
      <c r="GIL7" s="46"/>
      <c r="GIM7" s="46"/>
      <c r="GIN7" s="46"/>
      <c r="GIO7" s="46"/>
      <c r="GIP7" s="46"/>
      <c r="GIQ7" s="46"/>
      <c r="GIR7" s="46"/>
      <c r="GIS7" s="46"/>
      <c r="GIT7" s="46"/>
      <c r="GIU7" s="46"/>
      <c r="GIV7" s="46"/>
      <c r="GIW7" s="46"/>
      <c r="GIX7" s="46"/>
      <c r="GIY7" s="46"/>
      <c r="GIZ7" s="46"/>
      <c r="GJA7" s="46"/>
      <c r="GJB7" s="46"/>
      <c r="GJC7" s="46"/>
      <c r="GJD7" s="46"/>
      <c r="GJE7" s="46"/>
      <c r="GJF7" s="46"/>
      <c r="GJG7" s="46"/>
      <c r="GJH7" s="46"/>
      <c r="GJI7" s="46"/>
      <c r="GJJ7" s="46"/>
      <c r="GJK7" s="46"/>
      <c r="GJL7" s="46"/>
      <c r="GJM7" s="46"/>
      <c r="GJN7" s="46"/>
      <c r="GJO7" s="46"/>
      <c r="GJP7" s="46"/>
      <c r="GJQ7" s="46"/>
      <c r="GJR7" s="46"/>
      <c r="GJS7" s="46"/>
      <c r="GJT7" s="46"/>
      <c r="GJU7" s="46"/>
      <c r="GJV7" s="46"/>
      <c r="GJW7" s="46"/>
      <c r="GJX7" s="46"/>
      <c r="GJY7" s="46"/>
      <c r="GJZ7" s="46"/>
      <c r="GKA7" s="46"/>
      <c r="GKB7" s="46"/>
      <c r="GKC7" s="46"/>
      <c r="GKD7" s="46"/>
      <c r="GKE7" s="46"/>
      <c r="GKF7" s="46"/>
      <c r="GKG7" s="46"/>
      <c r="GKH7" s="46"/>
      <c r="GKI7" s="46"/>
      <c r="GKJ7" s="46"/>
      <c r="GKK7" s="46"/>
      <c r="GKL7" s="46"/>
      <c r="GKM7" s="46"/>
      <c r="GKN7" s="46"/>
      <c r="GKO7" s="46"/>
      <c r="GKP7" s="46"/>
      <c r="GKQ7" s="46"/>
      <c r="GKR7" s="46"/>
      <c r="GKS7" s="46"/>
      <c r="GKT7" s="46"/>
      <c r="GKU7" s="46"/>
      <c r="GKV7" s="46"/>
      <c r="GKW7" s="46"/>
      <c r="GKX7" s="46"/>
      <c r="GKY7" s="46"/>
      <c r="GKZ7" s="46"/>
      <c r="GLA7" s="46"/>
      <c r="GLB7" s="46"/>
      <c r="GLC7" s="46"/>
      <c r="GLD7" s="46"/>
      <c r="GLE7" s="46"/>
      <c r="GLF7" s="46"/>
      <c r="GLG7" s="46"/>
      <c r="GLH7" s="46"/>
      <c r="GLI7" s="46"/>
      <c r="GLJ7" s="46"/>
      <c r="GLK7" s="46"/>
      <c r="GLL7" s="46"/>
      <c r="GLM7" s="46"/>
      <c r="GLN7" s="46"/>
      <c r="GLO7" s="46"/>
      <c r="GLP7" s="46"/>
      <c r="GLQ7" s="46"/>
      <c r="GLR7" s="46"/>
      <c r="GLS7" s="46"/>
      <c r="GLT7" s="46"/>
      <c r="GLU7" s="46"/>
      <c r="GLV7" s="46"/>
      <c r="GLW7" s="46"/>
      <c r="GLX7" s="46"/>
      <c r="GLY7" s="46"/>
      <c r="GLZ7" s="46"/>
      <c r="GMA7" s="46"/>
      <c r="GMB7" s="46"/>
      <c r="GMC7" s="46"/>
      <c r="GMD7" s="46"/>
      <c r="GME7" s="46"/>
      <c r="GMF7" s="46"/>
      <c r="GMG7" s="46"/>
      <c r="GMH7" s="46"/>
      <c r="GMI7" s="46"/>
      <c r="GMJ7" s="46"/>
      <c r="GMK7" s="46"/>
      <c r="GML7" s="46"/>
      <c r="GMM7" s="46"/>
      <c r="GMN7" s="46"/>
      <c r="GMO7" s="46"/>
      <c r="GMP7" s="46"/>
      <c r="GMQ7" s="46"/>
      <c r="GMR7" s="46"/>
      <c r="GMS7" s="46"/>
      <c r="GMT7" s="46"/>
      <c r="GMU7" s="46"/>
      <c r="GMV7" s="46"/>
      <c r="GMW7" s="46"/>
      <c r="GMX7" s="46"/>
      <c r="GMY7" s="46"/>
      <c r="GMZ7" s="46"/>
      <c r="GNA7" s="46"/>
      <c r="GNB7" s="46"/>
      <c r="GNC7" s="46"/>
      <c r="GND7" s="46"/>
      <c r="GNE7" s="46"/>
      <c r="GNF7" s="46"/>
      <c r="GNG7" s="46"/>
      <c r="GNH7" s="46"/>
      <c r="GNI7" s="46"/>
      <c r="GNJ7" s="46"/>
      <c r="GNK7" s="46"/>
      <c r="GNL7" s="46"/>
      <c r="GNM7" s="46"/>
      <c r="GNN7" s="46"/>
      <c r="GNO7" s="46"/>
      <c r="GNP7" s="46"/>
      <c r="GNQ7" s="46"/>
      <c r="GNR7" s="46"/>
      <c r="GNS7" s="46"/>
      <c r="GNT7" s="46"/>
      <c r="GNU7" s="46"/>
      <c r="GNV7" s="46"/>
      <c r="GNW7" s="46"/>
      <c r="GNX7" s="46"/>
      <c r="GNY7" s="46"/>
      <c r="GNZ7" s="46"/>
      <c r="GOA7" s="46"/>
      <c r="GOB7" s="46"/>
      <c r="GOC7" s="46"/>
      <c r="GOD7" s="46"/>
      <c r="GOE7" s="46"/>
      <c r="GOF7" s="46"/>
      <c r="GOG7" s="46"/>
      <c r="GOH7" s="46"/>
      <c r="GOI7" s="46"/>
      <c r="GOJ7" s="46"/>
      <c r="GOK7" s="46"/>
      <c r="GOL7" s="46"/>
      <c r="GOM7" s="46"/>
      <c r="GON7" s="46"/>
      <c r="GOO7" s="46"/>
      <c r="GOP7" s="46"/>
      <c r="GOQ7" s="46"/>
      <c r="GOR7" s="46"/>
      <c r="GOS7" s="46"/>
      <c r="GOT7" s="46"/>
      <c r="GOU7" s="46"/>
      <c r="GOV7" s="46"/>
      <c r="GOW7" s="46"/>
      <c r="GOX7" s="46"/>
      <c r="GOY7" s="46"/>
      <c r="GOZ7" s="46"/>
      <c r="GPA7" s="46"/>
      <c r="GPB7" s="46"/>
      <c r="GPC7" s="46"/>
      <c r="GPD7" s="46"/>
      <c r="GPE7" s="46"/>
      <c r="GPF7" s="46"/>
      <c r="GPG7" s="46"/>
      <c r="GPH7" s="46"/>
      <c r="GPI7" s="46"/>
      <c r="GPJ7" s="46"/>
      <c r="GPK7" s="46"/>
      <c r="GPL7" s="46"/>
      <c r="GPM7" s="46"/>
      <c r="GPN7" s="46"/>
      <c r="GPO7" s="46"/>
      <c r="GPP7" s="46"/>
      <c r="GPQ7" s="46"/>
      <c r="GPR7" s="46"/>
      <c r="GPS7" s="46"/>
      <c r="GPT7" s="46"/>
      <c r="GPU7" s="46"/>
      <c r="GPV7" s="46"/>
      <c r="GPW7" s="46"/>
      <c r="GPX7" s="46"/>
      <c r="GPY7" s="46"/>
      <c r="GPZ7" s="46"/>
      <c r="GQA7" s="46"/>
      <c r="GQB7" s="46"/>
      <c r="GQC7" s="46"/>
      <c r="GQD7" s="46"/>
      <c r="GQE7" s="46"/>
      <c r="GQF7" s="46"/>
      <c r="GQG7" s="46"/>
      <c r="GQH7" s="46"/>
      <c r="GQI7" s="46"/>
      <c r="GQJ7" s="46"/>
      <c r="GQK7" s="46"/>
      <c r="GQL7" s="46"/>
      <c r="GQM7" s="46"/>
      <c r="GQN7" s="46"/>
      <c r="GQO7" s="46"/>
      <c r="GQP7" s="46"/>
      <c r="GQQ7" s="46"/>
      <c r="GQR7" s="46"/>
      <c r="GQS7" s="46"/>
      <c r="GQT7" s="46"/>
      <c r="GQU7" s="46"/>
      <c r="GQV7" s="46"/>
      <c r="GQW7" s="46"/>
      <c r="GQX7" s="46"/>
      <c r="GQY7" s="46"/>
      <c r="GQZ7" s="46"/>
      <c r="GRA7" s="46"/>
      <c r="GRB7" s="46"/>
      <c r="GRC7" s="46"/>
      <c r="GRD7" s="46"/>
      <c r="GRE7" s="46"/>
      <c r="GRF7" s="46"/>
      <c r="GRG7" s="46"/>
      <c r="GRH7" s="46"/>
      <c r="GRI7" s="46"/>
      <c r="GRJ7" s="46"/>
      <c r="GRK7" s="46"/>
      <c r="GRL7" s="46"/>
      <c r="GRM7" s="46"/>
      <c r="GRN7" s="46"/>
      <c r="GRO7" s="46"/>
      <c r="GRP7" s="46"/>
      <c r="GRQ7" s="46"/>
      <c r="GRR7" s="46"/>
      <c r="GRS7" s="46"/>
      <c r="GRT7" s="46"/>
      <c r="GRU7" s="46"/>
      <c r="GRV7" s="46"/>
      <c r="GRW7" s="46"/>
      <c r="GRX7" s="46"/>
      <c r="GRY7" s="46"/>
      <c r="GRZ7" s="46"/>
      <c r="GSA7" s="46"/>
      <c r="GSB7" s="46"/>
      <c r="GSC7" s="46"/>
      <c r="GSD7" s="46"/>
      <c r="GSE7" s="46"/>
      <c r="GSF7" s="46"/>
      <c r="GSG7" s="46"/>
      <c r="GSH7" s="46"/>
      <c r="GSI7" s="46"/>
      <c r="GSJ7" s="46"/>
      <c r="GSK7" s="46"/>
      <c r="GSL7" s="46"/>
      <c r="GSM7" s="46"/>
      <c r="GSN7" s="46"/>
      <c r="GSO7" s="46"/>
      <c r="GSP7" s="46"/>
      <c r="GSQ7" s="46"/>
      <c r="GSR7" s="46"/>
      <c r="GSS7" s="46"/>
      <c r="GST7" s="46"/>
      <c r="GSU7" s="46"/>
      <c r="GSV7" s="46"/>
      <c r="GSW7" s="46"/>
      <c r="GSX7" s="46"/>
      <c r="GSY7" s="46"/>
      <c r="GSZ7" s="46"/>
      <c r="GTA7" s="46"/>
      <c r="GTB7" s="46"/>
      <c r="GTC7" s="46"/>
      <c r="GTD7" s="46"/>
      <c r="GTE7" s="46"/>
      <c r="GTF7" s="46"/>
      <c r="GTG7" s="46"/>
      <c r="GTH7" s="46"/>
      <c r="GTI7" s="46"/>
      <c r="GTJ7" s="46"/>
      <c r="GTK7" s="46"/>
      <c r="GTL7" s="46"/>
      <c r="GTM7" s="46"/>
      <c r="GTN7" s="46"/>
      <c r="GTO7" s="46"/>
      <c r="GTP7" s="46"/>
      <c r="GTQ7" s="46"/>
      <c r="GTR7" s="46"/>
      <c r="GTS7" s="46"/>
      <c r="GTT7" s="46"/>
      <c r="GTU7" s="46"/>
      <c r="GTV7" s="46"/>
      <c r="GTW7" s="46"/>
      <c r="GTX7" s="46"/>
      <c r="GTY7" s="46"/>
      <c r="GTZ7" s="46"/>
      <c r="GUA7" s="46"/>
      <c r="GUB7" s="46"/>
      <c r="GUC7" s="46"/>
      <c r="GUD7" s="46"/>
      <c r="GUE7" s="46"/>
      <c r="GUF7" s="46"/>
      <c r="GUG7" s="46"/>
      <c r="GUH7" s="46"/>
      <c r="GUI7" s="46"/>
      <c r="GUJ7" s="46"/>
      <c r="GUK7" s="46"/>
      <c r="GUL7" s="46"/>
      <c r="GUM7" s="46"/>
      <c r="GUN7" s="46"/>
      <c r="GUO7" s="46"/>
      <c r="GUP7" s="46"/>
      <c r="GUQ7" s="46"/>
      <c r="GUR7" s="46"/>
      <c r="GUS7" s="46"/>
      <c r="GUT7" s="46"/>
      <c r="GUU7" s="46"/>
      <c r="GUV7" s="46"/>
      <c r="GUW7" s="46"/>
      <c r="GUX7" s="46"/>
      <c r="GUY7" s="46"/>
      <c r="GUZ7" s="46"/>
      <c r="GVA7" s="46"/>
      <c r="GVB7" s="46"/>
      <c r="GVC7" s="46"/>
      <c r="GVD7" s="46"/>
      <c r="GVE7" s="46"/>
      <c r="GVF7" s="46"/>
      <c r="GVG7" s="46"/>
      <c r="GVH7" s="46"/>
      <c r="GVI7" s="46"/>
      <c r="GVJ7" s="46"/>
      <c r="GVK7" s="46"/>
      <c r="GVL7" s="46"/>
      <c r="GVM7" s="46"/>
      <c r="GVN7" s="46"/>
      <c r="GVO7" s="46"/>
      <c r="GVP7" s="46"/>
      <c r="GVQ7" s="46"/>
      <c r="GVR7" s="46"/>
      <c r="GVS7" s="46"/>
      <c r="GVT7" s="46"/>
      <c r="GVU7" s="46"/>
      <c r="GVV7" s="46"/>
      <c r="GVW7" s="46"/>
      <c r="GVX7" s="46"/>
      <c r="GVY7" s="46"/>
      <c r="GVZ7" s="46"/>
      <c r="GWA7" s="46"/>
      <c r="GWB7" s="46"/>
      <c r="GWC7" s="46"/>
      <c r="GWD7" s="46"/>
      <c r="GWE7" s="46"/>
      <c r="GWF7" s="46"/>
      <c r="GWG7" s="46"/>
      <c r="GWH7" s="46"/>
      <c r="GWI7" s="46"/>
      <c r="GWJ7" s="46"/>
      <c r="GWK7" s="46"/>
      <c r="GWL7" s="46"/>
      <c r="GWM7" s="46"/>
      <c r="GWN7" s="46"/>
      <c r="GWO7" s="46"/>
      <c r="GWP7" s="46"/>
      <c r="GWQ7" s="46"/>
      <c r="GWR7" s="46"/>
      <c r="GWS7" s="46"/>
      <c r="GWT7" s="46"/>
      <c r="GWU7" s="46"/>
      <c r="GWV7" s="46"/>
      <c r="GWW7" s="46"/>
      <c r="GWX7" s="46"/>
      <c r="GWY7" s="46"/>
      <c r="GWZ7" s="46"/>
      <c r="GXA7" s="46"/>
      <c r="GXB7" s="46"/>
      <c r="GXC7" s="46"/>
      <c r="GXD7" s="46"/>
      <c r="GXE7" s="46"/>
      <c r="GXF7" s="46"/>
      <c r="GXG7" s="46"/>
      <c r="GXH7" s="46"/>
      <c r="GXI7" s="46"/>
      <c r="GXJ7" s="46"/>
      <c r="GXK7" s="46"/>
      <c r="GXL7" s="46"/>
      <c r="GXM7" s="46"/>
      <c r="GXN7" s="46"/>
      <c r="GXO7" s="46"/>
      <c r="GXP7" s="46"/>
      <c r="GXQ7" s="46"/>
      <c r="GXR7" s="46"/>
      <c r="GXS7" s="46"/>
      <c r="GXT7" s="46"/>
      <c r="GXU7" s="46"/>
      <c r="GXV7" s="46"/>
      <c r="GXW7" s="46"/>
      <c r="GXX7" s="46"/>
      <c r="GXY7" s="46"/>
      <c r="GXZ7" s="46"/>
      <c r="GYA7" s="46"/>
      <c r="GYB7" s="46"/>
      <c r="GYC7" s="46"/>
      <c r="GYD7" s="46"/>
      <c r="GYE7" s="46"/>
      <c r="GYF7" s="46"/>
      <c r="GYG7" s="46"/>
      <c r="GYH7" s="46"/>
      <c r="GYI7" s="46"/>
      <c r="GYJ7" s="46"/>
      <c r="GYK7" s="46"/>
      <c r="GYL7" s="46"/>
      <c r="GYM7" s="46"/>
      <c r="GYN7" s="46"/>
      <c r="GYO7" s="46"/>
      <c r="GYP7" s="46"/>
      <c r="GYQ7" s="46"/>
      <c r="GYR7" s="46"/>
      <c r="GYS7" s="46"/>
      <c r="GYT7" s="46"/>
      <c r="GYU7" s="46"/>
      <c r="GYV7" s="46"/>
      <c r="GYW7" s="46"/>
      <c r="GYX7" s="46"/>
      <c r="GYY7" s="46"/>
      <c r="GYZ7" s="46"/>
      <c r="GZA7" s="46"/>
      <c r="GZB7" s="46"/>
      <c r="GZC7" s="46"/>
      <c r="GZD7" s="46"/>
      <c r="GZE7" s="46"/>
      <c r="GZF7" s="46"/>
      <c r="GZG7" s="46"/>
      <c r="GZH7" s="46"/>
      <c r="GZI7" s="46"/>
      <c r="GZJ7" s="46"/>
      <c r="GZK7" s="46"/>
      <c r="GZL7" s="46"/>
      <c r="GZM7" s="46"/>
      <c r="GZN7" s="46"/>
      <c r="GZO7" s="46"/>
      <c r="GZP7" s="46"/>
      <c r="GZQ7" s="46"/>
      <c r="GZR7" s="46"/>
      <c r="GZS7" s="46"/>
      <c r="GZT7" s="46"/>
      <c r="GZU7" s="46"/>
      <c r="GZV7" s="46"/>
      <c r="GZW7" s="46"/>
      <c r="GZX7" s="46"/>
      <c r="GZY7" s="46"/>
      <c r="GZZ7" s="46"/>
      <c r="HAA7" s="46"/>
      <c r="HAB7" s="46"/>
      <c r="HAC7" s="46"/>
      <c r="HAD7" s="46"/>
      <c r="HAE7" s="46"/>
      <c r="HAF7" s="46"/>
      <c r="HAG7" s="46"/>
      <c r="HAH7" s="46"/>
      <c r="HAI7" s="46"/>
      <c r="HAJ7" s="46"/>
      <c r="HAK7" s="46"/>
      <c r="HAL7" s="46"/>
      <c r="HAM7" s="46"/>
      <c r="HAN7" s="46"/>
      <c r="HAO7" s="46"/>
      <c r="HAP7" s="46"/>
      <c r="HAQ7" s="46"/>
      <c r="HAR7" s="46"/>
      <c r="HAS7" s="46"/>
      <c r="HAT7" s="46"/>
      <c r="HAU7" s="46"/>
      <c r="HAV7" s="46"/>
      <c r="HAW7" s="46"/>
      <c r="HAX7" s="46"/>
      <c r="HAY7" s="46"/>
      <c r="HAZ7" s="46"/>
      <c r="HBA7" s="46"/>
      <c r="HBB7" s="46"/>
      <c r="HBC7" s="46"/>
      <c r="HBD7" s="46"/>
      <c r="HBE7" s="46"/>
      <c r="HBF7" s="46"/>
      <c r="HBG7" s="46"/>
      <c r="HBH7" s="46"/>
      <c r="HBI7" s="46"/>
      <c r="HBJ7" s="46"/>
      <c r="HBK7" s="46"/>
      <c r="HBL7" s="46"/>
      <c r="HBM7" s="46"/>
      <c r="HBN7" s="46"/>
      <c r="HBO7" s="46"/>
      <c r="HBP7" s="46"/>
      <c r="HBQ7" s="46"/>
      <c r="HBR7" s="46"/>
      <c r="HBS7" s="46"/>
      <c r="HBT7" s="46"/>
      <c r="HBU7" s="46"/>
      <c r="HBV7" s="46"/>
      <c r="HBW7" s="46"/>
      <c r="HBX7" s="46"/>
      <c r="HBY7" s="46"/>
      <c r="HBZ7" s="46"/>
      <c r="HCA7" s="46"/>
      <c r="HCB7" s="46"/>
      <c r="HCC7" s="46"/>
      <c r="HCD7" s="46"/>
      <c r="HCE7" s="46"/>
      <c r="HCF7" s="46"/>
      <c r="HCG7" s="46"/>
      <c r="HCH7" s="46"/>
      <c r="HCI7" s="46"/>
      <c r="HCJ7" s="46"/>
      <c r="HCK7" s="46"/>
      <c r="HCL7" s="46"/>
      <c r="HCM7" s="46"/>
      <c r="HCN7" s="46"/>
      <c r="HCO7" s="46"/>
      <c r="HCP7" s="46"/>
      <c r="HCQ7" s="46"/>
      <c r="HCR7" s="46"/>
      <c r="HCS7" s="46"/>
      <c r="HCT7" s="46"/>
      <c r="HCU7" s="46"/>
      <c r="HCV7" s="46"/>
      <c r="HCW7" s="46"/>
      <c r="HCX7" s="46"/>
      <c r="HCY7" s="46"/>
      <c r="HCZ7" s="46"/>
      <c r="HDA7" s="46"/>
      <c r="HDB7" s="46"/>
      <c r="HDC7" s="46"/>
      <c r="HDD7" s="46"/>
      <c r="HDE7" s="46"/>
      <c r="HDF7" s="46"/>
      <c r="HDG7" s="46"/>
      <c r="HDH7" s="46"/>
      <c r="HDI7" s="46"/>
      <c r="HDJ7" s="46"/>
      <c r="HDK7" s="46"/>
      <c r="HDL7" s="46"/>
      <c r="HDM7" s="46"/>
      <c r="HDN7" s="46"/>
      <c r="HDO7" s="46"/>
      <c r="HDP7" s="46"/>
      <c r="HDQ7" s="46"/>
      <c r="HDR7" s="46"/>
      <c r="HDS7" s="46"/>
      <c r="HDT7" s="46"/>
      <c r="HDU7" s="46"/>
      <c r="HDV7" s="46"/>
      <c r="HDW7" s="46"/>
      <c r="HDX7" s="46"/>
      <c r="HDY7" s="46"/>
      <c r="HDZ7" s="46"/>
      <c r="HEA7" s="46"/>
      <c r="HEB7" s="46"/>
      <c r="HEC7" s="46"/>
      <c r="HED7" s="46"/>
      <c r="HEE7" s="46"/>
      <c r="HEF7" s="46"/>
      <c r="HEG7" s="46"/>
      <c r="HEH7" s="46"/>
      <c r="HEI7" s="46"/>
      <c r="HEJ7" s="46"/>
      <c r="HEK7" s="46"/>
      <c r="HEL7" s="46"/>
      <c r="HEM7" s="46"/>
      <c r="HEN7" s="46"/>
      <c r="HEO7" s="46"/>
      <c r="HEP7" s="46"/>
      <c r="HEQ7" s="46"/>
      <c r="HER7" s="46"/>
      <c r="HES7" s="46"/>
      <c r="HET7" s="46"/>
      <c r="HEU7" s="46"/>
      <c r="HEV7" s="46"/>
      <c r="HEW7" s="46"/>
      <c r="HEX7" s="46"/>
      <c r="HEY7" s="46"/>
      <c r="HEZ7" s="46"/>
      <c r="HFA7" s="46"/>
      <c r="HFB7" s="46"/>
      <c r="HFC7" s="46"/>
      <c r="HFD7" s="46"/>
      <c r="HFE7" s="46"/>
      <c r="HFF7" s="46"/>
      <c r="HFG7" s="46"/>
      <c r="HFH7" s="46"/>
      <c r="HFI7" s="46"/>
      <c r="HFJ7" s="46"/>
      <c r="HFK7" s="46"/>
      <c r="HFL7" s="46"/>
      <c r="HFM7" s="46"/>
      <c r="HFN7" s="46"/>
      <c r="HFO7" s="46"/>
      <c r="HFP7" s="46"/>
      <c r="HFQ7" s="46"/>
      <c r="HFR7" s="46"/>
      <c r="HFS7" s="46"/>
      <c r="HFT7" s="46"/>
      <c r="HFU7" s="46"/>
      <c r="HFV7" s="46"/>
      <c r="HFW7" s="46"/>
      <c r="HFX7" s="46"/>
      <c r="HFY7" s="46"/>
      <c r="HFZ7" s="46"/>
      <c r="HGA7" s="46"/>
      <c r="HGB7" s="46"/>
      <c r="HGC7" s="46"/>
      <c r="HGD7" s="46"/>
      <c r="HGE7" s="46"/>
      <c r="HGF7" s="46"/>
      <c r="HGG7" s="46"/>
      <c r="HGH7" s="46"/>
      <c r="HGI7" s="46"/>
      <c r="HGJ7" s="46"/>
      <c r="HGK7" s="46"/>
      <c r="HGL7" s="46"/>
      <c r="HGM7" s="46"/>
      <c r="HGN7" s="46"/>
      <c r="HGO7" s="46"/>
      <c r="HGP7" s="46"/>
      <c r="HGQ7" s="46"/>
      <c r="HGR7" s="46"/>
      <c r="HGS7" s="46"/>
      <c r="HGT7" s="46"/>
      <c r="HGU7" s="46"/>
      <c r="HGV7" s="46"/>
      <c r="HGW7" s="46"/>
      <c r="HGX7" s="46"/>
      <c r="HGY7" s="46"/>
      <c r="HGZ7" s="46"/>
      <c r="HHA7" s="46"/>
      <c r="HHB7" s="46"/>
      <c r="HHC7" s="46"/>
      <c r="HHD7" s="46"/>
      <c r="HHE7" s="46"/>
      <c r="HHF7" s="46"/>
      <c r="HHG7" s="46"/>
      <c r="HHH7" s="46"/>
      <c r="HHI7" s="46"/>
      <c r="HHJ7" s="46"/>
      <c r="HHK7" s="46"/>
      <c r="HHL7" s="46"/>
      <c r="HHM7" s="46"/>
      <c r="HHN7" s="46"/>
      <c r="HHO7" s="46"/>
      <c r="HHP7" s="46"/>
      <c r="HHQ7" s="46"/>
      <c r="HHR7" s="46"/>
      <c r="HHS7" s="46"/>
      <c r="HHT7" s="46"/>
      <c r="HHU7" s="46"/>
      <c r="HHV7" s="46"/>
      <c r="HHW7" s="46"/>
      <c r="HHX7" s="46"/>
      <c r="HHY7" s="46"/>
      <c r="HHZ7" s="46"/>
      <c r="HIA7" s="46"/>
      <c r="HIB7" s="46"/>
      <c r="HIC7" s="46"/>
      <c r="HID7" s="46"/>
      <c r="HIE7" s="46"/>
      <c r="HIF7" s="46"/>
      <c r="HIG7" s="46"/>
      <c r="HIH7" s="46"/>
      <c r="HII7" s="46"/>
      <c r="HIJ7" s="46"/>
      <c r="HIK7" s="46"/>
      <c r="HIL7" s="46"/>
      <c r="HIM7" s="46"/>
      <c r="HIN7" s="46"/>
      <c r="HIO7" s="46"/>
      <c r="HIP7" s="46"/>
      <c r="HIQ7" s="46"/>
      <c r="HIR7" s="46"/>
      <c r="HIS7" s="46"/>
      <c r="HIT7" s="46"/>
      <c r="HIU7" s="46"/>
      <c r="HIV7" s="46"/>
      <c r="HIW7" s="46"/>
      <c r="HIX7" s="46"/>
      <c r="HIY7" s="46"/>
      <c r="HIZ7" s="46"/>
      <c r="HJA7" s="46"/>
      <c r="HJB7" s="46"/>
      <c r="HJC7" s="46"/>
      <c r="HJD7" s="46"/>
      <c r="HJE7" s="46"/>
      <c r="HJF7" s="46"/>
      <c r="HJG7" s="46"/>
      <c r="HJH7" s="46"/>
      <c r="HJI7" s="46"/>
      <c r="HJJ7" s="46"/>
      <c r="HJK7" s="46"/>
      <c r="HJL7" s="46"/>
      <c r="HJM7" s="46"/>
      <c r="HJN7" s="46"/>
      <c r="HJO7" s="46"/>
      <c r="HJP7" s="46"/>
      <c r="HJQ7" s="46"/>
      <c r="HJR7" s="46"/>
      <c r="HJS7" s="46"/>
      <c r="HJT7" s="46"/>
      <c r="HJU7" s="46"/>
      <c r="HJV7" s="46"/>
      <c r="HJW7" s="46"/>
      <c r="HJX7" s="46"/>
      <c r="HJY7" s="46"/>
      <c r="HJZ7" s="46"/>
      <c r="HKA7" s="46"/>
      <c r="HKB7" s="46"/>
      <c r="HKC7" s="46"/>
      <c r="HKD7" s="46"/>
      <c r="HKE7" s="46"/>
      <c r="HKF7" s="46"/>
      <c r="HKG7" s="46"/>
      <c r="HKH7" s="46"/>
      <c r="HKI7" s="46"/>
      <c r="HKJ7" s="46"/>
      <c r="HKK7" s="46"/>
      <c r="HKL7" s="46"/>
      <c r="HKM7" s="46"/>
      <c r="HKN7" s="46"/>
      <c r="HKO7" s="46"/>
      <c r="HKP7" s="46"/>
      <c r="HKQ7" s="46"/>
      <c r="HKR7" s="46"/>
      <c r="HKS7" s="46"/>
      <c r="HKT7" s="46"/>
      <c r="HKU7" s="46"/>
      <c r="HKV7" s="46"/>
      <c r="HKW7" s="46"/>
      <c r="HKX7" s="46"/>
      <c r="HKY7" s="46"/>
      <c r="HKZ7" s="46"/>
      <c r="HLA7" s="46"/>
      <c r="HLB7" s="46"/>
      <c r="HLC7" s="46"/>
      <c r="HLD7" s="46"/>
      <c r="HLE7" s="46"/>
      <c r="HLF7" s="46"/>
      <c r="HLG7" s="46"/>
      <c r="HLH7" s="46"/>
      <c r="HLI7" s="46"/>
      <c r="HLJ7" s="46"/>
      <c r="HLK7" s="46"/>
      <c r="HLL7" s="46"/>
      <c r="HLM7" s="46"/>
      <c r="HLN7" s="46"/>
      <c r="HLO7" s="46"/>
      <c r="HLP7" s="46"/>
      <c r="HLQ7" s="46"/>
      <c r="HLR7" s="46"/>
      <c r="HLS7" s="46"/>
      <c r="HLT7" s="46"/>
      <c r="HLU7" s="46"/>
      <c r="HLV7" s="46"/>
      <c r="HLW7" s="46"/>
      <c r="HLX7" s="46"/>
      <c r="HLY7" s="46"/>
      <c r="HLZ7" s="46"/>
      <c r="HMA7" s="46"/>
      <c r="HMB7" s="46"/>
      <c r="HMC7" s="46"/>
      <c r="HMD7" s="46"/>
      <c r="HME7" s="46"/>
      <c r="HMF7" s="46"/>
      <c r="HMG7" s="46"/>
      <c r="HMH7" s="46"/>
      <c r="HMI7" s="46"/>
      <c r="HMJ7" s="46"/>
      <c r="HMK7" s="46"/>
      <c r="HML7" s="46"/>
      <c r="HMM7" s="46"/>
      <c r="HMN7" s="46"/>
      <c r="HMO7" s="46"/>
      <c r="HMP7" s="46"/>
      <c r="HMQ7" s="46"/>
      <c r="HMR7" s="46"/>
      <c r="HMS7" s="46"/>
      <c r="HMT7" s="46"/>
      <c r="HMU7" s="46"/>
      <c r="HMV7" s="46"/>
      <c r="HMW7" s="46"/>
      <c r="HMX7" s="46"/>
      <c r="HMY7" s="46"/>
      <c r="HMZ7" s="46"/>
      <c r="HNA7" s="46"/>
      <c r="HNB7" s="46"/>
      <c r="HNC7" s="46"/>
      <c r="HND7" s="46"/>
      <c r="HNE7" s="46"/>
      <c r="HNF7" s="46"/>
      <c r="HNG7" s="46"/>
      <c r="HNH7" s="46"/>
      <c r="HNI7" s="46"/>
      <c r="HNJ7" s="46"/>
      <c r="HNK7" s="46"/>
      <c r="HNL7" s="46"/>
      <c r="HNM7" s="46"/>
      <c r="HNN7" s="46"/>
      <c r="HNO7" s="46"/>
      <c r="HNP7" s="46"/>
      <c r="HNQ7" s="46"/>
      <c r="HNR7" s="46"/>
      <c r="HNS7" s="46"/>
      <c r="HNT7" s="46"/>
      <c r="HNU7" s="46"/>
      <c r="HNV7" s="46"/>
      <c r="HNW7" s="46"/>
      <c r="HNX7" s="46"/>
      <c r="HNY7" s="46"/>
      <c r="HNZ7" s="46"/>
      <c r="HOA7" s="46"/>
      <c r="HOB7" s="46"/>
      <c r="HOC7" s="46"/>
      <c r="HOD7" s="46"/>
      <c r="HOE7" s="46"/>
      <c r="HOF7" s="46"/>
      <c r="HOG7" s="46"/>
      <c r="HOH7" s="46"/>
      <c r="HOI7" s="46"/>
      <c r="HOJ7" s="46"/>
      <c r="HOK7" s="46"/>
      <c r="HOL7" s="46"/>
      <c r="HOM7" s="46"/>
      <c r="HON7" s="46"/>
      <c r="HOO7" s="46"/>
      <c r="HOP7" s="46"/>
      <c r="HOQ7" s="46"/>
      <c r="HOR7" s="46"/>
      <c r="HOS7" s="46"/>
      <c r="HOT7" s="46"/>
      <c r="HOU7" s="46"/>
      <c r="HOV7" s="46"/>
      <c r="HOW7" s="46"/>
      <c r="HOX7" s="46"/>
      <c r="HOY7" s="46"/>
      <c r="HOZ7" s="46"/>
      <c r="HPA7" s="46"/>
      <c r="HPB7" s="46"/>
      <c r="HPC7" s="46"/>
      <c r="HPD7" s="46"/>
      <c r="HPE7" s="46"/>
      <c r="HPF7" s="46"/>
      <c r="HPG7" s="46"/>
      <c r="HPH7" s="46"/>
      <c r="HPI7" s="46"/>
      <c r="HPJ7" s="46"/>
      <c r="HPK7" s="46"/>
      <c r="HPL7" s="46"/>
      <c r="HPM7" s="46"/>
      <c r="HPN7" s="46"/>
      <c r="HPO7" s="46"/>
      <c r="HPP7" s="46"/>
      <c r="HPQ7" s="46"/>
      <c r="HPR7" s="46"/>
      <c r="HPS7" s="46"/>
      <c r="HPT7" s="46"/>
      <c r="HPU7" s="46"/>
      <c r="HPV7" s="46"/>
      <c r="HPW7" s="46"/>
      <c r="HPX7" s="46"/>
      <c r="HPY7" s="46"/>
      <c r="HPZ7" s="46"/>
      <c r="HQA7" s="46"/>
      <c r="HQB7" s="46"/>
      <c r="HQC7" s="46"/>
      <c r="HQD7" s="46"/>
      <c r="HQE7" s="46"/>
      <c r="HQF7" s="46"/>
      <c r="HQG7" s="46"/>
      <c r="HQH7" s="46"/>
      <c r="HQI7" s="46"/>
      <c r="HQJ7" s="46"/>
      <c r="HQK7" s="46"/>
      <c r="HQL7" s="46"/>
      <c r="HQM7" s="46"/>
      <c r="HQN7" s="46"/>
      <c r="HQO7" s="46"/>
      <c r="HQP7" s="46"/>
      <c r="HQQ7" s="46"/>
      <c r="HQR7" s="46"/>
      <c r="HQS7" s="46"/>
      <c r="HQT7" s="46"/>
      <c r="HQU7" s="46"/>
      <c r="HQV7" s="46"/>
      <c r="HQW7" s="46"/>
      <c r="HQX7" s="46"/>
      <c r="HQY7" s="46"/>
      <c r="HQZ7" s="46"/>
      <c r="HRA7" s="46"/>
      <c r="HRB7" s="46"/>
      <c r="HRC7" s="46"/>
      <c r="HRD7" s="46"/>
      <c r="HRE7" s="46"/>
      <c r="HRF7" s="46"/>
      <c r="HRG7" s="46"/>
      <c r="HRH7" s="46"/>
      <c r="HRI7" s="46"/>
      <c r="HRJ7" s="46"/>
      <c r="HRK7" s="46"/>
      <c r="HRL7" s="46"/>
      <c r="HRM7" s="46"/>
      <c r="HRN7" s="46"/>
      <c r="HRO7" s="46"/>
      <c r="HRP7" s="46"/>
      <c r="HRQ7" s="46"/>
      <c r="HRR7" s="46"/>
      <c r="HRS7" s="46"/>
      <c r="HRT7" s="46"/>
      <c r="HRU7" s="46"/>
      <c r="HRV7" s="46"/>
      <c r="HRW7" s="46"/>
      <c r="HRX7" s="46"/>
      <c r="HRY7" s="46"/>
      <c r="HRZ7" s="46"/>
      <c r="HSA7" s="46"/>
      <c r="HSB7" s="46"/>
      <c r="HSC7" s="46"/>
      <c r="HSD7" s="46"/>
      <c r="HSE7" s="46"/>
      <c r="HSF7" s="46"/>
      <c r="HSG7" s="46"/>
      <c r="HSH7" s="46"/>
      <c r="HSI7" s="46"/>
      <c r="HSJ7" s="46"/>
      <c r="HSK7" s="46"/>
      <c r="HSL7" s="46"/>
      <c r="HSM7" s="46"/>
      <c r="HSN7" s="46"/>
      <c r="HSO7" s="46"/>
      <c r="HSP7" s="46"/>
      <c r="HSQ7" s="46"/>
      <c r="HSR7" s="46"/>
      <c r="HSS7" s="46"/>
      <c r="HST7" s="46"/>
      <c r="HSU7" s="46"/>
      <c r="HSV7" s="46"/>
      <c r="HSW7" s="46"/>
      <c r="HSX7" s="46"/>
      <c r="HSY7" s="46"/>
      <c r="HSZ7" s="46"/>
      <c r="HTA7" s="46"/>
      <c r="HTB7" s="46"/>
      <c r="HTC7" s="46"/>
      <c r="HTD7" s="46"/>
      <c r="HTE7" s="46"/>
      <c r="HTF7" s="46"/>
      <c r="HTG7" s="46"/>
      <c r="HTH7" s="46"/>
      <c r="HTI7" s="46"/>
      <c r="HTJ7" s="46"/>
      <c r="HTK7" s="46"/>
      <c r="HTL7" s="46"/>
      <c r="HTM7" s="46"/>
      <c r="HTN7" s="46"/>
      <c r="HTO7" s="46"/>
      <c r="HTP7" s="46"/>
      <c r="HTQ7" s="46"/>
      <c r="HTR7" s="46"/>
      <c r="HTS7" s="46"/>
      <c r="HTT7" s="46"/>
      <c r="HTU7" s="46"/>
      <c r="HTV7" s="46"/>
      <c r="HTW7" s="46"/>
      <c r="HTX7" s="46"/>
      <c r="HTY7" s="46"/>
      <c r="HTZ7" s="46"/>
      <c r="HUA7" s="46"/>
      <c r="HUB7" s="46"/>
      <c r="HUC7" s="46"/>
      <c r="HUD7" s="46"/>
      <c r="HUE7" s="46"/>
      <c r="HUF7" s="46"/>
      <c r="HUG7" s="46"/>
      <c r="HUH7" s="46"/>
      <c r="HUI7" s="46"/>
      <c r="HUJ7" s="46"/>
      <c r="HUK7" s="46"/>
      <c r="HUL7" s="46"/>
      <c r="HUM7" s="46"/>
      <c r="HUN7" s="46"/>
      <c r="HUO7" s="46"/>
      <c r="HUP7" s="46"/>
      <c r="HUQ7" s="46"/>
      <c r="HUR7" s="46"/>
      <c r="HUS7" s="46"/>
      <c r="HUT7" s="46"/>
      <c r="HUU7" s="46"/>
      <c r="HUV7" s="46"/>
      <c r="HUW7" s="46"/>
      <c r="HUX7" s="46"/>
      <c r="HUY7" s="46"/>
      <c r="HUZ7" s="46"/>
      <c r="HVA7" s="46"/>
      <c r="HVB7" s="46"/>
      <c r="HVC7" s="46"/>
      <c r="HVD7" s="46"/>
      <c r="HVE7" s="46"/>
      <c r="HVF7" s="46"/>
      <c r="HVG7" s="46"/>
      <c r="HVH7" s="46"/>
      <c r="HVI7" s="46"/>
      <c r="HVJ7" s="46"/>
      <c r="HVK7" s="46"/>
      <c r="HVL7" s="46"/>
      <c r="HVM7" s="46"/>
      <c r="HVN7" s="46"/>
      <c r="HVO7" s="46"/>
      <c r="HVP7" s="46"/>
      <c r="HVQ7" s="46"/>
      <c r="HVR7" s="46"/>
      <c r="HVS7" s="46"/>
      <c r="HVT7" s="46"/>
      <c r="HVU7" s="46"/>
      <c r="HVV7" s="46"/>
      <c r="HVW7" s="46"/>
      <c r="HVX7" s="46"/>
      <c r="HVY7" s="46"/>
      <c r="HVZ7" s="46"/>
      <c r="HWA7" s="46"/>
      <c r="HWB7" s="46"/>
      <c r="HWC7" s="46"/>
      <c r="HWD7" s="46"/>
      <c r="HWE7" s="46"/>
      <c r="HWF7" s="46"/>
      <c r="HWG7" s="46"/>
      <c r="HWH7" s="46"/>
      <c r="HWI7" s="46"/>
      <c r="HWJ7" s="46"/>
      <c r="HWK7" s="46"/>
      <c r="HWL7" s="46"/>
      <c r="HWM7" s="46"/>
      <c r="HWN7" s="46"/>
      <c r="HWO7" s="46"/>
      <c r="HWP7" s="46"/>
      <c r="HWQ7" s="46"/>
      <c r="HWR7" s="46"/>
      <c r="HWS7" s="46"/>
      <c r="HWT7" s="46"/>
      <c r="HWU7" s="46"/>
      <c r="HWV7" s="46"/>
      <c r="HWW7" s="46"/>
      <c r="HWX7" s="46"/>
      <c r="HWY7" s="46"/>
      <c r="HWZ7" s="46"/>
      <c r="HXA7" s="46"/>
      <c r="HXB7" s="46"/>
      <c r="HXC7" s="46"/>
      <c r="HXD7" s="46"/>
      <c r="HXE7" s="46"/>
      <c r="HXF7" s="46"/>
      <c r="HXG7" s="46"/>
      <c r="HXH7" s="46"/>
      <c r="HXI7" s="46"/>
      <c r="HXJ7" s="46"/>
      <c r="HXK7" s="46"/>
      <c r="HXL7" s="46"/>
      <c r="HXM7" s="46"/>
      <c r="HXN7" s="46"/>
      <c r="HXO7" s="46"/>
      <c r="HXP7" s="46"/>
      <c r="HXQ7" s="46"/>
      <c r="HXR7" s="46"/>
      <c r="HXS7" s="46"/>
      <c r="HXT7" s="46"/>
      <c r="HXU7" s="46"/>
      <c r="HXV7" s="46"/>
      <c r="HXW7" s="46"/>
      <c r="HXX7" s="46"/>
      <c r="HXY7" s="46"/>
      <c r="HXZ7" s="46"/>
      <c r="HYA7" s="46"/>
      <c r="HYB7" s="46"/>
      <c r="HYC7" s="46"/>
      <c r="HYD7" s="46"/>
      <c r="HYE7" s="46"/>
      <c r="HYF7" s="46"/>
      <c r="HYG7" s="46"/>
      <c r="HYH7" s="46"/>
      <c r="HYI7" s="46"/>
      <c r="HYJ7" s="46"/>
      <c r="HYK7" s="46"/>
      <c r="HYL7" s="46"/>
      <c r="HYM7" s="46"/>
      <c r="HYN7" s="46"/>
      <c r="HYO7" s="46"/>
      <c r="HYP7" s="46"/>
      <c r="HYQ7" s="46"/>
      <c r="HYR7" s="46"/>
      <c r="HYS7" s="46"/>
      <c r="HYT7" s="46"/>
      <c r="HYU7" s="46"/>
      <c r="HYV7" s="46"/>
      <c r="HYW7" s="46"/>
      <c r="HYX7" s="46"/>
      <c r="HYY7" s="46"/>
      <c r="HYZ7" s="46"/>
      <c r="HZA7" s="46"/>
      <c r="HZB7" s="46"/>
      <c r="HZC7" s="46"/>
      <c r="HZD7" s="46"/>
      <c r="HZE7" s="46"/>
      <c r="HZF7" s="46"/>
      <c r="HZG7" s="46"/>
      <c r="HZH7" s="46"/>
      <c r="HZI7" s="46"/>
      <c r="HZJ7" s="46"/>
      <c r="HZK7" s="46"/>
      <c r="HZL7" s="46"/>
      <c r="HZM7" s="46"/>
      <c r="HZN7" s="46"/>
      <c r="HZO7" s="46"/>
      <c r="HZP7" s="46"/>
      <c r="HZQ7" s="46"/>
      <c r="HZR7" s="46"/>
      <c r="HZS7" s="46"/>
      <c r="HZT7" s="46"/>
      <c r="HZU7" s="46"/>
      <c r="HZV7" s="46"/>
      <c r="HZW7" s="46"/>
      <c r="HZX7" s="46"/>
      <c r="HZY7" s="46"/>
      <c r="HZZ7" s="46"/>
      <c r="IAA7" s="46"/>
      <c r="IAB7" s="46"/>
      <c r="IAC7" s="46"/>
      <c r="IAD7" s="46"/>
      <c r="IAE7" s="46"/>
      <c r="IAF7" s="46"/>
      <c r="IAG7" s="46"/>
      <c r="IAH7" s="46"/>
      <c r="IAI7" s="46"/>
      <c r="IAJ7" s="46"/>
      <c r="IAK7" s="46"/>
      <c r="IAL7" s="46"/>
      <c r="IAM7" s="46"/>
      <c r="IAN7" s="46"/>
      <c r="IAO7" s="46"/>
      <c r="IAP7" s="46"/>
      <c r="IAQ7" s="46"/>
      <c r="IAR7" s="46"/>
      <c r="IAS7" s="46"/>
      <c r="IAT7" s="46"/>
      <c r="IAU7" s="46"/>
      <c r="IAV7" s="46"/>
      <c r="IAW7" s="46"/>
      <c r="IAX7" s="46"/>
      <c r="IAY7" s="46"/>
      <c r="IAZ7" s="46"/>
      <c r="IBA7" s="46"/>
      <c r="IBB7" s="46"/>
      <c r="IBC7" s="46"/>
      <c r="IBD7" s="46"/>
      <c r="IBE7" s="46"/>
      <c r="IBF7" s="46"/>
      <c r="IBG7" s="46"/>
      <c r="IBH7" s="46"/>
      <c r="IBI7" s="46"/>
      <c r="IBJ7" s="46"/>
      <c r="IBK7" s="46"/>
      <c r="IBL7" s="46"/>
      <c r="IBM7" s="46"/>
      <c r="IBN7" s="46"/>
      <c r="IBO7" s="46"/>
      <c r="IBP7" s="46"/>
      <c r="IBQ7" s="46"/>
      <c r="IBR7" s="46"/>
      <c r="IBS7" s="46"/>
      <c r="IBT7" s="46"/>
      <c r="IBU7" s="46"/>
      <c r="IBV7" s="46"/>
      <c r="IBW7" s="46"/>
      <c r="IBX7" s="46"/>
      <c r="IBY7" s="46"/>
      <c r="IBZ7" s="46"/>
      <c r="ICA7" s="46"/>
      <c r="ICB7" s="46"/>
      <c r="ICC7" s="46"/>
      <c r="ICD7" s="46"/>
      <c r="ICE7" s="46"/>
      <c r="ICF7" s="46"/>
      <c r="ICG7" s="46"/>
      <c r="ICH7" s="46"/>
      <c r="ICI7" s="46"/>
      <c r="ICJ7" s="46"/>
      <c r="ICK7" s="46"/>
      <c r="ICL7" s="46"/>
      <c r="ICM7" s="46"/>
      <c r="ICN7" s="46"/>
      <c r="ICO7" s="46"/>
      <c r="ICP7" s="46"/>
      <c r="ICQ7" s="46"/>
      <c r="ICR7" s="46"/>
      <c r="ICS7" s="46"/>
      <c r="ICT7" s="46"/>
      <c r="ICU7" s="46"/>
      <c r="ICV7" s="46"/>
      <c r="ICW7" s="46"/>
      <c r="ICX7" s="46"/>
      <c r="ICY7" s="46"/>
      <c r="ICZ7" s="46"/>
      <c r="IDA7" s="46"/>
      <c r="IDB7" s="46"/>
      <c r="IDC7" s="46"/>
      <c r="IDD7" s="46"/>
      <c r="IDE7" s="46"/>
      <c r="IDF7" s="46"/>
      <c r="IDG7" s="46"/>
      <c r="IDH7" s="46"/>
      <c r="IDI7" s="46"/>
      <c r="IDJ7" s="46"/>
      <c r="IDK7" s="46"/>
      <c r="IDL7" s="46"/>
      <c r="IDM7" s="46"/>
      <c r="IDN7" s="46"/>
      <c r="IDO7" s="46"/>
      <c r="IDP7" s="46"/>
      <c r="IDQ7" s="46"/>
      <c r="IDR7" s="46"/>
      <c r="IDS7" s="46"/>
      <c r="IDT7" s="46"/>
      <c r="IDU7" s="46"/>
      <c r="IDV7" s="46"/>
      <c r="IDW7" s="46"/>
      <c r="IDX7" s="46"/>
      <c r="IDY7" s="46"/>
      <c r="IDZ7" s="46"/>
      <c r="IEA7" s="46"/>
      <c r="IEB7" s="46"/>
      <c r="IEC7" s="46"/>
      <c r="IED7" s="46"/>
      <c r="IEE7" s="46"/>
      <c r="IEF7" s="46"/>
      <c r="IEG7" s="46"/>
      <c r="IEH7" s="46"/>
      <c r="IEI7" s="46"/>
      <c r="IEJ7" s="46"/>
      <c r="IEK7" s="46"/>
      <c r="IEL7" s="46"/>
      <c r="IEM7" s="46"/>
      <c r="IEN7" s="46"/>
      <c r="IEO7" s="46"/>
      <c r="IEP7" s="46"/>
      <c r="IEQ7" s="46"/>
      <c r="IER7" s="46"/>
      <c r="IES7" s="46"/>
      <c r="IET7" s="46"/>
      <c r="IEU7" s="46"/>
      <c r="IEV7" s="46"/>
      <c r="IEW7" s="46"/>
      <c r="IEX7" s="46"/>
      <c r="IEY7" s="46"/>
      <c r="IEZ7" s="46"/>
      <c r="IFA7" s="46"/>
      <c r="IFB7" s="46"/>
      <c r="IFC7" s="46"/>
      <c r="IFD7" s="46"/>
      <c r="IFE7" s="46"/>
      <c r="IFF7" s="46"/>
      <c r="IFG7" s="46"/>
      <c r="IFH7" s="46"/>
      <c r="IFI7" s="46"/>
      <c r="IFJ7" s="46"/>
      <c r="IFK7" s="46"/>
      <c r="IFL7" s="46"/>
      <c r="IFM7" s="46"/>
      <c r="IFN7" s="46"/>
      <c r="IFO7" s="46"/>
      <c r="IFP7" s="46"/>
      <c r="IFQ7" s="46"/>
      <c r="IFR7" s="46"/>
      <c r="IFS7" s="46"/>
      <c r="IFT7" s="46"/>
      <c r="IFU7" s="46"/>
      <c r="IFV7" s="46"/>
      <c r="IFW7" s="46"/>
      <c r="IFX7" s="46"/>
      <c r="IFY7" s="46"/>
      <c r="IFZ7" s="46"/>
      <c r="IGA7" s="46"/>
      <c r="IGB7" s="46"/>
      <c r="IGC7" s="46"/>
      <c r="IGD7" s="46"/>
      <c r="IGE7" s="46"/>
      <c r="IGF7" s="46"/>
      <c r="IGG7" s="46"/>
      <c r="IGH7" s="46"/>
      <c r="IGI7" s="46"/>
      <c r="IGJ7" s="46"/>
      <c r="IGK7" s="46"/>
      <c r="IGL7" s="46"/>
      <c r="IGM7" s="46"/>
      <c r="IGN7" s="46"/>
      <c r="IGO7" s="46"/>
      <c r="IGP7" s="46"/>
      <c r="IGQ7" s="46"/>
      <c r="IGR7" s="46"/>
      <c r="IGS7" s="46"/>
      <c r="IGT7" s="46"/>
      <c r="IGU7" s="46"/>
      <c r="IGV7" s="46"/>
      <c r="IGW7" s="46"/>
      <c r="IGX7" s="46"/>
      <c r="IGY7" s="46"/>
      <c r="IGZ7" s="46"/>
      <c r="IHA7" s="46"/>
      <c r="IHB7" s="46"/>
      <c r="IHC7" s="46"/>
      <c r="IHD7" s="46"/>
      <c r="IHE7" s="46"/>
      <c r="IHF7" s="46"/>
      <c r="IHG7" s="46"/>
      <c r="IHH7" s="46"/>
      <c r="IHI7" s="46"/>
      <c r="IHJ7" s="46"/>
      <c r="IHK7" s="46"/>
      <c r="IHL7" s="46"/>
      <c r="IHM7" s="46"/>
      <c r="IHN7" s="46"/>
      <c r="IHO7" s="46"/>
      <c r="IHP7" s="46"/>
      <c r="IHQ7" s="46"/>
      <c r="IHR7" s="46"/>
      <c r="IHS7" s="46"/>
      <c r="IHT7" s="46"/>
      <c r="IHU7" s="46"/>
      <c r="IHV7" s="46"/>
      <c r="IHW7" s="46"/>
      <c r="IHX7" s="46"/>
      <c r="IHY7" s="46"/>
      <c r="IHZ7" s="46"/>
      <c r="IIA7" s="46"/>
      <c r="IIB7" s="46"/>
      <c r="IIC7" s="46"/>
      <c r="IID7" s="46"/>
      <c r="IIE7" s="46"/>
      <c r="IIF7" s="46"/>
      <c r="IIG7" s="46"/>
      <c r="IIH7" s="46"/>
      <c r="III7" s="46"/>
      <c r="IIJ7" s="46"/>
      <c r="IIK7" s="46"/>
      <c r="IIL7" s="46"/>
      <c r="IIM7" s="46"/>
      <c r="IIN7" s="46"/>
      <c r="IIO7" s="46"/>
      <c r="IIP7" s="46"/>
      <c r="IIQ7" s="46"/>
      <c r="IIR7" s="46"/>
      <c r="IIS7" s="46"/>
      <c r="IIT7" s="46"/>
      <c r="IIU7" s="46"/>
      <c r="IIV7" s="46"/>
      <c r="IIW7" s="46"/>
      <c r="IIX7" s="46"/>
      <c r="IIY7" s="46"/>
      <c r="IIZ7" s="46"/>
      <c r="IJA7" s="46"/>
      <c r="IJB7" s="46"/>
      <c r="IJC7" s="46"/>
      <c r="IJD7" s="46"/>
      <c r="IJE7" s="46"/>
      <c r="IJF7" s="46"/>
      <c r="IJG7" s="46"/>
      <c r="IJH7" s="46"/>
      <c r="IJI7" s="46"/>
      <c r="IJJ7" s="46"/>
      <c r="IJK7" s="46"/>
      <c r="IJL7" s="46"/>
      <c r="IJM7" s="46"/>
      <c r="IJN7" s="46"/>
      <c r="IJO7" s="46"/>
      <c r="IJP7" s="46"/>
      <c r="IJQ7" s="46"/>
      <c r="IJR7" s="46"/>
      <c r="IJS7" s="46"/>
      <c r="IJT7" s="46"/>
      <c r="IJU7" s="46"/>
      <c r="IJV7" s="46"/>
      <c r="IJW7" s="46"/>
      <c r="IJX7" s="46"/>
      <c r="IJY7" s="46"/>
      <c r="IJZ7" s="46"/>
      <c r="IKA7" s="46"/>
      <c r="IKB7" s="46"/>
      <c r="IKC7" s="46"/>
      <c r="IKD7" s="46"/>
      <c r="IKE7" s="46"/>
      <c r="IKF7" s="46"/>
      <c r="IKG7" s="46"/>
      <c r="IKH7" s="46"/>
      <c r="IKI7" s="46"/>
      <c r="IKJ7" s="46"/>
      <c r="IKK7" s="46"/>
      <c r="IKL7" s="46"/>
      <c r="IKM7" s="46"/>
      <c r="IKN7" s="46"/>
      <c r="IKO7" s="46"/>
      <c r="IKP7" s="46"/>
      <c r="IKQ7" s="46"/>
      <c r="IKR7" s="46"/>
      <c r="IKS7" s="46"/>
      <c r="IKT7" s="46"/>
      <c r="IKU7" s="46"/>
      <c r="IKV7" s="46"/>
      <c r="IKW7" s="46"/>
      <c r="IKX7" s="46"/>
      <c r="IKY7" s="46"/>
      <c r="IKZ7" s="46"/>
      <c r="ILA7" s="46"/>
      <c r="ILB7" s="46"/>
      <c r="ILC7" s="46"/>
      <c r="ILD7" s="46"/>
      <c r="ILE7" s="46"/>
      <c r="ILF7" s="46"/>
      <c r="ILG7" s="46"/>
      <c r="ILH7" s="46"/>
      <c r="ILI7" s="46"/>
      <c r="ILJ7" s="46"/>
      <c r="ILK7" s="46"/>
      <c r="ILL7" s="46"/>
      <c r="ILM7" s="46"/>
      <c r="ILN7" s="46"/>
      <c r="ILO7" s="46"/>
      <c r="ILP7" s="46"/>
      <c r="ILQ7" s="46"/>
      <c r="ILR7" s="46"/>
      <c r="ILS7" s="46"/>
      <c r="ILT7" s="46"/>
      <c r="ILU7" s="46"/>
      <c r="ILV7" s="46"/>
      <c r="ILW7" s="46"/>
      <c r="ILX7" s="46"/>
      <c r="ILY7" s="46"/>
      <c r="ILZ7" s="46"/>
      <c r="IMA7" s="46"/>
      <c r="IMB7" s="46"/>
      <c r="IMC7" s="46"/>
      <c r="IMD7" s="46"/>
      <c r="IME7" s="46"/>
      <c r="IMF7" s="46"/>
      <c r="IMG7" s="46"/>
      <c r="IMH7" s="46"/>
      <c r="IMI7" s="46"/>
      <c r="IMJ7" s="46"/>
      <c r="IMK7" s="46"/>
      <c r="IML7" s="46"/>
      <c r="IMM7" s="46"/>
      <c r="IMN7" s="46"/>
      <c r="IMO7" s="46"/>
      <c r="IMP7" s="46"/>
      <c r="IMQ7" s="46"/>
      <c r="IMR7" s="46"/>
      <c r="IMS7" s="46"/>
      <c r="IMT7" s="46"/>
      <c r="IMU7" s="46"/>
      <c r="IMV7" s="46"/>
      <c r="IMW7" s="46"/>
      <c r="IMX7" s="46"/>
      <c r="IMY7" s="46"/>
      <c r="IMZ7" s="46"/>
      <c r="INA7" s="46"/>
      <c r="INB7" s="46"/>
      <c r="INC7" s="46"/>
      <c r="IND7" s="46"/>
      <c r="INE7" s="46"/>
      <c r="INF7" s="46"/>
      <c r="ING7" s="46"/>
      <c r="INH7" s="46"/>
      <c r="INI7" s="46"/>
      <c r="INJ7" s="46"/>
      <c r="INK7" s="46"/>
      <c r="INL7" s="46"/>
      <c r="INM7" s="46"/>
      <c r="INN7" s="46"/>
      <c r="INO7" s="46"/>
      <c r="INP7" s="46"/>
      <c r="INQ7" s="46"/>
      <c r="INR7" s="46"/>
      <c r="INS7" s="46"/>
      <c r="INT7" s="46"/>
      <c r="INU7" s="46"/>
      <c r="INV7" s="46"/>
      <c r="INW7" s="46"/>
      <c r="INX7" s="46"/>
      <c r="INY7" s="46"/>
      <c r="INZ7" s="46"/>
      <c r="IOA7" s="46"/>
      <c r="IOB7" s="46"/>
      <c r="IOC7" s="46"/>
      <c r="IOD7" s="46"/>
      <c r="IOE7" s="46"/>
      <c r="IOF7" s="46"/>
      <c r="IOG7" s="46"/>
      <c r="IOH7" s="46"/>
      <c r="IOI7" s="46"/>
      <c r="IOJ7" s="46"/>
      <c r="IOK7" s="46"/>
      <c r="IOL7" s="46"/>
      <c r="IOM7" s="46"/>
      <c r="ION7" s="46"/>
      <c r="IOO7" s="46"/>
      <c r="IOP7" s="46"/>
      <c r="IOQ7" s="46"/>
      <c r="IOR7" s="46"/>
      <c r="IOS7" s="46"/>
      <c r="IOT7" s="46"/>
      <c r="IOU7" s="46"/>
      <c r="IOV7" s="46"/>
      <c r="IOW7" s="46"/>
      <c r="IOX7" s="46"/>
      <c r="IOY7" s="46"/>
      <c r="IOZ7" s="46"/>
      <c r="IPA7" s="46"/>
      <c r="IPB7" s="46"/>
      <c r="IPC7" s="46"/>
      <c r="IPD7" s="46"/>
      <c r="IPE7" s="46"/>
      <c r="IPF7" s="46"/>
      <c r="IPG7" s="46"/>
      <c r="IPH7" s="46"/>
      <c r="IPI7" s="46"/>
      <c r="IPJ7" s="46"/>
      <c r="IPK7" s="46"/>
      <c r="IPL7" s="46"/>
      <c r="IPM7" s="46"/>
      <c r="IPN7" s="46"/>
      <c r="IPO7" s="46"/>
      <c r="IPP7" s="46"/>
      <c r="IPQ7" s="46"/>
      <c r="IPR7" s="46"/>
      <c r="IPS7" s="46"/>
      <c r="IPT7" s="46"/>
      <c r="IPU7" s="46"/>
      <c r="IPV7" s="46"/>
      <c r="IPW7" s="46"/>
      <c r="IPX7" s="46"/>
      <c r="IPY7" s="46"/>
      <c r="IPZ7" s="46"/>
      <c r="IQA7" s="46"/>
      <c r="IQB7" s="46"/>
      <c r="IQC7" s="46"/>
      <c r="IQD7" s="46"/>
      <c r="IQE7" s="46"/>
      <c r="IQF7" s="46"/>
      <c r="IQG7" s="46"/>
      <c r="IQH7" s="46"/>
      <c r="IQI7" s="46"/>
      <c r="IQJ7" s="46"/>
      <c r="IQK7" s="46"/>
      <c r="IQL7" s="46"/>
      <c r="IQM7" s="46"/>
      <c r="IQN7" s="46"/>
      <c r="IQO7" s="46"/>
      <c r="IQP7" s="46"/>
      <c r="IQQ7" s="46"/>
      <c r="IQR7" s="46"/>
      <c r="IQS7" s="46"/>
      <c r="IQT7" s="46"/>
      <c r="IQU7" s="46"/>
      <c r="IQV7" s="46"/>
      <c r="IQW7" s="46"/>
      <c r="IQX7" s="46"/>
      <c r="IQY7" s="46"/>
      <c r="IQZ7" s="46"/>
      <c r="IRA7" s="46"/>
      <c r="IRB7" s="46"/>
      <c r="IRC7" s="46"/>
      <c r="IRD7" s="46"/>
      <c r="IRE7" s="46"/>
      <c r="IRF7" s="46"/>
      <c r="IRG7" s="46"/>
      <c r="IRH7" s="46"/>
      <c r="IRI7" s="46"/>
      <c r="IRJ7" s="46"/>
      <c r="IRK7" s="46"/>
      <c r="IRL7" s="46"/>
      <c r="IRM7" s="46"/>
      <c r="IRN7" s="46"/>
      <c r="IRO7" s="46"/>
      <c r="IRP7" s="46"/>
      <c r="IRQ7" s="46"/>
      <c r="IRR7" s="46"/>
      <c r="IRS7" s="46"/>
      <c r="IRT7" s="46"/>
      <c r="IRU7" s="46"/>
      <c r="IRV7" s="46"/>
      <c r="IRW7" s="46"/>
      <c r="IRX7" s="46"/>
      <c r="IRY7" s="46"/>
      <c r="IRZ7" s="46"/>
      <c r="ISA7" s="46"/>
      <c r="ISB7" s="46"/>
      <c r="ISC7" s="46"/>
      <c r="ISD7" s="46"/>
      <c r="ISE7" s="46"/>
      <c r="ISF7" s="46"/>
      <c r="ISG7" s="46"/>
      <c r="ISH7" s="46"/>
      <c r="ISI7" s="46"/>
      <c r="ISJ7" s="46"/>
      <c r="ISK7" s="46"/>
      <c r="ISL7" s="46"/>
      <c r="ISM7" s="46"/>
      <c r="ISN7" s="46"/>
      <c r="ISO7" s="46"/>
      <c r="ISP7" s="46"/>
      <c r="ISQ7" s="46"/>
      <c r="ISR7" s="46"/>
      <c r="ISS7" s="46"/>
      <c r="IST7" s="46"/>
      <c r="ISU7" s="46"/>
      <c r="ISV7" s="46"/>
      <c r="ISW7" s="46"/>
      <c r="ISX7" s="46"/>
      <c r="ISY7" s="46"/>
      <c r="ISZ7" s="46"/>
      <c r="ITA7" s="46"/>
      <c r="ITB7" s="46"/>
      <c r="ITC7" s="46"/>
      <c r="ITD7" s="46"/>
      <c r="ITE7" s="46"/>
      <c r="ITF7" s="46"/>
      <c r="ITG7" s="46"/>
      <c r="ITH7" s="46"/>
      <c r="ITI7" s="46"/>
      <c r="ITJ7" s="46"/>
      <c r="ITK7" s="46"/>
      <c r="ITL7" s="46"/>
      <c r="ITM7" s="46"/>
      <c r="ITN7" s="46"/>
      <c r="ITO7" s="46"/>
      <c r="ITP7" s="46"/>
      <c r="ITQ7" s="46"/>
      <c r="ITR7" s="46"/>
      <c r="ITS7" s="46"/>
      <c r="ITT7" s="46"/>
      <c r="ITU7" s="46"/>
      <c r="ITV7" s="46"/>
      <c r="ITW7" s="46"/>
      <c r="ITX7" s="46"/>
      <c r="ITY7" s="46"/>
      <c r="ITZ7" s="46"/>
      <c r="IUA7" s="46"/>
      <c r="IUB7" s="46"/>
      <c r="IUC7" s="46"/>
      <c r="IUD7" s="46"/>
      <c r="IUE7" s="46"/>
      <c r="IUF7" s="46"/>
      <c r="IUG7" s="46"/>
      <c r="IUH7" s="46"/>
      <c r="IUI7" s="46"/>
      <c r="IUJ7" s="46"/>
      <c r="IUK7" s="46"/>
      <c r="IUL7" s="46"/>
      <c r="IUM7" s="46"/>
      <c r="IUN7" s="46"/>
      <c r="IUO7" s="46"/>
      <c r="IUP7" s="46"/>
      <c r="IUQ7" s="46"/>
      <c r="IUR7" s="46"/>
      <c r="IUS7" s="46"/>
      <c r="IUT7" s="46"/>
      <c r="IUU7" s="46"/>
      <c r="IUV7" s="46"/>
      <c r="IUW7" s="46"/>
      <c r="IUX7" s="46"/>
      <c r="IUY7" s="46"/>
      <c r="IUZ7" s="46"/>
      <c r="IVA7" s="46"/>
      <c r="IVB7" s="46"/>
      <c r="IVC7" s="46"/>
      <c r="IVD7" s="46"/>
      <c r="IVE7" s="46"/>
      <c r="IVF7" s="46"/>
      <c r="IVG7" s="46"/>
      <c r="IVH7" s="46"/>
      <c r="IVI7" s="46"/>
      <c r="IVJ7" s="46"/>
      <c r="IVK7" s="46"/>
      <c r="IVL7" s="46"/>
      <c r="IVM7" s="46"/>
      <c r="IVN7" s="46"/>
      <c r="IVO7" s="46"/>
      <c r="IVP7" s="46"/>
      <c r="IVQ7" s="46"/>
      <c r="IVR7" s="46"/>
      <c r="IVS7" s="46"/>
      <c r="IVT7" s="46"/>
      <c r="IVU7" s="46"/>
      <c r="IVV7" s="46"/>
      <c r="IVW7" s="46"/>
      <c r="IVX7" s="46"/>
      <c r="IVY7" s="46"/>
      <c r="IVZ7" s="46"/>
      <c r="IWA7" s="46"/>
      <c r="IWB7" s="46"/>
      <c r="IWC7" s="46"/>
      <c r="IWD7" s="46"/>
      <c r="IWE7" s="46"/>
      <c r="IWF7" s="46"/>
      <c r="IWG7" s="46"/>
      <c r="IWH7" s="46"/>
      <c r="IWI7" s="46"/>
      <c r="IWJ7" s="46"/>
      <c r="IWK7" s="46"/>
      <c r="IWL7" s="46"/>
      <c r="IWM7" s="46"/>
      <c r="IWN7" s="46"/>
      <c r="IWO7" s="46"/>
      <c r="IWP7" s="46"/>
      <c r="IWQ7" s="46"/>
      <c r="IWR7" s="46"/>
      <c r="IWS7" s="46"/>
      <c r="IWT7" s="46"/>
      <c r="IWU7" s="46"/>
      <c r="IWV7" s="46"/>
      <c r="IWW7" s="46"/>
      <c r="IWX7" s="46"/>
      <c r="IWY7" s="46"/>
      <c r="IWZ7" s="46"/>
      <c r="IXA7" s="46"/>
      <c r="IXB7" s="46"/>
      <c r="IXC7" s="46"/>
      <c r="IXD7" s="46"/>
      <c r="IXE7" s="46"/>
      <c r="IXF7" s="46"/>
      <c r="IXG7" s="46"/>
      <c r="IXH7" s="46"/>
      <c r="IXI7" s="46"/>
      <c r="IXJ7" s="46"/>
      <c r="IXK7" s="46"/>
      <c r="IXL7" s="46"/>
      <c r="IXM7" s="46"/>
      <c r="IXN7" s="46"/>
      <c r="IXO7" s="46"/>
      <c r="IXP7" s="46"/>
      <c r="IXQ7" s="46"/>
      <c r="IXR7" s="46"/>
      <c r="IXS7" s="46"/>
      <c r="IXT7" s="46"/>
      <c r="IXU7" s="46"/>
      <c r="IXV7" s="46"/>
      <c r="IXW7" s="46"/>
      <c r="IXX7" s="46"/>
      <c r="IXY7" s="46"/>
      <c r="IXZ7" s="46"/>
      <c r="IYA7" s="46"/>
      <c r="IYB7" s="46"/>
      <c r="IYC7" s="46"/>
      <c r="IYD7" s="46"/>
      <c r="IYE7" s="46"/>
      <c r="IYF7" s="46"/>
      <c r="IYG7" s="46"/>
      <c r="IYH7" s="46"/>
      <c r="IYI7" s="46"/>
      <c r="IYJ7" s="46"/>
      <c r="IYK7" s="46"/>
      <c r="IYL7" s="46"/>
      <c r="IYM7" s="46"/>
      <c r="IYN7" s="46"/>
      <c r="IYO7" s="46"/>
      <c r="IYP7" s="46"/>
      <c r="IYQ7" s="46"/>
      <c r="IYR7" s="46"/>
      <c r="IYS7" s="46"/>
      <c r="IYT7" s="46"/>
      <c r="IYU7" s="46"/>
      <c r="IYV7" s="46"/>
      <c r="IYW7" s="46"/>
      <c r="IYX7" s="46"/>
      <c r="IYY7" s="46"/>
      <c r="IYZ7" s="46"/>
      <c r="IZA7" s="46"/>
      <c r="IZB7" s="46"/>
      <c r="IZC7" s="46"/>
      <c r="IZD7" s="46"/>
      <c r="IZE7" s="46"/>
      <c r="IZF7" s="46"/>
      <c r="IZG7" s="46"/>
      <c r="IZH7" s="46"/>
      <c r="IZI7" s="46"/>
      <c r="IZJ7" s="46"/>
      <c r="IZK7" s="46"/>
      <c r="IZL7" s="46"/>
      <c r="IZM7" s="46"/>
      <c r="IZN7" s="46"/>
      <c r="IZO7" s="46"/>
      <c r="IZP7" s="46"/>
      <c r="IZQ7" s="46"/>
      <c r="IZR7" s="46"/>
      <c r="IZS7" s="46"/>
      <c r="IZT7" s="46"/>
      <c r="IZU7" s="46"/>
      <c r="IZV7" s="46"/>
      <c r="IZW7" s="46"/>
      <c r="IZX7" s="46"/>
      <c r="IZY7" s="46"/>
      <c r="IZZ7" s="46"/>
      <c r="JAA7" s="46"/>
      <c r="JAB7" s="46"/>
      <c r="JAC7" s="46"/>
      <c r="JAD7" s="46"/>
      <c r="JAE7" s="46"/>
      <c r="JAF7" s="46"/>
      <c r="JAG7" s="46"/>
      <c r="JAH7" s="46"/>
      <c r="JAI7" s="46"/>
      <c r="JAJ7" s="46"/>
      <c r="JAK7" s="46"/>
      <c r="JAL7" s="46"/>
      <c r="JAM7" s="46"/>
      <c r="JAN7" s="46"/>
      <c r="JAO7" s="46"/>
      <c r="JAP7" s="46"/>
      <c r="JAQ7" s="46"/>
      <c r="JAR7" s="46"/>
      <c r="JAS7" s="46"/>
      <c r="JAT7" s="46"/>
      <c r="JAU7" s="46"/>
      <c r="JAV7" s="46"/>
      <c r="JAW7" s="46"/>
      <c r="JAX7" s="46"/>
      <c r="JAY7" s="46"/>
      <c r="JAZ7" s="46"/>
      <c r="JBA7" s="46"/>
      <c r="JBB7" s="46"/>
      <c r="JBC7" s="46"/>
      <c r="JBD7" s="46"/>
      <c r="JBE7" s="46"/>
      <c r="JBF7" s="46"/>
      <c r="JBG7" s="46"/>
      <c r="JBH7" s="46"/>
      <c r="JBI7" s="46"/>
      <c r="JBJ7" s="46"/>
      <c r="JBK7" s="46"/>
      <c r="JBL7" s="46"/>
      <c r="JBM7" s="46"/>
      <c r="JBN7" s="46"/>
      <c r="JBO7" s="46"/>
      <c r="JBP7" s="46"/>
      <c r="JBQ7" s="46"/>
      <c r="JBR7" s="46"/>
      <c r="JBS7" s="46"/>
      <c r="JBT7" s="46"/>
      <c r="JBU7" s="46"/>
      <c r="JBV7" s="46"/>
      <c r="JBW7" s="46"/>
      <c r="JBX7" s="46"/>
      <c r="JBY7" s="46"/>
      <c r="JBZ7" s="46"/>
      <c r="JCA7" s="46"/>
      <c r="JCB7" s="46"/>
      <c r="JCC7" s="46"/>
      <c r="JCD7" s="46"/>
      <c r="JCE7" s="46"/>
      <c r="JCF7" s="46"/>
      <c r="JCG7" s="46"/>
      <c r="JCH7" s="46"/>
      <c r="JCI7" s="46"/>
      <c r="JCJ7" s="46"/>
      <c r="JCK7" s="46"/>
      <c r="JCL7" s="46"/>
      <c r="JCM7" s="46"/>
      <c r="JCN7" s="46"/>
      <c r="JCO7" s="46"/>
      <c r="JCP7" s="46"/>
      <c r="JCQ7" s="46"/>
      <c r="JCR7" s="46"/>
      <c r="JCS7" s="46"/>
      <c r="JCT7" s="46"/>
      <c r="JCU7" s="46"/>
      <c r="JCV7" s="46"/>
      <c r="JCW7" s="46"/>
      <c r="JCX7" s="46"/>
      <c r="JCY7" s="46"/>
      <c r="JCZ7" s="46"/>
      <c r="JDA7" s="46"/>
      <c r="JDB7" s="46"/>
      <c r="JDC7" s="46"/>
      <c r="JDD7" s="46"/>
      <c r="JDE7" s="46"/>
      <c r="JDF7" s="46"/>
      <c r="JDG7" s="46"/>
      <c r="JDH7" s="46"/>
      <c r="JDI7" s="46"/>
      <c r="JDJ7" s="46"/>
      <c r="JDK7" s="46"/>
      <c r="JDL7" s="46"/>
      <c r="JDM7" s="46"/>
      <c r="JDN7" s="46"/>
      <c r="JDO7" s="46"/>
      <c r="JDP7" s="46"/>
      <c r="JDQ7" s="46"/>
      <c r="JDR7" s="46"/>
      <c r="JDS7" s="46"/>
      <c r="JDT7" s="46"/>
      <c r="JDU7" s="46"/>
      <c r="JDV7" s="46"/>
      <c r="JDW7" s="46"/>
      <c r="JDX7" s="46"/>
      <c r="JDY7" s="46"/>
      <c r="JDZ7" s="46"/>
      <c r="JEA7" s="46"/>
      <c r="JEB7" s="46"/>
      <c r="JEC7" s="46"/>
      <c r="JED7" s="46"/>
      <c r="JEE7" s="46"/>
      <c r="JEF7" s="46"/>
      <c r="JEG7" s="46"/>
      <c r="JEH7" s="46"/>
      <c r="JEI7" s="46"/>
      <c r="JEJ7" s="46"/>
      <c r="JEK7" s="46"/>
      <c r="JEL7" s="46"/>
      <c r="JEM7" s="46"/>
      <c r="JEN7" s="46"/>
      <c r="JEO7" s="46"/>
      <c r="JEP7" s="46"/>
      <c r="JEQ7" s="46"/>
      <c r="JER7" s="46"/>
      <c r="JES7" s="46"/>
      <c r="JET7" s="46"/>
      <c r="JEU7" s="46"/>
      <c r="JEV7" s="46"/>
      <c r="JEW7" s="46"/>
      <c r="JEX7" s="46"/>
      <c r="JEY7" s="46"/>
      <c r="JEZ7" s="46"/>
      <c r="JFA7" s="46"/>
      <c r="JFB7" s="46"/>
      <c r="JFC7" s="46"/>
      <c r="JFD7" s="46"/>
      <c r="JFE7" s="46"/>
      <c r="JFF7" s="46"/>
      <c r="JFG7" s="46"/>
      <c r="JFH7" s="46"/>
      <c r="JFI7" s="46"/>
      <c r="JFJ7" s="46"/>
      <c r="JFK7" s="46"/>
      <c r="JFL7" s="46"/>
      <c r="JFM7" s="46"/>
      <c r="JFN7" s="46"/>
      <c r="JFO7" s="46"/>
      <c r="JFP7" s="46"/>
      <c r="JFQ7" s="46"/>
      <c r="JFR7" s="46"/>
      <c r="JFS7" s="46"/>
      <c r="JFT7" s="46"/>
      <c r="JFU7" s="46"/>
      <c r="JFV7" s="46"/>
      <c r="JFW7" s="46"/>
      <c r="JFX7" s="46"/>
      <c r="JFY7" s="46"/>
      <c r="JFZ7" s="46"/>
      <c r="JGA7" s="46"/>
      <c r="JGB7" s="46"/>
      <c r="JGC7" s="46"/>
      <c r="JGD7" s="46"/>
      <c r="JGE7" s="46"/>
      <c r="JGF7" s="46"/>
      <c r="JGG7" s="46"/>
      <c r="JGH7" s="46"/>
      <c r="JGI7" s="46"/>
      <c r="JGJ7" s="46"/>
      <c r="JGK7" s="46"/>
      <c r="JGL7" s="46"/>
      <c r="JGM7" s="46"/>
      <c r="JGN7" s="46"/>
      <c r="JGO7" s="46"/>
      <c r="JGP7" s="46"/>
      <c r="JGQ7" s="46"/>
      <c r="JGR7" s="46"/>
      <c r="JGS7" s="46"/>
      <c r="JGT7" s="46"/>
      <c r="JGU7" s="46"/>
      <c r="JGV7" s="46"/>
      <c r="JGW7" s="46"/>
      <c r="JGX7" s="46"/>
      <c r="JGY7" s="46"/>
      <c r="JGZ7" s="46"/>
      <c r="JHA7" s="46"/>
      <c r="JHB7" s="46"/>
      <c r="JHC7" s="46"/>
      <c r="JHD7" s="46"/>
      <c r="JHE7" s="46"/>
      <c r="JHF7" s="46"/>
      <c r="JHG7" s="46"/>
      <c r="JHH7" s="46"/>
      <c r="JHI7" s="46"/>
      <c r="JHJ7" s="46"/>
      <c r="JHK7" s="46"/>
      <c r="JHL7" s="46"/>
      <c r="JHM7" s="46"/>
      <c r="JHN7" s="46"/>
      <c r="JHO7" s="46"/>
      <c r="JHP7" s="46"/>
      <c r="JHQ7" s="46"/>
      <c r="JHR7" s="46"/>
      <c r="JHS7" s="46"/>
      <c r="JHT7" s="46"/>
      <c r="JHU7" s="46"/>
      <c r="JHV7" s="46"/>
      <c r="JHW7" s="46"/>
      <c r="JHX7" s="46"/>
      <c r="JHY7" s="46"/>
      <c r="JHZ7" s="46"/>
      <c r="JIA7" s="46"/>
      <c r="JIB7" s="46"/>
      <c r="JIC7" s="46"/>
      <c r="JID7" s="46"/>
      <c r="JIE7" s="46"/>
      <c r="JIF7" s="46"/>
      <c r="JIG7" s="46"/>
      <c r="JIH7" s="46"/>
      <c r="JII7" s="46"/>
      <c r="JIJ7" s="46"/>
      <c r="JIK7" s="46"/>
      <c r="JIL7" s="46"/>
      <c r="JIM7" s="46"/>
      <c r="JIN7" s="46"/>
      <c r="JIO7" s="46"/>
      <c r="JIP7" s="46"/>
      <c r="JIQ7" s="46"/>
      <c r="JIR7" s="46"/>
      <c r="JIS7" s="46"/>
      <c r="JIT7" s="46"/>
      <c r="JIU7" s="46"/>
      <c r="JIV7" s="46"/>
      <c r="JIW7" s="46"/>
      <c r="JIX7" s="46"/>
      <c r="JIY7" s="46"/>
      <c r="JIZ7" s="46"/>
      <c r="JJA7" s="46"/>
      <c r="JJB7" s="46"/>
      <c r="JJC7" s="46"/>
      <c r="JJD7" s="46"/>
      <c r="JJE7" s="46"/>
      <c r="JJF7" s="46"/>
      <c r="JJG7" s="46"/>
      <c r="JJH7" s="46"/>
      <c r="JJI7" s="46"/>
      <c r="JJJ7" s="46"/>
      <c r="JJK7" s="46"/>
      <c r="JJL7" s="46"/>
      <c r="JJM7" s="46"/>
      <c r="JJN7" s="46"/>
      <c r="JJO7" s="46"/>
      <c r="JJP7" s="46"/>
      <c r="JJQ7" s="46"/>
      <c r="JJR7" s="46"/>
      <c r="JJS7" s="46"/>
      <c r="JJT7" s="46"/>
      <c r="JJU7" s="46"/>
      <c r="JJV7" s="46"/>
      <c r="JJW7" s="46"/>
      <c r="JJX7" s="46"/>
      <c r="JJY7" s="46"/>
      <c r="JJZ7" s="46"/>
      <c r="JKA7" s="46"/>
      <c r="JKB7" s="46"/>
      <c r="JKC7" s="46"/>
      <c r="JKD7" s="46"/>
      <c r="JKE7" s="46"/>
      <c r="JKF7" s="46"/>
      <c r="JKG7" s="46"/>
      <c r="JKH7" s="46"/>
      <c r="JKI7" s="46"/>
      <c r="JKJ7" s="46"/>
      <c r="JKK7" s="46"/>
      <c r="JKL7" s="46"/>
      <c r="JKM7" s="46"/>
      <c r="JKN7" s="46"/>
      <c r="JKO7" s="46"/>
      <c r="JKP7" s="46"/>
      <c r="JKQ7" s="46"/>
      <c r="JKR7" s="46"/>
      <c r="JKS7" s="46"/>
      <c r="JKT7" s="46"/>
      <c r="JKU7" s="46"/>
      <c r="JKV7" s="46"/>
      <c r="JKW7" s="46"/>
      <c r="JKX7" s="46"/>
      <c r="JKY7" s="46"/>
      <c r="JKZ7" s="46"/>
      <c r="JLA7" s="46"/>
      <c r="JLB7" s="46"/>
      <c r="JLC7" s="46"/>
      <c r="JLD7" s="46"/>
      <c r="JLE7" s="46"/>
      <c r="JLF7" s="46"/>
      <c r="JLG7" s="46"/>
      <c r="JLH7" s="46"/>
      <c r="JLI7" s="46"/>
      <c r="JLJ7" s="46"/>
      <c r="JLK7" s="46"/>
      <c r="JLL7" s="46"/>
      <c r="JLM7" s="46"/>
      <c r="JLN7" s="46"/>
      <c r="JLO7" s="46"/>
      <c r="JLP7" s="46"/>
      <c r="JLQ7" s="46"/>
      <c r="JLR7" s="46"/>
      <c r="JLS7" s="46"/>
      <c r="JLT7" s="46"/>
      <c r="JLU7" s="46"/>
      <c r="JLV7" s="46"/>
      <c r="JLW7" s="46"/>
      <c r="JLX7" s="46"/>
      <c r="JLY7" s="46"/>
      <c r="JLZ7" s="46"/>
      <c r="JMA7" s="46"/>
      <c r="JMB7" s="46"/>
      <c r="JMC7" s="46"/>
      <c r="JMD7" s="46"/>
      <c r="JME7" s="46"/>
      <c r="JMF7" s="46"/>
      <c r="JMG7" s="46"/>
      <c r="JMH7" s="46"/>
      <c r="JMI7" s="46"/>
      <c r="JMJ7" s="46"/>
      <c r="JMK7" s="46"/>
      <c r="JML7" s="46"/>
      <c r="JMM7" s="46"/>
      <c r="JMN7" s="46"/>
      <c r="JMO7" s="46"/>
      <c r="JMP7" s="46"/>
      <c r="JMQ7" s="46"/>
      <c r="JMR7" s="46"/>
      <c r="JMS7" s="46"/>
      <c r="JMT7" s="46"/>
      <c r="JMU7" s="46"/>
      <c r="JMV7" s="46"/>
      <c r="JMW7" s="46"/>
      <c r="JMX7" s="46"/>
      <c r="JMY7" s="46"/>
      <c r="JMZ7" s="46"/>
      <c r="JNA7" s="46"/>
      <c r="JNB7" s="46"/>
      <c r="JNC7" s="46"/>
      <c r="JND7" s="46"/>
      <c r="JNE7" s="46"/>
      <c r="JNF7" s="46"/>
      <c r="JNG7" s="46"/>
      <c r="JNH7" s="46"/>
      <c r="JNI7" s="46"/>
      <c r="JNJ7" s="46"/>
      <c r="JNK7" s="46"/>
      <c r="JNL7" s="46"/>
      <c r="JNM7" s="46"/>
      <c r="JNN7" s="46"/>
      <c r="JNO7" s="46"/>
      <c r="JNP7" s="46"/>
      <c r="JNQ7" s="46"/>
      <c r="JNR7" s="46"/>
      <c r="JNS7" s="46"/>
      <c r="JNT7" s="46"/>
      <c r="JNU7" s="46"/>
      <c r="JNV7" s="46"/>
      <c r="JNW7" s="46"/>
      <c r="JNX7" s="46"/>
      <c r="JNY7" s="46"/>
      <c r="JNZ7" s="46"/>
      <c r="JOA7" s="46"/>
      <c r="JOB7" s="46"/>
      <c r="JOC7" s="46"/>
      <c r="JOD7" s="46"/>
      <c r="JOE7" s="46"/>
      <c r="JOF7" s="46"/>
      <c r="JOG7" s="46"/>
      <c r="JOH7" s="46"/>
      <c r="JOI7" s="46"/>
      <c r="JOJ7" s="46"/>
      <c r="JOK7" s="46"/>
      <c r="JOL7" s="46"/>
      <c r="JOM7" s="46"/>
      <c r="JON7" s="46"/>
      <c r="JOO7" s="46"/>
      <c r="JOP7" s="46"/>
      <c r="JOQ7" s="46"/>
      <c r="JOR7" s="46"/>
      <c r="JOS7" s="46"/>
      <c r="JOT7" s="46"/>
      <c r="JOU7" s="46"/>
      <c r="JOV7" s="46"/>
      <c r="JOW7" s="46"/>
      <c r="JOX7" s="46"/>
      <c r="JOY7" s="46"/>
      <c r="JOZ7" s="46"/>
      <c r="JPA7" s="46"/>
      <c r="JPB7" s="46"/>
      <c r="JPC7" s="46"/>
      <c r="JPD7" s="46"/>
      <c r="JPE7" s="46"/>
      <c r="JPF7" s="46"/>
      <c r="JPG7" s="46"/>
      <c r="JPH7" s="46"/>
      <c r="JPI7" s="46"/>
      <c r="JPJ7" s="46"/>
      <c r="JPK7" s="46"/>
      <c r="JPL7" s="46"/>
      <c r="JPM7" s="46"/>
      <c r="JPN7" s="46"/>
      <c r="JPO7" s="46"/>
      <c r="JPP7" s="46"/>
      <c r="JPQ7" s="46"/>
      <c r="JPR7" s="46"/>
      <c r="JPS7" s="46"/>
      <c r="JPT7" s="46"/>
      <c r="JPU7" s="46"/>
      <c r="JPV7" s="46"/>
      <c r="JPW7" s="46"/>
      <c r="JPX7" s="46"/>
      <c r="JPY7" s="46"/>
      <c r="JPZ7" s="46"/>
      <c r="JQA7" s="46"/>
      <c r="JQB7" s="46"/>
      <c r="JQC7" s="46"/>
      <c r="JQD7" s="46"/>
      <c r="JQE7" s="46"/>
      <c r="JQF7" s="46"/>
      <c r="JQG7" s="46"/>
      <c r="JQH7" s="46"/>
      <c r="JQI7" s="46"/>
      <c r="JQJ7" s="46"/>
      <c r="JQK7" s="46"/>
      <c r="JQL7" s="46"/>
      <c r="JQM7" s="46"/>
      <c r="JQN7" s="46"/>
      <c r="JQO7" s="46"/>
      <c r="JQP7" s="46"/>
      <c r="JQQ7" s="46"/>
      <c r="JQR7" s="46"/>
      <c r="JQS7" s="46"/>
      <c r="JQT7" s="46"/>
      <c r="JQU7" s="46"/>
      <c r="JQV7" s="46"/>
      <c r="JQW7" s="46"/>
      <c r="JQX7" s="46"/>
      <c r="JQY7" s="46"/>
      <c r="JQZ7" s="46"/>
      <c r="JRA7" s="46"/>
      <c r="JRB7" s="46"/>
      <c r="JRC7" s="46"/>
      <c r="JRD7" s="46"/>
      <c r="JRE7" s="46"/>
      <c r="JRF7" s="46"/>
      <c r="JRG7" s="46"/>
      <c r="JRH7" s="46"/>
      <c r="JRI7" s="46"/>
      <c r="JRJ7" s="46"/>
      <c r="JRK7" s="46"/>
      <c r="JRL7" s="46"/>
      <c r="JRM7" s="46"/>
      <c r="JRN7" s="46"/>
      <c r="JRO7" s="46"/>
      <c r="JRP7" s="46"/>
      <c r="JRQ7" s="46"/>
      <c r="JRR7" s="46"/>
      <c r="JRS7" s="46"/>
      <c r="JRT7" s="46"/>
      <c r="JRU7" s="46"/>
      <c r="JRV7" s="46"/>
      <c r="JRW7" s="46"/>
      <c r="JRX7" s="46"/>
      <c r="JRY7" s="46"/>
      <c r="JRZ7" s="46"/>
      <c r="JSA7" s="46"/>
      <c r="JSB7" s="46"/>
      <c r="JSC7" s="46"/>
      <c r="JSD7" s="46"/>
      <c r="JSE7" s="46"/>
      <c r="JSF7" s="46"/>
      <c r="JSG7" s="46"/>
      <c r="JSH7" s="46"/>
      <c r="JSI7" s="46"/>
      <c r="JSJ7" s="46"/>
      <c r="JSK7" s="46"/>
      <c r="JSL7" s="46"/>
      <c r="JSM7" s="46"/>
      <c r="JSN7" s="46"/>
      <c r="JSO7" s="46"/>
      <c r="JSP7" s="46"/>
      <c r="JSQ7" s="46"/>
      <c r="JSR7" s="46"/>
      <c r="JSS7" s="46"/>
      <c r="JST7" s="46"/>
      <c r="JSU7" s="46"/>
      <c r="JSV7" s="46"/>
      <c r="JSW7" s="46"/>
      <c r="JSX7" s="46"/>
      <c r="JSY7" s="46"/>
      <c r="JSZ7" s="46"/>
      <c r="JTA7" s="46"/>
      <c r="JTB7" s="46"/>
      <c r="JTC7" s="46"/>
      <c r="JTD7" s="46"/>
      <c r="JTE7" s="46"/>
      <c r="JTF7" s="46"/>
      <c r="JTG7" s="46"/>
      <c r="JTH7" s="46"/>
      <c r="JTI7" s="46"/>
      <c r="JTJ7" s="46"/>
      <c r="JTK7" s="46"/>
      <c r="JTL7" s="46"/>
      <c r="JTM7" s="46"/>
      <c r="JTN7" s="46"/>
      <c r="JTO7" s="46"/>
      <c r="JTP7" s="46"/>
      <c r="JTQ7" s="46"/>
      <c r="JTR7" s="46"/>
      <c r="JTS7" s="46"/>
      <c r="JTT7" s="46"/>
      <c r="JTU7" s="46"/>
      <c r="JTV7" s="46"/>
      <c r="JTW7" s="46"/>
      <c r="JTX7" s="46"/>
      <c r="JTY7" s="46"/>
      <c r="JTZ7" s="46"/>
      <c r="JUA7" s="46"/>
      <c r="JUB7" s="46"/>
      <c r="JUC7" s="46"/>
      <c r="JUD7" s="46"/>
      <c r="JUE7" s="46"/>
      <c r="JUF7" s="46"/>
      <c r="JUG7" s="46"/>
      <c r="JUH7" s="46"/>
      <c r="JUI7" s="46"/>
      <c r="JUJ7" s="46"/>
      <c r="JUK7" s="46"/>
      <c r="JUL7" s="46"/>
      <c r="JUM7" s="46"/>
      <c r="JUN7" s="46"/>
      <c r="JUO7" s="46"/>
      <c r="JUP7" s="46"/>
      <c r="JUQ7" s="46"/>
      <c r="JUR7" s="46"/>
      <c r="JUS7" s="46"/>
      <c r="JUT7" s="46"/>
      <c r="JUU7" s="46"/>
      <c r="JUV7" s="46"/>
      <c r="JUW7" s="46"/>
      <c r="JUX7" s="46"/>
      <c r="JUY7" s="46"/>
      <c r="JUZ7" s="46"/>
      <c r="JVA7" s="46"/>
      <c r="JVB7" s="46"/>
      <c r="JVC7" s="46"/>
      <c r="JVD7" s="46"/>
      <c r="JVE7" s="46"/>
      <c r="JVF7" s="46"/>
      <c r="JVG7" s="46"/>
      <c r="JVH7" s="46"/>
      <c r="JVI7" s="46"/>
      <c r="JVJ7" s="46"/>
      <c r="JVK7" s="46"/>
      <c r="JVL7" s="46"/>
      <c r="JVM7" s="46"/>
      <c r="JVN7" s="46"/>
      <c r="JVO7" s="46"/>
      <c r="JVP7" s="46"/>
      <c r="JVQ7" s="46"/>
      <c r="JVR7" s="46"/>
      <c r="JVS7" s="46"/>
      <c r="JVT7" s="46"/>
      <c r="JVU7" s="46"/>
      <c r="JVV7" s="46"/>
      <c r="JVW7" s="46"/>
      <c r="JVX7" s="46"/>
      <c r="JVY7" s="46"/>
      <c r="JVZ7" s="46"/>
      <c r="JWA7" s="46"/>
      <c r="JWB7" s="46"/>
      <c r="JWC7" s="46"/>
      <c r="JWD7" s="46"/>
      <c r="JWE7" s="46"/>
      <c r="JWF7" s="46"/>
      <c r="JWG7" s="46"/>
      <c r="JWH7" s="46"/>
      <c r="JWI7" s="46"/>
      <c r="JWJ7" s="46"/>
      <c r="JWK7" s="46"/>
      <c r="JWL7" s="46"/>
      <c r="JWM7" s="46"/>
      <c r="JWN7" s="46"/>
      <c r="JWO7" s="46"/>
      <c r="JWP7" s="46"/>
      <c r="JWQ7" s="46"/>
      <c r="JWR7" s="46"/>
      <c r="JWS7" s="46"/>
      <c r="JWT7" s="46"/>
      <c r="JWU7" s="46"/>
      <c r="JWV7" s="46"/>
      <c r="JWW7" s="46"/>
      <c r="JWX7" s="46"/>
      <c r="JWY7" s="46"/>
      <c r="JWZ7" s="46"/>
      <c r="JXA7" s="46"/>
      <c r="JXB7" s="46"/>
      <c r="JXC7" s="46"/>
      <c r="JXD7" s="46"/>
      <c r="JXE7" s="46"/>
      <c r="JXF7" s="46"/>
      <c r="JXG7" s="46"/>
      <c r="JXH7" s="46"/>
      <c r="JXI7" s="46"/>
      <c r="JXJ7" s="46"/>
      <c r="JXK7" s="46"/>
      <c r="JXL7" s="46"/>
      <c r="JXM7" s="46"/>
      <c r="JXN7" s="46"/>
      <c r="JXO7" s="46"/>
      <c r="JXP7" s="46"/>
      <c r="JXQ7" s="46"/>
      <c r="JXR7" s="46"/>
      <c r="JXS7" s="46"/>
      <c r="JXT7" s="46"/>
      <c r="JXU7" s="46"/>
      <c r="JXV7" s="46"/>
      <c r="JXW7" s="46"/>
      <c r="JXX7" s="46"/>
      <c r="JXY7" s="46"/>
      <c r="JXZ7" s="46"/>
      <c r="JYA7" s="46"/>
      <c r="JYB7" s="46"/>
      <c r="JYC7" s="46"/>
      <c r="JYD7" s="46"/>
      <c r="JYE7" s="46"/>
      <c r="JYF7" s="46"/>
      <c r="JYG7" s="46"/>
      <c r="JYH7" s="46"/>
      <c r="JYI7" s="46"/>
      <c r="JYJ7" s="46"/>
      <c r="JYK7" s="46"/>
      <c r="JYL7" s="46"/>
      <c r="JYM7" s="46"/>
      <c r="JYN7" s="46"/>
      <c r="JYO7" s="46"/>
      <c r="JYP7" s="46"/>
      <c r="JYQ7" s="46"/>
      <c r="JYR7" s="46"/>
      <c r="JYS7" s="46"/>
      <c r="JYT7" s="46"/>
      <c r="JYU7" s="46"/>
      <c r="JYV7" s="46"/>
      <c r="JYW7" s="46"/>
      <c r="JYX7" s="46"/>
      <c r="JYY7" s="46"/>
      <c r="JYZ7" s="46"/>
      <c r="JZA7" s="46"/>
      <c r="JZB7" s="46"/>
      <c r="JZC7" s="46"/>
      <c r="JZD7" s="46"/>
      <c r="JZE7" s="46"/>
      <c r="JZF7" s="46"/>
      <c r="JZG7" s="46"/>
      <c r="JZH7" s="46"/>
      <c r="JZI7" s="46"/>
      <c r="JZJ7" s="46"/>
      <c r="JZK7" s="46"/>
      <c r="JZL7" s="46"/>
      <c r="JZM7" s="46"/>
      <c r="JZN7" s="46"/>
      <c r="JZO7" s="46"/>
      <c r="JZP7" s="46"/>
      <c r="JZQ7" s="46"/>
      <c r="JZR7" s="46"/>
      <c r="JZS7" s="46"/>
      <c r="JZT7" s="46"/>
      <c r="JZU7" s="46"/>
      <c r="JZV7" s="46"/>
      <c r="JZW7" s="46"/>
      <c r="JZX7" s="46"/>
      <c r="JZY7" s="46"/>
      <c r="JZZ7" s="46"/>
      <c r="KAA7" s="46"/>
      <c r="KAB7" s="46"/>
      <c r="KAC7" s="46"/>
      <c r="KAD7" s="46"/>
      <c r="KAE7" s="46"/>
      <c r="KAF7" s="46"/>
      <c r="KAG7" s="46"/>
      <c r="KAH7" s="46"/>
      <c r="KAI7" s="46"/>
      <c r="KAJ7" s="46"/>
      <c r="KAK7" s="46"/>
      <c r="KAL7" s="46"/>
      <c r="KAM7" s="46"/>
      <c r="KAN7" s="46"/>
      <c r="KAO7" s="46"/>
      <c r="KAP7" s="46"/>
      <c r="KAQ7" s="46"/>
      <c r="KAR7" s="46"/>
      <c r="KAS7" s="46"/>
      <c r="KAT7" s="46"/>
      <c r="KAU7" s="46"/>
      <c r="KAV7" s="46"/>
      <c r="KAW7" s="46"/>
      <c r="KAX7" s="46"/>
      <c r="KAY7" s="46"/>
      <c r="KAZ7" s="46"/>
      <c r="KBA7" s="46"/>
      <c r="KBB7" s="46"/>
      <c r="KBC7" s="46"/>
      <c r="KBD7" s="46"/>
      <c r="KBE7" s="46"/>
      <c r="KBF7" s="46"/>
      <c r="KBG7" s="46"/>
      <c r="KBH7" s="46"/>
      <c r="KBI7" s="46"/>
      <c r="KBJ7" s="46"/>
      <c r="KBK7" s="46"/>
      <c r="KBL7" s="46"/>
      <c r="KBM7" s="46"/>
      <c r="KBN7" s="46"/>
      <c r="KBO7" s="46"/>
      <c r="KBP7" s="46"/>
      <c r="KBQ7" s="46"/>
      <c r="KBR7" s="46"/>
      <c r="KBS7" s="46"/>
      <c r="KBT7" s="46"/>
      <c r="KBU7" s="46"/>
      <c r="KBV7" s="46"/>
      <c r="KBW7" s="46"/>
      <c r="KBX7" s="46"/>
      <c r="KBY7" s="46"/>
      <c r="KBZ7" s="46"/>
      <c r="KCA7" s="46"/>
      <c r="KCB7" s="46"/>
      <c r="KCC7" s="46"/>
      <c r="KCD7" s="46"/>
      <c r="KCE7" s="46"/>
      <c r="KCF7" s="46"/>
      <c r="KCG7" s="46"/>
      <c r="KCH7" s="46"/>
      <c r="KCI7" s="46"/>
      <c r="KCJ7" s="46"/>
      <c r="KCK7" s="46"/>
      <c r="KCL7" s="46"/>
      <c r="KCM7" s="46"/>
      <c r="KCN7" s="46"/>
      <c r="KCO7" s="46"/>
      <c r="KCP7" s="46"/>
      <c r="KCQ7" s="46"/>
      <c r="KCR7" s="46"/>
      <c r="KCS7" s="46"/>
      <c r="KCT7" s="46"/>
      <c r="KCU7" s="46"/>
      <c r="KCV7" s="46"/>
      <c r="KCW7" s="46"/>
      <c r="KCX7" s="46"/>
      <c r="KCY7" s="46"/>
      <c r="KCZ7" s="46"/>
      <c r="KDA7" s="46"/>
      <c r="KDB7" s="46"/>
      <c r="KDC7" s="46"/>
      <c r="KDD7" s="46"/>
      <c r="KDE7" s="46"/>
      <c r="KDF7" s="46"/>
      <c r="KDG7" s="46"/>
      <c r="KDH7" s="46"/>
      <c r="KDI7" s="46"/>
      <c r="KDJ7" s="46"/>
      <c r="KDK7" s="46"/>
      <c r="KDL7" s="46"/>
      <c r="KDM7" s="46"/>
      <c r="KDN7" s="46"/>
      <c r="KDO7" s="46"/>
      <c r="KDP7" s="46"/>
      <c r="KDQ7" s="46"/>
      <c r="KDR7" s="46"/>
      <c r="KDS7" s="46"/>
      <c r="KDT7" s="46"/>
      <c r="KDU7" s="46"/>
      <c r="KDV7" s="46"/>
      <c r="KDW7" s="46"/>
      <c r="KDX7" s="46"/>
      <c r="KDY7" s="46"/>
      <c r="KDZ7" s="46"/>
      <c r="KEA7" s="46"/>
      <c r="KEB7" s="46"/>
      <c r="KEC7" s="46"/>
      <c r="KED7" s="46"/>
      <c r="KEE7" s="46"/>
      <c r="KEF7" s="46"/>
      <c r="KEG7" s="46"/>
      <c r="KEH7" s="46"/>
      <c r="KEI7" s="46"/>
      <c r="KEJ7" s="46"/>
      <c r="KEK7" s="46"/>
      <c r="KEL7" s="46"/>
      <c r="KEM7" s="46"/>
      <c r="KEN7" s="46"/>
      <c r="KEO7" s="46"/>
      <c r="KEP7" s="46"/>
      <c r="KEQ7" s="46"/>
      <c r="KER7" s="46"/>
      <c r="KES7" s="46"/>
      <c r="KET7" s="46"/>
      <c r="KEU7" s="46"/>
      <c r="KEV7" s="46"/>
      <c r="KEW7" s="46"/>
      <c r="KEX7" s="46"/>
      <c r="KEY7" s="46"/>
      <c r="KEZ7" s="46"/>
      <c r="KFA7" s="46"/>
      <c r="KFB7" s="46"/>
      <c r="KFC7" s="46"/>
      <c r="KFD7" s="46"/>
      <c r="KFE7" s="46"/>
      <c r="KFF7" s="46"/>
      <c r="KFG7" s="46"/>
      <c r="KFH7" s="46"/>
      <c r="KFI7" s="46"/>
      <c r="KFJ7" s="46"/>
      <c r="KFK7" s="46"/>
      <c r="KFL7" s="46"/>
      <c r="KFM7" s="46"/>
      <c r="KFN7" s="46"/>
      <c r="KFO7" s="46"/>
      <c r="KFP7" s="46"/>
      <c r="KFQ7" s="46"/>
      <c r="KFR7" s="46"/>
      <c r="KFS7" s="46"/>
      <c r="KFT7" s="46"/>
      <c r="KFU7" s="46"/>
      <c r="KFV7" s="46"/>
      <c r="KFW7" s="46"/>
      <c r="KFX7" s="46"/>
      <c r="KFY7" s="46"/>
      <c r="KFZ7" s="46"/>
      <c r="KGA7" s="46"/>
      <c r="KGB7" s="46"/>
      <c r="KGC7" s="46"/>
      <c r="KGD7" s="46"/>
      <c r="KGE7" s="46"/>
      <c r="KGF7" s="46"/>
      <c r="KGG7" s="46"/>
      <c r="KGH7" s="46"/>
      <c r="KGI7" s="46"/>
      <c r="KGJ7" s="46"/>
      <c r="KGK7" s="46"/>
      <c r="KGL7" s="46"/>
      <c r="KGM7" s="46"/>
      <c r="KGN7" s="46"/>
      <c r="KGO7" s="46"/>
      <c r="KGP7" s="46"/>
      <c r="KGQ7" s="46"/>
      <c r="KGR7" s="46"/>
      <c r="KGS7" s="46"/>
      <c r="KGT7" s="46"/>
      <c r="KGU7" s="46"/>
      <c r="KGV7" s="46"/>
      <c r="KGW7" s="46"/>
      <c r="KGX7" s="46"/>
      <c r="KGY7" s="46"/>
      <c r="KGZ7" s="46"/>
      <c r="KHA7" s="46"/>
      <c r="KHB7" s="46"/>
      <c r="KHC7" s="46"/>
      <c r="KHD7" s="46"/>
      <c r="KHE7" s="46"/>
      <c r="KHF7" s="46"/>
      <c r="KHG7" s="46"/>
      <c r="KHH7" s="46"/>
      <c r="KHI7" s="46"/>
      <c r="KHJ7" s="46"/>
      <c r="KHK7" s="46"/>
      <c r="KHL7" s="46"/>
      <c r="KHM7" s="46"/>
      <c r="KHN7" s="46"/>
      <c r="KHO7" s="46"/>
      <c r="KHP7" s="46"/>
      <c r="KHQ7" s="46"/>
      <c r="KHR7" s="46"/>
      <c r="KHS7" s="46"/>
      <c r="KHT7" s="46"/>
      <c r="KHU7" s="46"/>
      <c r="KHV7" s="46"/>
      <c r="KHW7" s="46"/>
      <c r="KHX7" s="46"/>
      <c r="KHY7" s="46"/>
      <c r="KHZ7" s="46"/>
      <c r="KIA7" s="46"/>
      <c r="KIB7" s="46"/>
      <c r="KIC7" s="46"/>
      <c r="KID7" s="46"/>
      <c r="KIE7" s="46"/>
      <c r="KIF7" s="46"/>
      <c r="KIG7" s="46"/>
      <c r="KIH7" s="46"/>
      <c r="KII7" s="46"/>
      <c r="KIJ7" s="46"/>
      <c r="KIK7" s="46"/>
      <c r="KIL7" s="46"/>
      <c r="KIM7" s="46"/>
      <c r="KIN7" s="46"/>
      <c r="KIO7" s="46"/>
      <c r="KIP7" s="46"/>
      <c r="KIQ7" s="46"/>
      <c r="KIR7" s="46"/>
      <c r="KIS7" s="46"/>
      <c r="KIT7" s="46"/>
      <c r="KIU7" s="46"/>
      <c r="KIV7" s="46"/>
      <c r="KIW7" s="46"/>
      <c r="KIX7" s="46"/>
      <c r="KIY7" s="46"/>
      <c r="KIZ7" s="46"/>
      <c r="KJA7" s="46"/>
      <c r="KJB7" s="46"/>
      <c r="KJC7" s="46"/>
      <c r="KJD7" s="46"/>
      <c r="KJE7" s="46"/>
      <c r="KJF7" s="46"/>
      <c r="KJG7" s="46"/>
      <c r="KJH7" s="46"/>
      <c r="KJI7" s="46"/>
      <c r="KJJ7" s="46"/>
      <c r="KJK7" s="46"/>
      <c r="KJL7" s="46"/>
      <c r="KJM7" s="46"/>
      <c r="KJN7" s="46"/>
      <c r="KJO7" s="46"/>
      <c r="KJP7" s="46"/>
      <c r="KJQ7" s="46"/>
      <c r="KJR7" s="46"/>
      <c r="KJS7" s="46"/>
      <c r="KJT7" s="46"/>
      <c r="KJU7" s="46"/>
      <c r="KJV7" s="46"/>
      <c r="KJW7" s="46"/>
      <c r="KJX7" s="46"/>
      <c r="KJY7" s="46"/>
      <c r="KJZ7" s="46"/>
      <c r="KKA7" s="46"/>
      <c r="KKB7" s="46"/>
      <c r="KKC7" s="46"/>
      <c r="KKD7" s="46"/>
      <c r="KKE7" s="46"/>
      <c r="KKF7" s="46"/>
      <c r="KKG7" s="46"/>
      <c r="KKH7" s="46"/>
      <c r="KKI7" s="46"/>
      <c r="KKJ7" s="46"/>
      <c r="KKK7" s="46"/>
      <c r="KKL7" s="46"/>
      <c r="KKM7" s="46"/>
      <c r="KKN7" s="46"/>
      <c r="KKO7" s="46"/>
      <c r="KKP7" s="46"/>
      <c r="KKQ7" s="46"/>
      <c r="KKR7" s="46"/>
      <c r="KKS7" s="46"/>
      <c r="KKT7" s="46"/>
      <c r="KKU7" s="46"/>
      <c r="KKV7" s="46"/>
      <c r="KKW7" s="46"/>
      <c r="KKX7" s="46"/>
      <c r="KKY7" s="46"/>
      <c r="KKZ7" s="46"/>
      <c r="KLA7" s="46"/>
      <c r="KLB7" s="46"/>
      <c r="KLC7" s="46"/>
      <c r="KLD7" s="46"/>
      <c r="KLE7" s="46"/>
      <c r="KLF7" s="46"/>
      <c r="KLG7" s="46"/>
      <c r="KLH7" s="46"/>
      <c r="KLI7" s="46"/>
      <c r="KLJ7" s="46"/>
      <c r="KLK7" s="46"/>
      <c r="KLL7" s="46"/>
      <c r="KLM7" s="46"/>
      <c r="KLN7" s="46"/>
      <c r="KLO7" s="46"/>
      <c r="KLP7" s="46"/>
      <c r="KLQ7" s="46"/>
      <c r="KLR7" s="46"/>
      <c r="KLS7" s="46"/>
      <c r="KLT7" s="46"/>
      <c r="KLU7" s="46"/>
      <c r="KLV7" s="46"/>
      <c r="KLW7" s="46"/>
      <c r="KLX7" s="46"/>
      <c r="KLY7" s="46"/>
      <c r="KLZ7" s="46"/>
      <c r="KMA7" s="46"/>
      <c r="KMB7" s="46"/>
      <c r="KMC7" s="46"/>
      <c r="KMD7" s="46"/>
      <c r="KME7" s="46"/>
      <c r="KMF7" s="46"/>
      <c r="KMG7" s="46"/>
      <c r="KMH7" s="46"/>
      <c r="KMI7" s="46"/>
      <c r="KMJ7" s="46"/>
      <c r="KMK7" s="46"/>
      <c r="KML7" s="46"/>
      <c r="KMM7" s="46"/>
      <c r="KMN7" s="46"/>
      <c r="KMO7" s="46"/>
      <c r="KMP7" s="46"/>
      <c r="KMQ7" s="46"/>
      <c r="KMR7" s="46"/>
      <c r="KMS7" s="46"/>
      <c r="KMT7" s="46"/>
      <c r="KMU7" s="46"/>
      <c r="KMV7" s="46"/>
      <c r="KMW7" s="46"/>
      <c r="KMX7" s="46"/>
      <c r="KMY7" s="46"/>
      <c r="KMZ7" s="46"/>
      <c r="KNA7" s="46"/>
      <c r="KNB7" s="46"/>
      <c r="KNC7" s="46"/>
      <c r="KND7" s="46"/>
      <c r="KNE7" s="46"/>
      <c r="KNF7" s="46"/>
      <c r="KNG7" s="46"/>
      <c r="KNH7" s="46"/>
      <c r="KNI7" s="46"/>
      <c r="KNJ7" s="46"/>
      <c r="KNK7" s="46"/>
      <c r="KNL7" s="46"/>
      <c r="KNM7" s="46"/>
      <c r="KNN7" s="46"/>
      <c r="KNO7" s="46"/>
      <c r="KNP7" s="46"/>
      <c r="KNQ7" s="46"/>
      <c r="KNR7" s="46"/>
      <c r="KNS7" s="46"/>
      <c r="KNT7" s="46"/>
      <c r="KNU7" s="46"/>
      <c r="KNV7" s="46"/>
      <c r="KNW7" s="46"/>
      <c r="KNX7" s="46"/>
      <c r="KNY7" s="46"/>
      <c r="KNZ7" s="46"/>
      <c r="KOA7" s="46"/>
      <c r="KOB7" s="46"/>
      <c r="KOC7" s="46"/>
      <c r="KOD7" s="46"/>
      <c r="KOE7" s="46"/>
      <c r="KOF7" s="46"/>
      <c r="KOG7" s="46"/>
      <c r="KOH7" s="46"/>
      <c r="KOI7" s="46"/>
      <c r="KOJ7" s="46"/>
      <c r="KOK7" s="46"/>
      <c r="KOL7" s="46"/>
      <c r="KOM7" s="46"/>
      <c r="KON7" s="46"/>
      <c r="KOO7" s="46"/>
      <c r="KOP7" s="46"/>
      <c r="KOQ7" s="46"/>
      <c r="KOR7" s="46"/>
      <c r="KOS7" s="46"/>
      <c r="KOT7" s="46"/>
      <c r="KOU7" s="46"/>
      <c r="KOV7" s="46"/>
      <c r="KOW7" s="46"/>
      <c r="KOX7" s="46"/>
      <c r="KOY7" s="46"/>
      <c r="KOZ7" s="46"/>
      <c r="KPA7" s="46"/>
      <c r="KPB7" s="46"/>
      <c r="KPC7" s="46"/>
      <c r="KPD7" s="46"/>
      <c r="KPE7" s="46"/>
      <c r="KPF7" s="46"/>
      <c r="KPG7" s="46"/>
      <c r="KPH7" s="46"/>
      <c r="KPI7" s="46"/>
      <c r="KPJ7" s="46"/>
      <c r="KPK7" s="46"/>
      <c r="KPL7" s="46"/>
      <c r="KPM7" s="46"/>
      <c r="KPN7" s="46"/>
      <c r="KPO7" s="46"/>
      <c r="KPP7" s="46"/>
      <c r="KPQ7" s="46"/>
      <c r="KPR7" s="46"/>
      <c r="KPS7" s="46"/>
      <c r="KPT7" s="46"/>
      <c r="KPU7" s="46"/>
      <c r="KPV7" s="46"/>
      <c r="KPW7" s="46"/>
      <c r="KPX7" s="46"/>
      <c r="KPY7" s="46"/>
      <c r="KPZ7" s="46"/>
      <c r="KQA7" s="46"/>
      <c r="KQB7" s="46"/>
      <c r="KQC7" s="46"/>
      <c r="KQD7" s="46"/>
      <c r="KQE7" s="46"/>
      <c r="KQF7" s="46"/>
      <c r="KQG7" s="46"/>
      <c r="KQH7" s="46"/>
      <c r="KQI7" s="46"/>
      <c r="KQJ7" s="46"/>
      <c r="KQK7" s="46"/>
      <c r="KQL7" s="46"/>
      <c r="KQM7" s="46"/>
      <c r="KQN7" s="46"/>
      <c r="KQO7" s="46"/>
      <c r="KQP7" s="46"/>
      <c r="KQQ7" s="46"/>
      <c r="KQR7" s="46"/>
      <c r="KQS7" s="46"/>
      <c r="KQT7" s="46"/>
      <c r="KQU7" s="46"/>
      <c r="KQV7" s="46"/>
      <c r="KQW7" s="46"/>
      <c r="KQX7" s="46"/>
      <c r="KQY7" s="46"/>
      <c r="KQZ7" s="46"/>
      <c r="KRA7" s="46"/>
      <c r="KRB7" s="46"/>
      <c r="KRC7" s="46"/>
      <c r="KRD7" s="46"/>
      <c r="KRE7" s="46"/>
      <c r="KRF7" s="46"/>
      <c r="KRG7" s="46"/>
      <c r="KRH7" s="46"/>
      <c r="KRI7" s="46"/>
      <c r="KRJ7" s="46"/>
      <c r="KRK7" s="46"/>
      <c r="KRL7" s="46"/>
      <c r="KRM7" s="46"/>
      <c r="KRN7" s="46"/>
      <c r="KRO7" s="46"/>
      <c r="KRP7" s="46"/>
      <c r="KRQ7" s="46"/>
      <c r="KRR7" s="46"/>
      <c r="KRS7" s="46"/>
      <c r="KRT7" s="46"/>
      <c r="KRU7" s="46"/>
      <c r="KRV7" s="46"/>
      <c r="KRW7" s="46"/>
      <c r="KRX7" s="46"/>
      <c r="KRY7" s="46"/>
      <c r="KRZ7" s="46"/>
      <c r="KSA7" s="46"/>
      <c r="KSB7" s="46"/>
      <c r="KSC7" s="46"/>
      <c r="KSD7" s="46"/>
      <c r="KSE7" s="46"/>
      <c r="KSF7" s="46"/>
      <c r="KSG7" s="46"/>
      <c r="KSH7" s="46"/>
      <c r="KSI7" s="46"/>
      <c r="KSJ7" s="46"/>
      <c r="KSK7" s="46"/>
      <c r="KSL7" s="46"/>
      <c r="KSM7" s="46"/>
      <c r="KSN7" s="46"/>
      <c r="KSO7" s="46"/>
      <c r="KSP7" s="46"/>
      <c r="KSQ7" s="46"/>
      <c r="KSR7" s="46"/>
      <c r="KSS7" s="46"/>
      <c r="KST7" s="46"/>
      <c r="KSU7" s="46"/>
      <c r="KSV7" s="46"/>
      <c r="KSW7" s="46"/>
      <c r="KSX7" s="46"/>
      <c r="KSY7" s="46"/>
      <c r="KSZ7" s="46"/>
      <c r="KTA7" s="46"/>
      <c r="KTB7" s="46"/>
      <c r="KTC7" s="46"/>
      <c r="KTD7" s="46"/>
      <c r="KTE7" s="46"/>
      <c r="KTF7" s="46"/>
      <c r="KTG7" s="46"/>
      <c r="KTH7" s="46"/>
      <c r="KTI7" s="46"/>
      <c r="KTJ7" s="46"/>
      <c r="KTK7" s="46"/>
      <c r="KTL7" s="46"/>
      <c r="KTM7" s="46"/>
      <c r="KTN7" s="46"/>
      <c r="KTO7" s="46"/>
      <c r="KTP7" s="46"/>
      <c r="KTQ7" s="46"/>
      <c r="KTR7" s="46"/>
      <c r="KTS7" s="46"/>
      <c r="KTT7" s="46"/>
      <c r="KTU7" s="46"/>
      <c r="KTV7" s="46"/>
      <c r="KTW7" s="46"/>
      <c r="KTX7" s="46"/>
      <c r="KTY7" s="46"/>
      <c r="KTZ7" s="46"/>
      <c r="KUA7" s="46"/>
      <c r="KUB7" s="46"/>
      <c r="KUC7" s="46"/>
      <c r="KUD7" s="46"/>
      <c r="KUE7" s="46"/>
      <c r="KUF7" s="46"/>
      <c r="KUG7" s="46"/>
      <c r="KUH7" s="46"/>
      <c r="KUI7" s="46"/>
      <c r="KUJ7" s="46"/>
      <c r="KUK7" s="46"/>
      <c r="KUL7" s="46"/>
      <c r="KUM7" s="46"/>
      <c r="KUN7" s="46"/>
      <c r="KUO7" s="46"/>
      <c r="KUP7" s="46"/>
      <c r="KUQ7" s="46"/>
      <c r="KUR7" s="46"/>
      <c r="KUS7" s="46"/>
      <c r="KUT7" s="46"/>
      <c r="KUU7" s="46"/>
      <c r="KUV7" s="46"/>
      <c r="KUW7" s="46"/>
      <c r="KUX7" s="46"/>
      <c r="KUY7" s="46"/>
      <c r="KUZ7" s="46"/>
      <c r="KVA7" s="46"/>
      <c r="KVB7" s="46"/>
      <c r="KVC7" s="46"/>
      <c r="KVD7" s="46"/>
      <c r="KVE7" s="46"/>
      <c r="KVF7" s="46"/>
      <c r="KVG7" s="46"/>
      <c r="KVH7" s="46"/>
      <c r="KVI7" s="46"/>
      <c r="KVJ7" s="46"/>
      <c r="KVK7" s="46"/>
      <c r="KVL7" s="46"/>
      <c r="KVM7" s="46"/>
      <c r="KVN7" s="46"/>
      <c r="KVO7" s="46"/>
      <c r="KVP7" s="46"/>
      <c r="KVQ7" s="46"/>
      <c r="KVR7" s="46"/>
      <c r="KVS7" s="46"/>
      <c r="KVT7" s="46"/>
      <c r="KVU7" s="46"/>
      <c r="KVV7" s="46"/>
      <c r="KVW7" s="46"/>
      <c r="KVX7" s="46"/>
      <c r="KVY7" s="46"/>
      <c r="KVZ7" s="46"/>
      <c r="KWA7" s="46"/>
      <c r="KWB7" s="46"/>
      <c r="KWC7" s="46"/>
      <c r="KWD7" s="46"/>
      <c r="KWE7" s="46"/>
      <c r="KWF7" s="46"/>
      <c r="KWG7" s="46"/>
      <c r="KWH7" s="46"/>
      <c r="KWI7" s="46"/>
      <c r="KWJ7" s="46"/>
      <c r="KWK7" s="46"/>
      <c r="KWL7" s="46"/>
      <c r="KWM7" s="46"/>
      <c r="KWN7" s="46"/>
      <c r="KWO7" s="46"/>
      <c r="KWP7" s="46"/>
      <c r="KWQ7" s="46"/>
      <c r="KWR7" s="46"/>
      <c r="KWS7" s="46"/>
      <c r="KWT7" s="46"/>
      <c r="KWU7" s="46"/>
      <c r="KWV7" s="46"/>
      <c r="KWW7" s="46"/>
      <c r="KWX7" s="46"/>
      <c r="KWY7" s="46"/>
      <c r="KWZ7" s="46"/>
      <c r="KXA7" s="46"/>
      <c r="KXB7" s="46"/>
      <c r="KXC7" s="46"/>
      <c r="KXD7" s="46"/>
      <c r="KXE7" s="46"/>
      <c r="KXF7" s="46"/>
      <c r="KXG7" s="46"/>
      <c r="KXH7" s="46"/>
      <c r="KXI7" s="46"/>
      <c r="KXJ7" s="46"/>
      <c r="KXK7" s="46"/>
      <c r="KXL7" s="46"/>
      <c r="KXM7" s="46"/>
      <c r="KXN7" s="46"/>
      <c r="KXO7" s="46"/>
      <c r="KXP7" s="46"/>
      <c r="KXQ7" s="46"/>
      <c r="KXR7" s="46"/>
      <c r="KXS7" s="46"/>
      <c r="KXT7" s="46"/>
      <c r="KXU7" s="46"/>
      <c r="KXV7" s="46"/>
      <c r="KXW7" s="46"/>
      <c r="KXX7" s="46"/>
      <c r="KXY7" s="46"/>
      <c r="KXZ7" s="46"/>
      <c r="KYA7" s="46"/>
      <c r="KYB7" s="46"/>
      <c r="KYC7" s="46"/>
      <c r="KYD7" s="46"/>
      <c r="KYE7" s="46"/>
      <c r="KYF7" s="46"/>
      <c r="KYG7" s="46"/>
      <c r="KYH7" s="46"/>
      <c r="KYI7" s="46"/>
      <c r="KYJ7" s="46"/>
      <c r="KYK7" s="46"/>
      <c r="KYL7" s="46"/>
      <c r="KYM7" s="46"/>
      <c r="KYN7" s="46"/>
      <c r="KYO7" s="46"/>
      <c r="KYP7" s="46"/>
      <c r="KYQ7" s="46"/>
      <c r="KYR7" s="46"/>
      <c r="KYS7" s="46"/>
      <c r="KYT7" s="46"/>
      <c r="KYU7" s="46"/>
      <c r="KYV7" s="46"/>
      <c r="KYW7" s="46"/>
      <c r="KYX7" s="46"/>
      <c r="KYY7" s="46"/>
      <c r="KYZ7" s="46"/>
      <c r="KZA7" s="46"/>
      <c r="KZB7" s="46"/>
      <c r="KZC7" s="46"/>
      <c r="KZD7" s="46"/>
      <c r="KZE7" s="46"/>
      <c r="KZF7" s="46"/>
      <c r="KZG7" s="46"/>
      <c r="KZH7" s="46"/>
      <c r="KZI7" s="46"/>
      <c r="KZJ7" s="46"/>
      <c r="KZK7" s="46"/>
      <c r="KZL7" s="46"/>
      <c r="KZM7" s="46"/>
      <c r="KZN7" s="46"/>
      <c r="KZO7" s="46"/>
      <c r="KZP7" s="46"/>
      <c r="KZQ7" s="46"/>
      <c r="KZR7" s="46"/>
      <c r="KZS7" s="46"/>
      <c r="KZT7" s="46"/>
      <c r="KZU7" s="46"/>
      <c r="KZV7" s="46"/>
      <c r="KZW7" s="46"/>
      <c r="KZX7" s="46"/>
      <c r="KZY7" s="46"/>
      <c r="KZZ7" s="46"/>
      <c r="LAA7" s="46"/>
      <c r="LAB7" s="46"/>
      <c r="LAC7" s="46"/>
      <c r="LAD7" s="46"/>
      <c r="LAE7" s="46"/>
      <c r="LAF7" s="46"/>
      <c r="LAG7" s="46"/>
      <c r="LAH7" s="46"/>
      <c r="LAI7" s="46"/>
      <c r="LAJ7" s="46"/>
      <c r="LAK7" s="46"/>
      <c r="LAL7" s="46"/>
      <c r="LAM7" s="46"/>
      <c r="LAN7" s="46"/>
      <c r="LAO7" s="46"/>
      <c r="LAP7" s="46"/>
      <c r="LAQ7" s="46"/>
      <c r="LAR7" s="46"/>
      <c r="LAS7" s="46"/>
      <c r="LAT7" s="46"/>
      <c r="LAU7" s="46"/>
      <c r="LAV7" s="46"/>
      <c r="LAW7" s="46"/>
      <c r="LAX7" s="46"/>
      <c r="LAY7" s="46"/>
      <c r="LAZ7" s="46"/>
      <c r="LBA7" s="46"/>
      <c r="LBB7" s="46"/>
      <c r="LBC7" s="46"/>
      <c r="LBD7" s="46"/>
      <c r="LBE7" s="46"/>
      <c r="LBF7" s="46"/>
      <c r="LBG7" s="46"/>
      <c r="LBH7" s="46"/>
      <c r="LBI7" s="46"/>
      <c r="LBJ7" s="46"/>
      <c r="LBK7" s="46"/>
      <c r="LBL7" s="46"/>
      <c r="LBM7" s="46"/>
      <c r="LBN7" s="46"/>
      <c r="LBO7" s="46"/>
      <c r="LBP7" s="46"/>
      <c r="LBQ7" s="46"/>
      <c r="LBR7" s="46"/>
      <c r="LBS7" s="46"/>
      <c r="LBT7" s="46"/>
      <c r="LBU7" s="46"/>
      <c r="LBV7" s="46"/>
      <c r="LBW7" s="46"/>
      <c r="LBX7" s="46"/>
      <c r="LBY7" s="46"/>
      <c r="LBZ7" s="46"/>
      <c r="LCA7" s="46"/>
      <c r="LCB7" s="46"/>
      <c r="LCC7" s="46"/>
      <c r="LCD7" s="46"/>
      <c r="LCE7" s="46"/>
      <c r="LCF7" s="46"/>
      <c r="LCG7" s="46"/>
      <c r="LCH7" s="46"/>
      <c r="LCI7" s="46"/>
      <c r="LCJ7" s="46"/>
      <c r="LCK7" s="46"/>
      <c r="LCL7" s="46"/>
      <c r="LCM7" s="46"/>
      <c r="LCN7" s="46"/>
      <c r="LCO7" s="46"/>
      <c r="LCP7" s="46"/>
      <c r="LCQ7" s="46"/>
      <c r="LCR7" s="46"/>
      <c r="LCS7" s="46"/>
      <c r="LCT7" s="46"/>
      <c r="LCU7" s="46"/>
      <c r="LCV7" s="46"/>
      <c r="LCW7" s="46"/>
      <c r="LCX7" s="46"/>
      <c r="LCY7" s="46"/>
      <c r="LCZ7" s="46"/>
      <c r="LDA7" s="46"/>
      <c r="LDB7" s="46"/>
      <c r="LDC7" s="46"/>
      <c r="LDD7" s="46"/>
      <c r="LDE7" s="46"/>
      <c r="LDF7" s="46"/>
      <c r="LDG7" s="46"/>
      <c r="LDH7" s="46"/>
      <c r="LDI7" s="46"/>
      <c r="LDJ7" s="46"/>
      <c r="LDK7" s="46"/>
      <c r="LDL7" s="46"/>
      <c r="LDM7" s="46"/>
      <c r="LDN7" s="46"/>
      <c r="LDO7" s="46"/>
      <c r="LDP7" s="46"/>
      <c r="LDQ7" s="46"/>
      <c r="LDR7" s="46"/>
      <c r="LDS7" s="46"/>
      <c r="LDT7" s="46"/>
      <c r="LDU7" s="46"/>
      <c r="LDV7" s="46"/>
      <c r="LDW7" s="46"/>
      <c r="LDX7" s="46"/>
      <c r="LDY7" s="46"/>
      <c r="LDZ7" s="46"/>
      <c r="LEA7" s="46"/>
      <c r="LEB7" s="46"/>
      <c r="LEC7" s="46"/>
      <c r="LED7" s="46"/>
      <c r="LEE7" s="46"/>
      <c r="LEF7" s="46"/>
      <c r="LEG7" s="46"/>
      <c r="LEH7" s="46"/>
      <c r="LEI7" s="46"/>
      <c r="LEJ7" s="46"/>
      <c r="LEK7" s="46"/>
      <c r="LEL7" s="46"/>
      <c r="LEM7" s="46"/>
      <c r="LEN7" s="46"/>
      <c r="LEO7" s="46"/>
      <c r="LEP7" s="46"/>
      <c r="LEQ7" s="46"/>
      <c r="LER7" s="46"/>
      <c r="LES7" s="46"/>
      <c r="LET7" s="46"/>
      <c r="LEU7" s="46"/>
      <c r="LEV7" s="46"/>
      <c r="LEW7" s="46"/>
      <c r="LEX7" s="46"/>
      <c r="LEY7" s="46"/>
      <c r="LEZ7" s="46"/>
      <c r="LFA7" s="46"/>
      <c r="LFB7" s="46"/>
      <c r="LFC7" s="46"/>
      <c r="LFD7" s="46"/>
      <c r="LFE7" s="46"/>
      <c r="LFF7" s="46"/>
      <c r="LFG7" s="46"/>
      <c r="LFH7" s="46"/>
      <c r="LFI7" s="46"/>
      <c r="LFJ7" s="46"/>
      <c r="LFK7" s="46"/>
      <c r="LFL7" s="46"/>
      <c r="LFM7" s="46"/>
      <c r="LFN7" s="46"/>
      <c r="LFO7" s="46"/>
      <c r="LFP7" s="46"/>
      <c r="LFQ7" s="46"/>
      <c r="LFR7" s="46"/>
      <c r="LFS7" s="46"/>
      <c r="LFT7" s="46"/>
      <c r="LFU7" s="46"/>
      <c r="LFV7" s="46"/>
      <c r="LFW7" s="46"/>
      <c r="LFX7" s="46"/>
      <c r="LFY7" s="46"/>
      <c r="LFZ7" s="46"/>
      <c r="LGA7" s="46"/>
      <c r="LGB7" s="46"/>
      <c r="LGC7" s="46"/>
      <c r="LGD7" s="46"/>
      <c r="LGE7" s="46"/>
      <c r="LGF7" s="46"/>
      <c r="LGG7" s="46"/>
      <c r="LGH7" s="46"/>
      <c r="LGI7" s="46"/>
      <c r="LGJ7" s="46"/>
      <c r="LGK7" s="46"/>
      <c r="LGL7" s="46"/>
      <c r="LGM7" s="46"/>
      <c r="LGN7" s="46"/>
      <c r="LGO7" s="46"/>
      <c r="LGP7" s="46"/>
      <c r="LGQ7" s="46"/>
      <c r="LGR7" s="46"/>
      <c r="LGS7" s="46"/>
      <c r="LGT7" s="46"/>
      <c r="LGU7" s="46"/>
      <c r="LGV7" s="46"/>
      <c r="LGW7" s="46"/>
      <c r="LGX7" s="46"/>
      <c r="LGY7" s="46"/>
      <c r="LGZ7" s="46"/>
      <c r="LHA7" s="46"/>
      <c r="LHB7" s="46"/>
      <c r="LHC7" s="46"/>
      <c r="LHD7" s="46"/>
      <c r="LHE7" s="46"/>
      <c r="LHF7" s="46"/>
      <c r="LHG7" s="46"/>
      <c r="LHH7" s="46"/>
      <c r="LHI7" s="46"/>
      <c r="LHJ7" s="46"/>
      <c r="LHK7" s="46"/>
      <c r="LHL7" s="46"/>
      <c r="LHM7" s="46"/>
      <c r="LHN7" s="46"/>
      <c r="LHO7" s="46"/>
      <c r="LHP7" s="46"/>
      <c r="LHQ7" s="46"/>
      <c r="LHR7" s="46"/>
      <c r="LHS7" s="46"/>
      <c r="LHT7" s="46"/>
      <c r="LHU7" s="46"/>
      <c r="LHV7" s="46"/>
      <c r="LHW7" s="46"/>
      <c r="LHX7" s="46"/>
      <c r="LHY7" s="46"/>
      <c r="LHZ7" s="46"/>
      <c r="LIA7" s="46"/>
      <c r="LIB7" s="46"/>
      <c r="LIC7" s="46"/>
      <c r="LID7" s="46"/>
      <c r="LIE7" s="46"/>
      <c r="LIF7" s="46"/>
      <c r="LIG7" s="46"/>
      <c r="LIH7" s="46"/>
      <c r="LII7" s="46"/>
      <c r="LIJ7" s="46"/>
      <c r="LIK7" s="46"/>
      <c r="LIL7" s="46"/>
      <c r="LIM7" s="46"/>
      <c r="LIN7" s="46"/>
      <c r="LIO7" s="46"/>
      <c r="LIP7" s="46"/>
      <c r="LIQ7" s="46"/>
      <c r="LIR7" s="46"/>
      <c r="LIS7" s="46"/>
      <c r="LIT7" s="46"/>
      <c r="LIU7" s="46"/>
      <c r="LIV7" s="46"/>
      <c r="LIW7" s="46"/>
      <c r="LIX7" s="46"/>
      <c r="LIY7" s="46"/>
      <c r="LIZ7" s="46"/>
      <c r="LJA7" s="46"/>
      <c r="LJB7" s="46"/>
      <c r="LJC7" s="46"/>
      <c r="LJD7" s="46"/>
      <c r="LJE7" s="46"/>
      <c r="LJF7" s="46"/>
      <c r="LJG7" s="46"/>
      <c r="LJH7" s="46"/>
      <c r="LJI7" s="46"/>
      <c r="LJJ7" s="46"/>
      <c r="LJK7" s="46"/>
      <c r="LJL7" s="46"/>
      <c r="LJM7" s="46"/>
      <c r="LJN7" s="46"/>
      <c r="LJO7" s="46"/>
      <c r="LJP7" s="46"/>
      <c r="LJQ7" s="46"/>
      <c r="LJR7" s="46"/>
      <c r="LJS7" s="46"/>
      <c r="LJT7" s="46"/>
      <c r="LJU7" s="46"/>
      <c r="LJV7" s="46"/>
      <c r="LJW7" s="46"/>
      <c r="LJX7" s="46"/>
      <c r="LJY7" s="46"/>
      <c r="LJZ7" s="46"/>
      <c r="LKA7" s="46"/>
      <c r="LKB7" s="46"/>
      <c r="LKC7" s="46"/>
      <c r="LKD7" s="46"/>
      <c r="LKE7" s="46"/>
      <c r="LKF7" s="46"/>
      <c r="LKG7" s="46"/>
      <c r="LKH7" s="46"/>
      <c r="LKI7" s="46"/>
      <c r="LKJ7" s="46"/>
      <c r="LKK7" s="46"/>
      <c r="LKL7" s="46"/>
      <c r="LKM7" s="46"/>
      <c r="LKN7" s="46"/>
      <c r="LKO7" s="46"/>
      <c r="LKP7" s="46"/>
      <c r="LKQ7" s="46"/>
      <c r="LKR7" s="46"/>
      <c r="LKS7" s="46"/>
      <c r="LKT7" s="46"/>
      <c r="LKU7" s="46"/>
      <c r="LKV7" s="46"/>
      <c r="LKW7" s="46"/>
      <c r="LKX7" s="46"/>
      <c r="LKY7" s="46"/>
      <c r="LKZ7" s="46"/>
      <c r="LLA7" s="46"/>
      <c r="LLB7" s="46"/>
      <c r="LLC7" s="46"/>
      <c r="LLD7" s="46"/>
      <c r="LLE7" s="46"/>
      <c r="LLF7" s="46"/>
      <c r="LLG7" s="46"/>
      <c r="LLH7" s="46"/>
      <c r="LLI7" s="46"/>
      <c r="LLJ7" s="46"/>
      <c r="LLK7" s="46"/>
      <c r="LLL7" s="46"/>
      <c r="LLM7" s="46"/>
      <c r="LLN7" s="46"/>
      <c r="LLO7" s="46"/>
      <c r="LLP7" s="46"/>
      <c r="LLQ7" s="46"/>
      <c r="LLR7" s="46"/>
      <c r="LLS7" s="46"/>
      <c r="LLT7" s="46"/>
      <c r="LLU7" s="46"/>
      <c r="LLV7" s="46"/>
      <c r="LLW7" s="46"/>
      <c r="LLX7" s="46"/>
      <c r="LLY7" s="46"/>
      <c r="LLZ7" s="46"/>
      <c r="LMA7" s="46"/>
      <c r="LMB7" s="46"/>
      <c r="LMC7" s="46"/>
      <c r="LMD7" s="46"/>
      <c r="LME7" s="46"/>
      <c r="LMF7" s="46"/>
      <c r="LMG7" s="46"/>
      <c r="LMH7" s="46"/>
      <c r="LMI7" s="46"/>
      <c r="LMJ7" s="46"/>
      <c r="LMK7" s="46"/>
      <c r="LML7" s="46"/>
      <c r="LMM7" s="46"/>
      <c r="LMN7" s="46"/>
      <c r="LMO7" s="46"/>
      <c r="LMP7" s="46"/>
      <c r="LMQ7" s="46"/>
      <c r="LMR7" s="46"/>
      <c r="LMS7" s="46"/>
      <c r="LMT7" s="46"/>
      <c r="LMU7" s="46"/>
      <c r="LMV7" s="46"/>
      <c r="LMW7" s="46"/>
      <c r="LMX7" s="46"/>
      <c r="LMY7" s="46"/>
      <c r="LMZ7" s="46"/>
      <c r="LNA7" s="46"/>
      <c r="LNB7" s="46"/>
      <c r="LNC7" s="46"/>
      <c r="LND7" s="46"/>
      <c r="LNE7" s="46"/>
      <c r="LNF7" s="46"/>
      <c r="LNG7" s="46"/>
      <c r="LNH7" s="46"/>
      <c r="LNI7" s="46"/>
      <c r="LNJ7" s="46"/>
      <c r="LNK7" s="46"/>
      <c r="LNL7" s="46"/>
      <c r="LNM7" s="46"/>
      <c r="LNN7" s="46"/>
      <c r="LNO7" s="46"/>
      <c r="LNP7" s="46"/>
      <c r="LNQ7" s="46"/>
      <c r="LNR7" s="46"/>
      <c r="LNS7" s="46"/>
      <c r="LNT7" s="46"/>
      <c r="LNU7" s="46"/>
      <c r="LNV7" s="46"/>
      <c r="LNW7" s="46"/>
      <c r="LNX7" s="46"/>
      <c r="LNY7" s="46"/>
      <c r="LNZ7" s="46"/>
      <c r="LOA7" s="46"/>
      <c r="LOB7" s="46"/>
      <c r="LOC7" s="46"/>
      <c r="LOD7" s="46"/>
      <c r="LOE7" s="46"/>
      <c r="LOF7" s="46"/>
      <c r="LOG7" s="46"/>
      <c r="LOH7" s="46"/>
      <c r="LOI7" s="46"/>
      <c r="LOJ7" s="46"/>
      <c r="LOK7" s="46"/>
      <c r="LOL7" s="46"/>
      <c r="LOM7" s="46"/>
      <c r="LON7" s="46"/>
      <c r="LOO7" s="46"/>
      <c r="LOP7" s="46"/>
      <c r="LOQ7" s="46"/>
      <c r="LOR7" s="46"/>
      <c r="LOS7" s="46"/>
      <c r="LOT7" s="46"/>
      <c r="LOU7" s="46"/>
      <c r="LOV7" s="46"/>
      <c r="LOW7" s="46"/>
      <c r="LOX7" s="46"/>
      <c r="LOY7" s="46"/>
      <c r="LOZ7" s="46"/>
      <c r="LPA7" s="46"/>
      <c r="LPB7" s="46"/>
      <c r="LPC7" s="46"/>
      <c r="LPD7" s="46"/>
      <c r="LPE7" s="46"/>
      <c r="LPF7" s="46"/>
      <c r="LPG7" s="46"/>
      <c r="LPH7" s="46"/>
      <c r="LPI7" s="46"/>
      <c r="LPJ7" s="46"/>
      <c r="LPK7" s="46"/>
      <c r="LPL7" s="46"/>
      <c r="LPM7" s="46"/>
      <c r="LPN7" s="46"/>
      <c r="LPO7" s="46"/>
      <c r="LPP7" s="46"/>
      <c r="LPQ7" s="46"/>
      <c r="LPR7" s="46"/>
      <c r="LPS7" s="46"/>
      <c r="LPT7" s="46"/>
      <c r="LPU7" s="46"/>
      <c r="LPV7" s="46"/>
      <c r="LPW7" s="46"/>
      <c r="LPX7" s="46"/>
      <c r="LPY7" s="46"/>
      <c r="LPZ7" s="46"/>
      <c r="LQA7" s="46"/>
      <c r="LQB7" s="46"/>
      <c r="LQC7" s="46"/>
      <c r="LQD7" s="46"/>
      <c r="LQE7" s="46"/>
      <c r="LQF7" s="46"/>
      <c r="LQG7" s="46"/>
      <c r="LQH7" s="46"/>
      <c r="LQI7" s="46"/>
      <c r="LQJ7" s="46"/>
      <c r="LQK7" s="46"/>
      <c r="LQL7" s="46"/>
      <c r="LQM7" s="46"/>
      <c r="LQN7" s="46"/>
      <c r="LQO7" s="46"/>
      <c r="LQP7" s="46"/>
      <c r="LQQ7" s="46"/>
      <c r="LQR7" s="46"/>
      <c r="LQS7" s="46"/>
      <c r="LQT7" s="46"/>
      <c r="LQU7" s="46"/>
      <c r="LQV7" s="46"/>
      <c r="LQW7" s="46"/>
      <c r="LQX7" s="46"/>
      <c r="LQY7" s="46"/>
      <c r="LQZ7" s="46"/>
      <c r="LRA7" s="46"/>
      <c r="LRB7" s="46"/>
      <c r="LRC7" s="46"/>
      <c r="LRD7" s="46"/>
      <c r="LRE7" s="46"/>
      <c r="LRF7" s="46"/>
      <c r="LRG7" s="46"/>
      <c r="LRH7" s="46"/>
      <c r="LRI7" s="46"/>
      <c r="LRJ7" s="46"/>
      <c r="LRK7" s="46"/>
      <c r="LRL7" s="46"/>
      <c r="LRM7" s="46"/>
      <c r="LRN7" s="46"/>
      <c r="LRO7" s="46"/>
      <c r="LRP7" s="46"/>
      <c r="LRQ7" s="46"/>
      <c r="LRR7" s="46"/>
      <c r="LRS7" s="46"/>
      <c r="LRT7" s="46"/>
      <c r="LRU7" s="46"/>
      <c r="LRV7" s="46"/>
      <c r="LRW7" s="46"/>
      <c r="LRX7" s="46"/>
      <c r="LRY7" s="46"/>
      <c r="LRZ7" s="46"/>
      <c r="LSA7" s="46"/>
      <c r="LSB7" s="46"/>
      <c r="LSC7" s="46"/>
      <c r="LSD7" s="46"/>
      <c r="LSE7" s="46"/>
      <c r="LSF7" s="46"/>
      <c r="LSG7" s="46"/>
      <c r="LSH7" s="46"/>
      <c r="LSI7" s="46"/>
      <c r="LSJ7" s="46"/>
      <c r="LSK7" s="46"/>
      <c r="LSL7" s="46"/>
      <c r="LSM7" s="46"/>
      <c r="LSN7" s="46"/>
      <c r="LSO7" s="46"/>
      <c r="LSP7" s="46"/>
      <c r="LSQ7" s="46"/>
      <c r="LSR7" s="46"/>
      <c r="LSS7" s="46"/>
      <c r="LST7" s="46"/>
      <c r="LSU7" s="46"/>
      <c r="LSV7" s="46"/>
      <c r="LSW7" s="46"/>
      <c r="LSX7" s="46"/>
      <c r="LSY7" s="46"/>
      <c r="LSZ7" s="46"/>
      <c r="LTA7" s="46"/>
      <c r="LTB7" s="46"/>
      <c r="LTC7" s="46"/>
      <c r="LTD7" s="46"/>
      <c r="LTE7" s="46"/>
      <c r="LTF7" s="46"/>
      <c r="LTG7" s="46"/>
      <c r="LTH7" s="46"/>
      <c r="LTI7" s="46"/>
      <c r="LTJ7" s="46"/>
      <c r="LTK7" s="46"/>
      <c r="LTL7" s="46"/>
      <c r="LTM7" s="46"/>
      <c r="LTN7" s="46"/>
      <c r="LTO7" s="46"/>
      <c r="LTP7" s="46"/>
      <c r="LTQ7" s="46"/>
      <c r="LTR7" s="46"/>
      <c r="LTS7" s="46"/>
      <c r="LTT7" s="46"/>
      <c r="LTU7" s="46"/>
      <c r="LTV7" s="46"/>
      <c r="LTW7" s="46"/>
      <c r="LTX7" s="46"/>
      <c r="LTY7" s="46"/>
      <c r="LTZ7" s="46"/>
      <c r="LUA7" s="46"/>
      <c r="LUB7" s="46"/>
      <c r="LUC7" s="46"/>
      <c r="LUD7" s="46"/>
      <c r="LUE7" s="46"/>
      <c r="LUF7" s="46"/>
      <c r="LUG7" s="46"/>
      <c r="LUH7" s="46"/>
      <c r="LUI7" s="46"/>
      <c r="LUJ7" s="46"/>
      <c r="LUK7" s="46"/>
      <c r="LUL7" s="46"/>
      <c r="LUM7" s="46"/>
      <c r="LUN7" s="46"/>
      <c r="LUO7" s="46"/>
      <c r="LUP7" s="46"/>
      <c r="LUQ7" s="46"/>
      <c r="LUR7" s="46"/>
      <c r="LUS7" s="46"/>
      <c r="LUT7" s="46"/>
      <c r="LUU7" s="46"/>
      <c r="LUV7" s="46"/>
      <c r="LUW7" s="46"/>
      <c r="LUX7" s="46"/>
      <c r="LUY7" s="46"/>
      <c r="LUZ7" s="46"/>
      <c r="LVA7" s="46"/>
      <c r="LVB7" s="46"/>
      <c r="LVC7" s="46"/>
      <c r="LVD7" s="46"/>
      <c r="LVE7" s="46"/>
      <c r="LVF7" s="46"/>
      <c r="LVG7" s="46"/>
      <c r="LVH7" s="46"/>
      <c r="LVI7" s="46"/>
      <c r="LVJ7" s="46"/>
      <c r="LVK7" s="46"/>
      <c r="LVL7" s="46"/>
      <c r="LVM7" s="46"/>
      <c r="LVN7" s="46"/>
      <c r="LVO7" s="46"/>
      <c r="LVP7" s="46"/>
      <c r="LVQ7" s="46"/>
      <c r="LVR7" s="46"/>
      <c r="LVS7" s="46"/>
      <c r="LVT7" s="46"/>
      <c r="LVU7" s="46"/>
      <c r="LVV7" s="46"/>
      <c r="LVW7" s="46"/>
      <c r="LVX7" s="46"/>
      <c r="LVY7" s="46"/>
      <c r="LVZ7" s="46"/>
      <c r="LWA7" s="46"/>
      <c r="LWB7" s="46"/>
      <c r="LWC7" s="46"/>
      <c r="LWD7" s="46"/>
      <c r="LWE7" s="46"/>
      <c r="LWF7" s="46"/>
      <c r="LWG7" s="46"/>
      <c r="LWH7" s="46"/>
      <c r="LWI7" s="46"/>
      <c r="LWJ7" s="46"/>
      <c r="LWK7" s="46"/>
      <c r="LWL7" s="46"/>
      <c r="LWM7" s="46"/>
      <c r="LWN7" s="46"/>
      <c r="LWO7" s="46"/>
      <c r="LWP7" s="46"/>
      <c r="LWQ7" s="46"/>
      <c r="LWR7" s="46"/>
      <c r="LWS7" s="46"/>
      <c r="LWT7" s="46"/>
      <c r="LWU7" s="46"/>
      <c r="LWV7" s="46"/>
      <c r="LWW7" s="46"/>
      <c r="LWX7" s="46"/>
      <c r="LWY7" s="46"/>
      <c r="LWZ7" s="46"/>
      <c r="LXA7" s="46"/>
      <c r="LXB7" s="46"/>
      <c r="LXC7" s="46"/>
      <c r="LXD7" s="46"/>
      <c r="LXE7" s="46"/>
      <c r="LXF7" s="46"/>
      <c r="LXG7" s="46"/>
      <c r="LXH7" s="46"/>
      <c r="LXI7" s="46"/>
      <c r="LXJ7" s="46"/>
      <c r="LXK7" s="46"/>
      <c r="LXL7" s="46"/>
      <c r="LXM7" s="46"/>
      <c r="LXN7" s="46"/>
      <c r="LXO7" s="46"/>
      <c r="LXP7" s="46"/>
      <c r="LXQ7" s="46"/>
      <c r="LXR7" s="46"/>
      <c r="LXS7" s="46"/>
      <c r="LXT7" s="46"/>
      <c r="LXU7" s="46"/>
      <c r="LXV7" s="46"/>
      <c r="LXW7" s="46"/>
      <c r="LXX7" s="46"/>
      <c r="LXY7" s="46"/>
      <c r="LXZ7" s="46"/>
      <c r="LYA7" s="46"/>
      <c r="LYB7" s="46"/>
      <c r="LYC7" s="46"/>
      <c r="LYD7" s="46"/>
      <c r="LYE7" s="46"/>
      <c r="LYF7" s="46"/>
      <c r="LYG7" s="46"/>
      <c r="LYH7" s="46"/>
      <c r="LYI7" s="46"/>
      <c r="LYJ7" s="46"/>
      <c r="LYK7" s="46"/>
      <c r="LYL7" s="46"/>
      <c r="LYM7" s="46"/>
      <c r="LYN7" s="46"/>
      <c r="LYO7" s="46"/>
      <c r="LYP7" s="46"/>
      <c r="LYQ7" s="46"/>
      <c r="LYR7" s="46"/>
      <c r="LYS7" s="46"/>
      <c r="LYT7" s="46"/>
      <c r="LYU7" s="46"/>
      <c r="LYV7" s="46"/>
      <c r="LYW7" s="46"/>
      <c r="LYX7" s="46"/>
      <c r="LYY7" s="46"/>
      <c r="LYZ7" s="46"/>
      <c r="LZA7" s="46"/>
      <c r="LZB7" s="46"/>
      <c r="LZC7" s="46"/>
      <c r="LZD7" s="46"/>
      <c r="LZE7" s="46"/>
      <c r="LZF7" s="46"/>
      <c r="LZG7" s="46"/>
      <c r="LZH7" s="46"/>
      <c r="LZI7" s="46"/>
      <c r="LZJ7" s="46"/>
      <c r="LZK7" s="46"/>
      <c r="LZL7" s="46"/>
      <c r="LZM7" s="46"/>
      <c r="LZN7" s="46"/>
      <c r="LZO7" s="46"/>
      <c r="LZP7" s="46"/>
      <c r="LZQ7" s="46"/>
      <c r="LZR7" s="46"/>
      <c r="LZS7" s="46"/>
      <c r="LZT7" s="46"/>
      <c r="LZU7" s="46"/>
      <c r="LZV7" s="46"/>
      <c r="LZW7" s="46"/>
      <c r="LZX7" s="46"/>
      <c r="LZY7" s="46"/>
      <c r="LZZ7" s="46"/>
      <c r="MAA7" s="46"/>
      <c r="MAB7" s="46"/>
      <c r="MAC7" s="46"/>
      <c r="MAD7" s="46"/>
      <c r="MAE7" s="46"/>
      <c r="MAF7" s="46"/>
      <c r="MAG7" s="46"/>
      <c r="MAH7" s="46"/>
      <c r="MAI7" s="46"/>
      <c r="MAJ7" s="46"/>
      <c r="MAK7" s="46"/>
      <c r="MAL7" s="46"/>
      <c r="MAM7" s="46"/>
      <c r="MAN7" s="46"/>
      <c r="MAO7" s="46"/>
      <c r="MAP7" s="46"/>
      <c r="MAQ7" s="46"/>
      <c r="MAR7" s="46"/>
      <c r="MAS7" s="46"/>
      <c r="MAT7" s="46"/>
      <c r="MAU7" s="46"/>
      <c r="MAV7" s="46"/>
      <c r="MAW7" s="46"/>
      <c r="MAX7" s="46"/>
      <c r="MAY7" s="46"/>
      <c r="MAZ7" s="46"/>
      <c r="MBA7" s="46"/>
      <c r="MBB7" s="46"/>
      <c r="MBC7" s="46"/>
      <c r="MBD7" s="46"/>
      <c r="MBE7" s="46"/>
      <c r="MBF7" s="46"/>
      <c r="MBG7" s="46"/>
      <c r="MBH7" s="46"/>
      <c r="MBI7" s="46"/>
      <c r="MBJ7" s="46"/>
      <c r="MBK7" s="46"/>
      <c r="MBL7" s="46"/>
      <c r="MBM7" s="46"/>
      <c r="MBN7" s="46"/>
      <c r="MBO7" s="46"/>
      <c r="MBP7" s="46"/>
      <c r="MBQ7" s="46"/>
      <c r="MBR7" s="46"/>
      <c r="MBS7" s="46"/>
      <c r="MBT7" s="46"/>
      <c r="MBU7" s="46"/>
      <c r="MBV7" s="46"/>
      <c r="MBW7" s="46"/>
      <c r="MBX7" s="46"/>
      <c r="MBY7" s="46"/>
      <c r="MBZ7" s="46"/>
      <c r="MCA7" s="46"/>
      <c r="MCB7" s="46"/>
      <c r="MCC7" s="46"/>
      <c r="MCD7" s="46"/>
      <c r="MCE7" s="46"/>
      <c r="MCF7" s="46"/>
      <c r="MCG7" s="46"/>
      <c r="MCH7" s="46"/>
      <c r="MCI7" s="46"/>
      <c r="MCJ7" s="46"/>
      <c r="MCK7" s="46"/>
      <c r="MCL7" s="46"/>
      <c r="MCM7" s="46"/>
      <c r="MCN7" s="46"/>
      <c r="MCO7" s="46"/>
      <c r="MCP7" s="46"/>
      <c r="MCQ7" s="46"/>
      <c r="MCR7" s="46"/>
      <c r="MCS7" s="46"/>
      <c r="MCT7" s="46"/>
      <c r="MCU7" s="46"/>
      <c r="MCV7" s="46"/>
      <c r="MCW7" s="46"/>
      <c r="MCX7" s="46"/>
      <c r="MCY7" s="46"/>
      <c r="MCZ7" s="46"/>
      <c r="MDA7" s="46"/>
      <c r="MDB7" s="46"/>
      <c r="MDC7" s="46"/>
      <c r="MDD7" s="46"/>
      <c r="MDE7" s="46"/>
      <c r="MDF7" s="46"/>
      <c r="MDG7" s="46"/>
      <c r="MDH7" s="46"/>
      <c r="MDI7" s="46"/>
      <c r="MDJ7" s="46"/>
      <c r="MDK7" s="46"/>
      <c r="MDL7" s="46"/>
      <c r="MDM7" s="46"/>
      <c r="MDN7" s="46"/>
      <c r="MDO7" s="46"/>
      <c r="MDP7" s="46"/>
      <c r="MDQ7" s="46"/>
      <c r="MDR7" s="46"/>
      <c r="MDS7" s="46"/>
      <c r="MDT7" s="46"/>
      <c r="MDU7" s="46"/>
      <c r="MDV7" s="46"/>
      <c r="MDW7" s="46"/>
      <c r="MDX7" s="46"/>
      <c r="MDY7" s="46"/>
      <c r="MDZ7" s="46"/>
      <c r="MEA7" s="46"/>
      <c r="MEB7" s="46"/>
      <c r="MEC7" s="46"/>
      <c r="MED7" s="46"/>
      <c r="MEE7" s="46"/>
      <c r="MEF7" s="46"/>
      <c r="MEG7" s="46"/>
      <c r="MEH7" s="46"/>
      <c r="MEI7" s="46"/>
      <c r="MEJ7" s="46"/>
      <c r="MEK7" s="46"/>
      <c r="MEL7" s="46"/>
      <c r="MEM7" s="46"/>
      <c r="MEN7" s="46"/>
      <c r="MEO7" s="46"/>
      <c r="MEP7" s="46"/>
      <c r="MEQ7" s="46"/>
      <c r="MER7" s="46"/>
      <c r="MES7" s="46"/>
      <c r="MET7" s="46"/>
      <c r="MEU7" s="46"/>
      <c r="MEV7" s="46"/>
      <c r="MEW7" s="46"/>
      <c r="MEX7" s="46"/>
      <c r="MEY7" s="46"/>
      <c r="MEZ7" s="46"/>
      <c r="MFA7" s="46"/>
      <c r="MFB7" s="46"/>
      <c r="MFC7" s="46"/>
      <c r="MFD7" s="46"/>
      <c r="MFE7" s="46"/>
      <c r="MFF7" s="46"/>
      <c r="MFG7" s="46"/>
      <c r="MFH7" s="46"/>
      <c r="MFI7" s="46"/>
      <c r="MFJ7" s="46"/>
      <c r="MFK7" s="46"/>
      <c r="MFL7" s="46"/>
      <c r="MFM7" s="46"/>
      <c r="MFN7" s="46"/>
      <c r="MFO7" s="46"/>
      <c r="MFP7" s="46"/>
      <c r="MFQ7" s="46"/>
      <c r="MFR7" s="46"/>
      <c r="MFS7" s="46"/>
      <c r="MFT7" s="46"/>
      <c r="MFU7" s="46"/>
      <c r="MFV7" s="46"/>
      <c r="MFW7" s="46"/>
      <c r="MFX7" s="46"/>
      <c r="MFY7" s="46"/>
      <c r="MFZ7" s="46"/>
      <c r="MGA7" s="46"/>
      <c r="MGB7" s="46"/>
      <c r="MGC7" s="46"/>
      <c r="MGD7" s="46"/>
      <c r="MGE7" s="46"/>
      <c r="MGF7" s="46"/>
      <c r="MGG7" s="46"/>
      <c r="MGH7" s="46"/>
      <c r="MGI7" s="46"/>
      <c r="MGJ7" s="46"/>
      <c r="MGK7" s="46"/>
      <c r="MGL7" s="46"/>
      <c r="MGM7" s="46"/>
      <c r="MGN7" s="46"/>
      <c r="MGO7" s="46"/>
      <c r="MGP7" s="46"/>
      <c r="MGQ7" s="46"/>
      <c r="MGR7" s="46"/>
      <c r="MGS7" s="46"/>
      <c r="MGT7" s="46"/>
      <c r="MGU7" s="46"/>
      <c r="MGV7" s="46"/>
      <c r="MGW7" s="46"/>
      <c r="MGX7" s="46"/>
      <c r="MGY7" s="46"/>
      <c r="MGZ7" s="46"/>
      <c r="MHA7" s="46"/>
      <c r="MHB7" s="46"/>
      <c r="MHC7" s="46"/>
      <c r="MHD7" s="46"/>
      <c r="MHE7" s="46"/>
      <c r="MHF7" s="46"/>
      <c r="MHG7" s="46"/>
      <c r="MHH7" s="46"/>
      <c r="MHI7" s="46"/>
      <c r="MHJ7" s="46"/>
      <c r="MHK7" s="46"/>
      <c r="MHL7" s="46"/>
      <c r="MHM7" s="46"/>
      <c r="MHN7" s="46"/>
      <c r="MHO7" s="46"/>
      <c r="MHP7" s="46"/>
      <c r="MHQ7" s="46"/>
      <c r="MHR7" s="46"/>
      <c r="MHS7" s="46"/>
      <c r="MHT7" s="46"/>
      <c r="MHU7" s="46"/>
      <c r="MHV7" s="46"/>
      <c r="MHW7" s="46"/>
      <c r="MHX7" s="46"/>
      <c r="MHY7" s="46"/>
      <c r="MHZ7" s="46"/>
      <c r="MIA7" s="46"/>
      <c r="MIB7" s="46"/>
      <c r="MIC7" s="46"/>
      <c r="MID7" s="46"/>
      <c r="MIE7" s="46"/>
      <c r="MIF7" s="46"/>
      <c r="MIG7" s="46"/>
      <c r="MIH7" s="46"/>
      <c r="MII7" s="46"/>
      <c r="MIJ7" s="46"/>
      <c r="MIK7" s="46"/>
      <c r="MIL7" s="46"/>
      <c r="MIM7" s="46"/>
      <c r="MIN7" s="46"/>
      <c r="MIO7" s="46"/>
      <c r="MIP7" s="46"/>
      <c r="MIQ7" s="46"/>
      <c r="MIR7" s="46"/>
      <c r="MIS7" s="46"/>
      <c r="MIT7" s="46"/>
      <c r="MIU7" s="46"/>
      <c r="MIV7" s="46"/>
      <c r="MIW7" s="46"/>
      <c r="MIX7" s="46"/>
      <c r="MIY7" s="46"/>
      <c r="MIZ7" s="46"/>
      <c r="MJA7" s="46"/>
      <c r="MJB7" s="46"/>
      <c r="MJC7" s="46"/>
      <c r="MJD7" s="46"/>
      <c r="MJE7" s="46"/>
      <c r="MJF7" s="46"/>
      <c r="MJG7" s="46"/>
      <c r="MJH7" s="46"/>
      <c r="MJI7" s="46"/>
      <c r="MJJ7" s="46"/>
      <c r="MJK7" s="46"/>
      <c r="MJL7" s="46"/>
      <c r="MJM7" s="46"/>
      <c r="MJN7" s="46"/>
      <c r="MJO7" s="46"/>
      <c r="MJP7" s="46"/>
      <c r="MJQ7" s="46"/>
      <c r="MJR7" s="46"/>
      <c r="MJS7" s="46"/>
      <c r="MJT7" s="46"/>
      <c r="MJU7" s="46"/>
      <c r="MJV7" s="46"/>
      <c r="MJW7" s="46"/>
      <c r="MJX7" s="46"/>
      <c r="MJY7" s="46"/>
      <c r="MJZ7" s="46"/>
      <c r="MKA7" s="46"/>
      <c r="MKB7" s="46"/>
      <c r="MKC7" s="46"/>
      <c r="MKD7" s="46"/>
      <c r="MKE7" s="46"/>
      <c r="MKF7" s="46"/>
      <c r="MKG7" s="46"/>
      <c r="MKH7" s="46"/>
      <c r="MKI7" s="46"/>
      <c r="MKJ7" s="46"/>
      <c r="MKK7" s="46"/>
      <c r="MKL7" s="46"/>
      <c r="MKM7" s="46"/>
      <c r="MKN7" s="46"/>
      <c r="MKO7" s="46"/>
      <c r="MKP7" s="46"/>
      <c r="MKQ7" s="46"/>
      <c r="MKR7" s="46"/>
      <c r="MKS7" s="46"/>
      <c r="MKT7" s="46"/>
      <c r="MKU7" s="46"/>
      <c r="MKV7" s="46"/>
      <c r="MKW7" s="46"/>
      <c r="MKX7" s="46"/>
      <c r="MKY7" s="46"/>
      <c r="MKZ7" s="46"/>
      <c r="MLA7" s="46"/>
      <c r="MLB7" s="46"/>
      <c r="MLC7" s="46"/>
      <c r="MLD7" s="46"/>
      <c r="MLE7" s="46"/>
      <c r="MLF7" s="46"/>
      <c r="MLG7" s="46"/>
      <c r="MLH7" s="46"/>
      <c r="MLI7" s="46"/>
      <c r="MLJ7" s="46"/>
      <c r="MLK7" s="46"/>
      <c r="MLL7" s="46"/>
      <c r="MLM7" s="46"/>
      <c r="MLN7" s="46"/>
      <c r="MLO7" s="46"/>
      <c r="MLP7" s="46"/>
      <c r="MLQ7" s="46"/>
      <c r="MLR7" s="46"/>
      <c r="MLS7" s="46"/>
      <c r="MLT7" s="46"/>
      <c r="MLU7" s="46"/>
      <c r="MLV7" s="46"/>
      <c r="MLW7" s="46"/>
      <c r="MLX7" s="46"/>
      <c r="MLY7" s="46"/>
      <c r="MLZ7" s="46"/>
      <c r="MMA7" s="46"/>
      <c r="MMB7" s="46"/>
      <c r="MMC7" s="46"/>
      <c r="MMD7" s="46"/>
      <c r="MME7" s="46"/>
      <c r="MMF7" s="46"/>
      <c r="MMG7" s="46"/>
      <c r="MMH7" s="46"/>
      <c r="MMI7" s="46"/>
      <c r="MMJ7" s="46"/>
      <c r="MMK7" s="46"/>
      <c r="MML7" s="46"/>
      <c r="MMM7" s="46"/>
      <c r="MMN7" s="46"/>
      <c r="MMO7" s="46"/>
      <c r="MMP7" s="46"/>
      <c r="MMQ7" s="46"/>
      <c r="MMR7" s="46"/>
      <c r="MMS7" s="46"/>
      <c r="MMT7" s="46"/>
      <c r="MMU7" s="46"/>
      <c r="MMV7" s="46"/>
      <c r="MMW7" s="46"/>
      <c r="MMX7" s="46"/>
      <c r="MMY7" s="46"/>
      <c r="MMZ7" s="46"/>
      <c r="MNA7" s="46"/>
      <c r="MNB7" s="46"/>
      <c r="MNC7" s="46"/>
      <c r="MND7" s="46"/>
      <c r="MNE7" s="46"/>
      <c r="MNF7" s="46"/>
      <c r="MNG7" s="46"/>
      <c r="MNH7" s="46"/>
      <c r="MNI7" s="46"/>
      <c r="MNJ7" s="46"/>
      <c r="MNK7" s="46"/>
      <c r="MNL7" s="46"/>
      <c r="MNM7" s="46"/>
      <c r="MNN7" s="46"/>
      <c r="MNO7" s="46"/>
      <c r="MNP7" s="46"/>
      <c r="MNQ7" s="46"/>
      <c r="MNR7" s="46"/>
      <c r="MNS7" s="46"/>
      <c r="MNT7" s="46"/>
      <c r="MNU7" s="46"/>
      <c r="MNV7" s="46"/>
      <c r="MNW7" s="46"/>
      <c r="MNX7" s="46"/>
      <c r="MNY7" s="46"/>
      <c r="MNZ7" s="46"/>
      <c r="MOA7" s="46"/>
      <c r="MOB7" s="46"/>
      <c r="MOC7" s="46"/>
      <c r="MOD7" s="46"/>
      <c r="MOE7" s="46"/>
      <c r="MOF7" s="46"/>
      <c r="MOG7" s="46"/>
      <c r="MOH7" s="46"/>
      <c r="MOI7" s="46"/>
      <c r="MOJ7" s="46"/>
      <c r="MOK7" s="46"/>
      <c r="MOL7" s="46"/>
      <c r="MOM7" s="46"/>
      <c r="MON7" s="46"/>
      <c r="MOO7" s="46"/>
      <c r="MOP7" s="46"/>
      <c r="MOQ7" s="46"/>
      <c r="MOR7" s="46"/>
      <c r="MOS7" s="46"/>
      <c r="MOT7" s="46"/>
      <c r="MOU7" s="46"/>
      <c r="MOV7" s="46"/>
      <c r="MOW7" s="46"/>
      <c r="MOX7" s="46"/>
      <c r="MOY7" s="46"/>
      <c r="MOZ7" s="46"/>
      <c r="MPA7" s="46"/>
      <c r="MPB7" s="46"/>
      <c r="MPC7" s="46"/>
      <c r="MPD7" s="46"/>
      <c r="MPE7" s="46"/>
      <c r="MPF7" s="46"/>
      <c r="MPG7" s="46"/>
      <c r="MPH7" s="46"/>
      <c r="MPI7" s="46"/>
      <c r="MPJ7" s="46"/>
      <c r="MPK7" s="46"/>
      <c r="MPL7" s="46"/>
      <c r="MPM7" s="46"/>
      <c r="MPN7" s="46"/>
      <c r="MPO7" s="46"/>
      <c r="MPP7" s="46"/>
      <c r="MPQ7" s="46"/>
      <c r="MPR7" s="46"/>
      <c r="MPS7" s="46"/>
      <c r="MPT7" s="46"/>
      <c r="MPU7" s="46"/>
      <c r="MPV7" s="46"/>
      <c r="MPW7" s="46"/>
      <c r="MPX7" s="46"/>
      <c r="MPY7" s="46"/>
      <c r="MPZ7" s="46"/>
      <c r="MQA7" s="46"/>
      <c r="MQB7" s="46"/>
      <c r="MQC7" s="46"/>
      <c r="MQD7" s="46"/>
      <c r="MQE7" s="46"/>
      <c r="MQF7" s="46"/>
      <c r="MQG7" s="46"/>
      <c r="MQH7" s="46"/>
      <c r="MQI7" s="46"/>
      <c r="MQJ7" s="46"/>
      <c r="MQK7" s="46"/>
      <c r="MQL7" s="46"/>
      <c r="MQM7" s="46"/>
      <c r="MQN7" s="46"/>
      <c r="MQO7" s="46"/>
      <c r="MQP7" s="46"/>
      <c r="MQQ7" s="46"/>
      <c r="MQR7" s="46"/>
      <c r="MQS7" s="46"/>
      <c r="MQT7" s="46"/>
      <c r="MQU7" s="46"/>
      <c r="MQV7" s="46"/>
      <c r="MQW7" s="46"/>
      <c r="MQX7" s="46"/>
      <c r="MQY7" s="46"/>
      <c r="MQZ7" s="46"/>
      <c r="MRA7" s="46"/>
      <c r="MRB7" s="46"/>
      <c r="MRC7" s="46"/>
      <c r="MRD7" s="46"/>
      <c r="MRE7" s="46"/>
      <c r="MRF7" s="46"/>
      <c r="MRG7" s="46"/>
      <c r="MRH7" s="46"/>
      <c r="MRI7" s="46"/>
      <c r="MRJ7" s="46"/>
      <c r="MRK7" s="46"/>
      <c r="MRL7" s="46"/>
      <c r="MRM7" s="46"/>
      <c r="MRN7" s="46"/>
      <c r="MRO7" s="46"/>
      <c r="MRP7" s="46"/>
      <c r="MRQ7" s="46"/>
      <c r="MRR7" s="46"/>
      <c r="MRS7" s="46"/>
      <c r="MRT7" s="46"/>
      <c r="MRU7" s="46"/>
      <c r="MRV7" s="46"/>
      <c r="MRW7" s="46"/>
      <c r="MRX7" s="46"/>
      <c r="MRY7" s="46"/>
      <c r="MRZ7" s="46"/>
      <c r="MSA7" s="46"/>
      <c r="MSB7" s="46"/>
      <c r="MSC7" s="46"/>
      <c r="MSD7" s="46"/>
      <c r="MSE7" s="46"/>
      <c r="MSF7" s="46"/>
      <c r="MSG7" s="46"/>
      <c r="MSH7" s="46"/>
      <c r="MSI7" s="46"/>
      <c r="MSJ7" s="46"/>
      <c r="MSK7" s="46"/>
      <c r="MSL7" s="46"/>
      <c r="MSM7" s="46"/>
      <c r="MSN7" s="46"/>
      <c r="MSO7" s="46"/>
      <c r="MSP7" s="46"/>
      <c r="MSQ7" s="46"/>
      <c r="MSR7" s="46"/>
      <c r="MSS7" s="46"/>
      <c r="MST7" s="46"/>
      <c r="MSU7" s="46"/>
      <c r="MSV7" s="46"/>
      <c r="MSW7" s="46"/>
      <c r="MSX7" s="46"/>
      <c r="MSY7" s="46"/>
      <c r="MSZ7" s="46"/>
      <c r="MTA7" s="46"/>
      <c r="MTB7" s="46"/>
      <c r="MTC7" s="46"/>
      <c r="MTD7" s="46"/>
      <c r="MTE7" s="46"/>
      <c r="MTF7" s="46"/>
      <c r="MTG7" s="46"/>
      <c r="MTH7" s="46"/>
      <c r="MTI7" s="46"/>
      <c r="MTJ7" s="46"/>
      <c r="MTK7" s="46"/>
      <c r="MTL7" s="46"/>
      <c r="MTM7" s="46"/>
      <c r="MTN7" s="46"/>
      <c r="MTO7" s="46"/>
      <c r="MTP7" s="46"/>
      <c r="MTQ7" s="46"/>
      <c r="MTR7" s="46"/>
      <c r="MTS7" s="46"/>
      <c r="MTT7" s="46"/>
      <c r="MTU7" s="46"/>
      <c r="MTV7" s="46"/>
      <c r="MTW7" s="46"/>
      <c r="MTX7" s="46"/>
      <c r="MTY7" s="46"/>
      <c r="MTZ7" s="46"/>
      <c r="MUA7" s="46"/>
      <c r="MUB7" s="46"/>
      <c r="MUC7" s="46"/>
      <c r="MUD7" s="46"/>
      <c r="MUE7" s="46"/>
      <c r="MUF7" s="46"/>
      <c r="MUG7" s="46"/>
      <c r="MUH7" s="46"/>
      <c r="MUI7" s="46"/>
      <c r="MUJ7" s="46"/>
      <c r="MUK7" s="46"/>
      <c r="MUL7" s="46"/>
      <c r="MUM7" s="46"/>
      <c r="MUN7" s="46"/>
      <c r="MUO7" s="46"/>
      <c r="MUP7" s="46"/>
      <c r="MUQ7" s="46"/>
      <c r="MUR7" s="46"/>
      <c r="MUS7" s="46"/>
      <c r="MUT7" s="46"/>
      <c r="MUU7" s="46"/>
      <c r="MUV7" s="46"/>
      <c r="MUW7" s="46"/>
      <c r="MUX7" s="46"/>
      <c r="MUY7" s="46"/>
      <c r="MUZ7" s="46"/>
      <c r="MVA7" s="46"/>
      <c r="MVB7" s="46"/>
      <c r="MVC7" s="46"/>
      <c r="MVD7" s="46"/>
      <c r="MVE7" s="46"/>
      <c r="MVF7" s="46"/>
      <c r="MVG7" s="46"/>
      <c r="MVH7" s="46"/>
      <c r="MVI7" s="46"/>
      <c r="MVJ7" s="46"/>
      <c r="MVK7" s="46"/>
      <c r="MVL7" s="46"/>
      <c r="MVM7" s="46"/>
      <c r="MVN7" s="46"/>
      <c r="MVO7" s="46"/>
      <c r="MVP7" s="46"/>
      <c r="MVQ7" s="46"/>
      <c r="MVR7" s="46"/>
      <c r="MVS7" s="46"/>
      <c r="MVT7" s="46"/>
      <c r="MVU7" s="46"/>
      <c r="MVV7" s="46"/>
      <c r="MVW7" s="46"/>
      <c r="MVX7" s="46"/>
      <c r="MVY7" s="46"/>
      <c r="MVZ7" s="46"/>
      <c r="MWA7" s="46"/>
      <c r="MWB7" s="46"/>
      <c r="MWC7" s="46"/>
      <c r="MWD7" s="46"/>
      <c r="MWE7" s="46"/>
      <c r="MWF7" s="46"/>
      <c r="MWG7" s="46"/>
      <c r="MWH7" s="46"/>
      <c r="MWI7" s="46"/>
      <c r="MWJ7" s="46"/>
      <c r="MWK7" s="46"/>
      <c r="MWL7" s="46"/>
      <c r="MWM7" s="46"/>
      <c r="MWN7" s="46"/>
      <c r="MWO7" s="46"/>
      <c r="MWP7" s="46"/>
      <c r="MWQ7" s="46"/>
      <c r="MWR7" s="46"/>
      <c r="MWS7" s="46"/>
      <c r="MWT7" s="46"/>
      <c r="MWU7" s="46"/>
      <c r="MWV7" s="46"/>
      <c r="MWW7" s="46"/>
      <c r="MWX7" s="46"/>
      <c r="MWY7" s="46"/>
      <c r="MWZ7" s="46"/>
      <c r="MXA7" s="46"/>
      <c r="MXB7" s="46"/>
      <c r="MXC7" s="46"/>
      <c r="MXD7" s="46"/>
      <c r="MXE7" s="46"/>
      <c r="MXF7" s="46"/>
      <c r="MXG7" s="46"/>
      <c r="MXH7" s="46"/>
      <c r="MXI7" s="46"/>
      <c r="MXJ7" s="46"/>
      <c r="MXK7" s="46"/>
      <c r="MXL7" s="46"/>
      <c r="MXM7" s="46"/>
      <c r="MXN7" s="46"/>
      <c r="MXO7" s="46"/>
      <c r="MXP7" s="46"/>
      <c r="MXQ7" s="46"/>
      <c r="MXR7" s="46"/>
      <c r="MXS7" s="46"/>
      <c r="MXT7" s="46"/>
      <c r="MXU7" s="46"/>
      <c r="MXV7" s="46"/>
      <c r="MXW7" s="46"/>
      <c r="MXX7" s="46"/>
      <c r="MXY7" s="46"/>
      <c r="MXZ7" s="46"/>
      <c r="MYA7" s="46"/>
      <c r="MYB7" s="46"/>
      <c r="MYC7" s="46"/>
      <c r="MYD7" s="46"/>
      <c r="MYE7" s="46"/>
      <c r="MYF7" s="46"/>
      <c r="MYG7" s="46"/>
      <c r="MYH7" s="46"/>
      <c r="MYI7" s="46"/>
      <c r="MYJ7" s="46"/>
      <c r="MYK7" s="46"/>
      <c r="MYL7" s="46"/>
      <c r="MYM7" s="46"/>
      <c r="MYN7" s="46"/>
      <c r="MYO7" s="46"/>
      <c r="MYP7" s="46"/>
      <c r="MYQ7" s="46"/>
      <c r="MYR7" s="46"/>
      <c r="MYS7" s="46"/>
      <c r="MYT7" s="46"/>
      <c r="MYU7" s="46"/>
      <c r="MYV7" s="46"/>
      <c r="MYW7" s="46"/>
      <c r="MYX7" s="46"/>
      <c r="MYY7" s="46"/>
      <c r="MYZ7" s="46"/>
      <c r="MZA7" s="46"/>
      <c r="MZB7" s="46"/>
      <c r="MZC7" s="46"/>
      <c r="MZD7" s="46"/>
      <c r="MZE7" s="46"/>
      <c r="MZF7" s="46"/>
      <c r="MZG7" s="46"/>
      <c r="MZH7" s="46"/>
      <c r="MZI7" s="46"/>
      <c r="MZJ7" s="46"/>
      <c r="MZK7" s="46"/>
      <c r="MZL7" s="46"/>
      <c r="MZM7" s="46"/>
      <c r="MZN7" s="46"/>
      <c r="MZO7" s="46"/>
      <c r="MZP7" s="46"/>
      <c r="MZQ7" s="46"/>
      <c r="MZR7" s="46"/>
      <c r="MZS7" s="46"/>
      <c r="MZT7" s="46"/>
      <c r="MZU7" s="46"/>
      <c r="MZV7" s="46"/>
      <c r="MZW7" s="46"/>
      <c r="MZX7" s="46"/>
      <c r="MZY7" s="46"/>
      <c r="MZZ7" s="46"/>
      <c r="NAA7" s="46"/>
      <c r="NAB7" s="46"/>
      <c r="NAC7" s="46"/>
      <c r="NAD7" s="46"/>
      <c r="NAE7" s="46"/>
      <c r="NAF7" s="46"/>
      <c r="NAG7" s="46"/>
      <c r="NAH7" s="46"/>
      <c r="NAI7" s="46"/>
      <c r="NAJ7" s="46"/>
      <c r="NAK7" s="46"/>
      <c r="NAL7" s="46"/>
      <c r="NAM7" s="46"/>
      <c r="NAN7" s="46"/>
      <c r="NAO7" s="46"/>
      <c r="NAP7" s="46"/>
      <c r="NAQ7" s="46"/>
      <c r="NAR7" s="46"/>
      <c r="NAS7" s="46"/>
      <c r="NAT7" s="46"/>
      <c r="NAU7" s="46"/>
      <c r="NAV7" s="46"/>
      <c r="NAW7" s="46"/>
      <c r="NAX7" s="46"/>
      <c r="NAY7" s="46"/>
      <c r="NAZ7" s="46"/>
      <c r="NBA7" s="46"/>
      <c r="NBB7" s="46"/>
      <c r="NBC7" s="46"/>
      <c r="NBD7" s="46"/>
      <c r="NBE7" s="46"/>
      <c r="NBF7" s="46"/>
      <c r="NBG7" s="46"/>
      <c r="NBH7" s="46"/>
      <c r="NBI7" s="46"/>
      <c r="NBJ7" s="46"/>
      <c r="NBK7" s="46"/>
      <c r="NBL7" s="46"/>
      <c r="NBM7" s="46"/>
      <c r="NBN7" s="46"/>
      <c r="NBO7" s="46"/>
      <c r="NBP7" s="46"/>
      <c r="NBQ7" s="46"/>
      <c r="NBR7" s="46"/>
      <c r="NBS7" s="46"/>
      <c r="NBT7" s="46"/>
      <c r="NBU7" s="46"/>
      <c r="NBV7" s="46"/>
      <c r="NBW7" s="46"/>
      <c r="NBX7" s="46"/>
      <c r="NBY7" s="46"/>
      <c r="NBZ7" s="46"/>
      <c r="NCA7" s="46"/>
      <c r="NCB7" s="46"/>
      <c r="NCC7" s="46"/>
      <c r="NCD7" s="46"/>
      <c r="NCE7" s="46"/>
      <c r="NCF7" s="46"/>
      <c r="NCG7" s="46"/>
      <c r="NCH7" s="46"/>
      <c r="NCI7" s="46"/>
      <c r="NCJ7" s="46"/>
      <c r="NCK7" s="46"/>
      <c r="NCL7" s="46"/>
      <c r="NCM7" s="46"/>
      <c r="NCN7" s="46"/>
      <c r="NCO7" s="46"/>
      <c r="NCP7" s="46"/>
      <c r="NCQ7" s="46"/>
      <c r="NCR7" s="46"/>
      <c r="NCS7" s="46"/>
      <c r="NCT7" s="46"/>
      <c r="NCU7" s="46"/>
      <c r="NCV7" s="46"/>
      <c r="NCW7" s="46"/>
      <c r="NCX7" s="46"/>
      <c r="NCY7" s="46"/>
      <c r="NCZ7" s="46"/>
      <c r="NDA7" s="46"/>
      <c r="NDB7" s="46"/>
      <c r="NDC7" s="46"/>
      <c r="NDD7" s="46"/>
      <c r="NDE7" s="46"/>
      <c r="NDF7" s="46"/>
      <c r="NDG7" s="46"/>
      <c r="NDH7" s="46"/>
      <c r="NDI7" s="46"/>
      <c r="NDJ7" s="46"/>
      <c r="NDK7" s="46"/>
      <c r="NDL7" s="46"/>
      <c r="NDM7" s="46"/>
      <c r="NDN7" s="46"/>
      <c r="NDO7" s="46"/>
      <c r="NDP7" s="46"/>
      <c r="NDQ7" s="46"/>
      <c r="NDR7" s="46"/>
      <c r="NDS7" s="46"/>
      <c r="NDT7" s="46"/>
      <c r="NDU7" s="46"/>
      <c r="NDV7" s="46"/>
      <c r="NDW7" s="46"/>
      <c r="NDX7" s="46"/>
      <c r="NDY7" s="46"/>
      <c r="NDZ7" s="46"/>
      <c r="NEA7" s="46"/>
      <c r="NEB7" s="46"/>
      <c r="NEC7" s="46"/>
      <c r="NED7" s="46"/>
      <c r="NEE7" s="46"/>
      <c r="NEF7" s="46"/>
      <c r="NEG7" s="46"/>
      <c r="NEH7" s="46"/>
      <c r="NEI7" s="46"/>
      <c r="NEJ7" s="46"/>
      <c r="NEK7" s="46"/>
      <c r="NEL7" s="46"/>
      <c r="NEM7" s="46"/>
      <c r="NEN7" s="46"/>
      <c r="NEO7" s="46"/>
      <c r="NEP7" s="46"/>
      <c r="NEQ7" s="46"/>
      <c r="NER7" s="46"/>
      <c r="NES7" s="46"/>
      <c r="NET7" s="46"/>
      <c r="NEU7" s="46"/>
      <c r="NEV7" s="46"/>
      <c r="NEW7" s="46"/>
      <c r="NEX7" s="46"/>
      <c r="NEY7" s="46"/>
      <c r="NEZ7" s="46"/>
      <c r="NFA7" s="46"/>
      <c r="NFB7" s="46"/>
      <c r="NFC7" s="46"/>
      <c r="NFD7" s="46"/>
      <c r="NFE7" s="46"/>
      <c r="NFF7" s="46"/>
      <c r="NFG7" s="46"/>
      <c r="NFH7" s="46"/>
      <c r="NFI7" s="46"/>
      <c r="NFJ7" s="46"/>
      <c r="NFK7" s="46"/>
      <c r="NFL7" s="46"/>
      <c r="NFM7" s="46"/>
      <c r="NFN7" s="46"/>
      <c r="NFO7" s="46"/>
      <c r="NFP7" s="46"/>
      <c r="NFQ7" s="46"/>
      <c r="NFR7" s="46"/>
      <c r="NFS7" s="46"/>
      <c r="NFT7" s="46"/>
      <c r="NFU7" s="46"/>
      <c r="NFV7" s="46"/>
      <c r="NFW7" s="46"/>
      <c r="NFX7" s="46"/>
      <c r="NFY7" s="46"/>
      <c r="NFZ7" s="46"/>
      <c r="NGA7" s="46"/>
      <c r="NGB7" s="46"/>
      <c r="NGC7" s="46"/>
      <c r="NGD7" s="46"/>
      <c r="NGE7" s="46"/>
      <c r="NGF7" s="46"/>
      <c r="NGG7" s="46"/>
      <c r="NGH7" s="46"/>
      <c r="NGI7" s="46"/>
      <c r="NGJ7" s="46"/>
      <c r="NGK7" s="46"/>
      <c r="NGL7" s="46"/>
      <c r="NGM7" s="46"/>
      <c r="NGN7" s="46"/>
      <c r="NGO7" s="46"/>
      <c r="NGP7" s="46"/>
      <c r="NGQ7" s="46"/>
      <c r="NGR7" s="46"/>
      <c r="NGS7" s="46"/>
      <c r="NGT7" s="46"/>
      <c r="NGU7" s="46"/>
      <c r="NGV7" s="46"/>
      <c r="NGW7" s="46"/>
      <c r="NGX7" s="46"/>
      <c r="NGY7" s="46"/>
      <c r="NGZ7" s="46"/>
      <c r="NHA7" s="46"/>
      <c r="NHB7" s="46"/>
      <c r="NHC7" s="46"/>
      <c r="NHD7" s="46"/>
      <c r="NHE7" s="46"/>
      <c r="NHF7" s="46"/>
      <c r="NHG7" s="46"/>
      <c r="NHH7" s="46"/>
      <c r="NHI7" s="46"/>
      <c r="NHJ7" s="46"/>
      <c r="NHK7" s="46"/>
      <c r="NHL7" s="46"/>
      <c r="NHM7" s="46"/>
      <c r="NHN7" s="46"/>
      <c r="NHO7" s="46"/>
      <c r="NHP7" s="46"/>
      <c r="NHQ7" s="46"/>
      <c r="NHR7" s="46"/>
      <c r="NHS7" s="46"/>
      <c r="NHT7" s="46"/>
      <c r="NHU7" s="46"/>
      <c r="NHV7" s="46"/>
      <c r="NHW7" s="46"/>
      <c r="NHX7" s="46"/>
      <c r="NHY7" s="46"/>
      <c r="NHZ7" s="46"/>
      <c r="NIA7" s="46"/>
      <c r="NIB7" s="46"/>
      <c r="NIC7" s="46"/>
      <c r="NID7" s="46"/>
      <c r="NIE7" s="46"/>
      <c r="NIF7" s="46"/>
      <c r="NIG7" s="46"/>
      <c r="NIH7" s="46"/>
      <c r="NII7" s="46"/>
      <c r="NIJ7" s="46"/>
      <c r="NIK7" s="46"/>
      <c r="NIL7" s="46"/>
      <c r="NIM7" s="46"/>
      <c r="NIN7" s="46"/>
      <c r="NIO7" s="46"/>
      <c r="NIP7" s="46"/>
      <c r="NIQ7" s="46"/>
      <c r="NIR7" s="46"/>
      <c r="NIS7" s="46"/>
      <c r="NIT7" s="46"/>
      <c r="NIU7" s="46"/>
      <c r="NIV7" s="46"/>
      <c r="NIW7" s="46"/>
      <c r="NIX7" s="46"/>
      <c r="NIY7" s="46"/>
      <c r="NIZ7" s="46"/>
      <c r="NJA7" s="46"/>
      <c r="NJB7" s="46"/>
      <c r="NJC7" s="46"/>
      <c r="NJD7" s="46"/>
      <c r="NJE7" s="46"/>
      <c r="NJF7" s="46"/>
      <c r="NJG7" s="46"/>
      <c r="NJH7" s="46"/>
      <c r="NJI7" s="46"/>
      <c r="NJJ7" s="46"/>
      <c r="NJK7" s="46"/>
      <c r="NJL7" s="46"/>
      <c r="NJM7" s="46"/>
      <c r="NJN7" s="46"/>
      <c r="NJO7" s="46"/>
      <c r="NJP7" s="46"/>
      <c r="NJQ7" s="46"/>
      <c r="NJR7" s="46"/>
      <c r="NJS7" s="46"/>
      <c r="NJT7" s="46"/>
      <c r="NJU7" s="46"/>
      <c r="NJV7" s="46"/>
      <c r="NJW7" s="46"/>
      <c r="NJX7" s="46"/>
      <c r="NJY7" s="46"/>
      <c r="NJZ7" s="46"/>
      <c r="NKA7" s="46"/>
      <c r="NKB7" s="46"/>
      <c r="NKC7" s="46"/>
      <c r="NKD7" s="46"/>
      <c r="NKE7" s="46"/>
      <c r="NKF7" s="46"/>
      <c r="NKG7" s="46"/>
      <c r="NKH7" s="46"/>
      <c r="NKI7" s="46"/>
      <c r="NKJ7" s="46"/>
      <c r="NKK7" s="46"/>
      <c r="NKL7" s="46"/>
      <c r="NKM7" s="46"/>
      <c r="NKN7" s="46"/>
      <c r="NKO7" s="46"/>
      <c r="NKP7" s="46"/>
      <c r="NKQ7" s="46"/>
      <c r="NKR7" s="46"/>
      <c r="NKS7" s="46"/>
      <c r="NKT7" s="46"/>
      <c r="NKU7" s="46"/>
      <c r="NKV7" s="46"/>
      <c r="NKW7" s="46"/>
      <c r="NKX7" s="46"/>
      <c r="NKY7" s="46"/>
      <c r="NKZ7" s="46"/>
      <c r="NLA7" s="46"/>
      <c r="NLB7" s="46"/>
      <c r="NLC7" s="46"/>
      <c r="NLD7" s="46"/>
      <c r="NLE7" s="46"/>
      <c r="NLF7" s="46"/>
      <c r="NLG7" s="46"/>
      <c r="NLH7" s="46"/>
      <c r="NLI7" s="46"/>
      <c r="NLJ7" s="46"/>
      <c r="NLK7" s="46"/>
      <c r="NLL7" s="46"/>
      <c r="NLM7" s="46"/>
      <c r="NLN7" s="46"/>
      <c r="NLO7" s="46"/>
      <c r="NLP7" s="46"/>
      <c r="NLQ7" s="46"/>
      <c r="NLR7" s="46"/>
      <c r="NLS7" s="46"/>
      <c r="NLT7" s="46"/>
      <c r="NLU7" s="46"/>
      <c r="NLV7" s="46"/>
      <c r="NLW7" s="46"/>
      <c r="NLX7" s="46"/>
      <c r="NLY7" s="46"/>
      <c r="NLZ7" s="46"/>
      <c r="NMA7" s="46"/>
      <c r="NMB7" s="46"/>
      <c r="NMC7" s="46"/>
      <c r="NMD7" s="46"/>
      <c r="NME7" s="46"/>
      <c r="NMF7" s="46"/>
      <c r="NMG7" s="46"/>
      <c r="NMH7" s="46"/>
      <c r="NMI7" s="46"/>
      <c r="NMJ7" s="46"/>
      <c r="NMK7" s="46"/>
      <c r="NML7" s="46"/>
      <c r="NMM7" s="46"/>
      <c r="NMN7" s="46"/>
      <c r="NMO7" s="46"/>
      <c r="NMP7" s="46"/>
      <c r="NMQ7" s="46"/>
      <c r="NMR7" s="46"/>
      <c r="NMS7" s="46"/>
      <c r="NMT7" s="46"/>
      <c r="NMU7" s="46"/>
      <c r="NMV7" s="46"/>
      <c r="NMW7" s="46"/>
      <c r="NMX7" s="46"/>
      <c r="NMY7" s="46"/>
      <c r="NMZ7" s="46"/>
      <c r="NNA7" s="46"/>
      <c r="NNB7" s="46"/>
      <c r="NNC7" s="46"/>
      <c r="NND7" s="46"/>
      <c r="NNE7" s="46"/>
      <c r="NNF7" s="46"/>
      <c r="NNG7" s="46"/>
      <c r="NNH7" s="46"/>
      <c r="NNI7" s="46"/>
      <c r="NNJ7" s="46"/>
      <c r="NNK7" s="46"/>
      <c r="NNL7" s="46"/>
      <c r="NNM7" s="46"/>
      <c r="NNN7" s="46"/>
      <c r="NNO7" s="46"/>
      <c r="NNP7" s="46"/>
      <c r="NNQ7" s="46"/>
      <c r="NNR7" s="46"/>
      <c r="NNS7" s="46"/>
      <c r="NNT7" s="46"/>
      <c r="NNU7" s="46"/>
      <c r="NNV7" s="46"/>
      <c r="NNW7" s="46"/>
      <c r="NNX7" s="46"/>
      <c r="NNY7" s="46"/>
      <c r="NNZ7" s="46"/>
      <c r="NOA7" s="46"/>
      <c r="NOB7" s="46"/>
      <c r="NOC7" s="46"/>
      <c r="NOD7" s="46"/>
      <c r="NOE7" s="46"/>
      <c r="NOF7" s="46"/>
      <c r="NOG7" s="46"/>
      <c r="NOH7" s="46"/>
      <c r="NOI7" s="46"/>
      <c r="NOJ7" s="46"/>
      <c r="NOK7" s="46"/>
      <c r="NOL7" s="46"/>
      <c r="NOM7" s="46"/>
      <c r="NON7" s="46"/>
      <c r="NOO7" s="46"/>
      <c r="NOP7" s="46"/>
      <c r="NOQ7" s="46"/>
      <c r="NOR7" s="46"/>
      <c r="NOS7" s="46"/>
      <c r="NOT7" s="46"/>
      <c r="NOU7" s="46"/>
      <c r="NOV7" s="46"/>
      <c r="NOW7" s="46"/>
      <c r="NOX7" s="46"/>
      <c r="NOY7" s="46"/>
      <c r="NOZ7" s="46"/>
      <c r="NPA7" s="46"/>
      <c r="NPB7" s="46"/>
      <c r="NPC7" s="46"/>
      <c r="NPD7" s="46"/>
      <c r="NPE7" s="46"/>
      <c r="NPF7" s="46"/>
      <c r="NPG7" s="46"/>
      <c r="NPH7" s="46"/>
      <c r="NPI7" s="46"/>
      <c r="NPJ7" s="46"/>
      <c r="NPK7" s="46"/>
      <c r="NPL7" s="46"/>
      <c r="NPM7" s="46"/>
      <c r="NPN7" s="46"/>
      <c r="NPO7" s="46"/>
      <c r="NPP7" s="46"/>
      <c r="NPQ7" s="46"/>
      <c r="NPR7" s="46"/>
      <c r="NPS7" s="46"/>
      <c r="NPT7" s="46"/>
      <c r="NPU7" s="46"/>
      <c r="NPV7" s="46"/>
      <c r="NPW7" s="46"/>
      <c r="NPX7" s="46"/>
      <c r="NPY7" s="46"/>
      <c r="NPZ7" s="46"/>
      <c r="NQA7" s="46"/>
      <c r="NQB7" s="46"/>
      <c r="NQC7" s="46"/>
      <c r="NQD7" s="46"/>
      <c r="NQE7" s="46"/>
      <c r="NQF7" s="46"/>
      <c r="NQG7" s="46"/>
      <c r="NQH7" s="46"/>
      <c r="NQI7" s="46"/>
      <c r="NQJ7" s="46"/>
      <c r="NQK7" s="46"/>
      <c r="NQL7" s="46"/>
      <c r="NQM7" s="46"/>
      <c r="NQN7" s="46"/>
      <c r="NQO7" s="46"/>
      <c r="NQP7" s="46"/>
      <c r="NQQ7" s="46"/>
      <c r="NQR7" s="46"/>
      <c r="NQS7" s="46"/>
      <c r="NQT7" s="46"/>
      <c r="NQU7" s="46"/>
      <c r="NQV7" s="46"/>
      <c r="NQW7" s="46"/>
      <c r="NQX7" s="46"/>
      <c r="NQY7" s="46"/>
      <c r="NQZ7" s="46"/>
      <c r="NRA7" s="46"/>
      <c r="NRB7" s="46"/>
      <c r="NRC7" s="46"/>
      <c r="NRD7" s="46"/>
      <c r="NRE7" s="46"/>
      <c r="NRF7" s="46"/>
      <c r="NRG7" s="46"/>
      <c r="NRH7" s="46"/>
      <c r="NRI7" s="46"/>
      <c r="NRJ7" s="46"/>
      <c r="NRK7" s="46"/>
      <c r="NRL7" s="46"/>
      <c r="NRM7" s="46"/>
      <c r="NRN7" s="46"/>
      <c r="NRO7" s="46"/>
      <c r="NRP7" s="46"/>
      <c r="NRQ7" s="46"/>
      <c r="NRR7" s="46"/>
      <c r="NRS7" s="46"/>
      <c r="NRT7" s="46"/>
      <c r="NRU7" s="46"/>
      <c r="NRV7" s="46"/>
      <c r="NRW7" s="46"/>
      <c r="NRX7" s="46"/>
      <c r="NRY7" s="46"/>
      <c r="NRZ7" s="46"/>
      <c r="NSA7" s="46"/>
      <c r="NSB7" s="46"/>
      <c r="NSC7" s="46"/>
      <c r="NSD7" s="46"/>
      <c r="NSE7" s="46"/>
      <c r="NSF7" s="46"/>
      <c r="NSG7" s="46"/>
      <c r="NSH7" s="46"/>
      <c r="NSI7" s="46"/>
      <c r="NSJ7" s="46"/>
      <c r="NSK7" s="46"/>
      <c r="NSL7" s="46"/>
      <c r="NSM7" s="46"/>
      <c r="NSN7" s="46"/>
      <c r="NSO7" s="46"/>
      <c r="NSP7" s="46"/>
      <c r="NSQ7" s="46"/>
      <c r="NSR7" s="46"/>
      <c r="NSS7" s="46"/>
      <c r="NST7" s="46"/>
      <c r="NSU7" s="46"/>
      <c r="NSV7" s="46"/>
      <c r="NSW7" s="46"/>
      <c r="NSX7" s="46"/>
      <c r="NSY7" s="46"/>
      <c r="NSZ7" s="46"/>
      <c r="NTA7" s="46"/>
      <c r="NTB7" s="46"/>
      <c r="NTC7" s="46"/>
      <c r="NTD7" s="46"/>
      <c r="NTE7" s="46"/>
      <c r="NTF7" s="46"/>
      <c r="NTG7" s="46"/>
      <c r="NTH7" s="46"/>
      <c r="NTI7" s="46"/>
      <c r="NTJ7" s="46"/>
      <c r="NTK7" s="46"/>
      <c r="NTL7" s="46"/>
      <c r="NTM7" s="46"/>
      <c r="NTN7" s="46"/>
      <c r="NTO7" s="46"/>
      <c r="NTP7" s="46"/>
      <c r="NTQ7" s="46"/>
      <c r="NTR7" s="46"/>
      <c r="NTS7" s="46"/>
      <c r="NTT7" s="46"/>
      <c r="NTU7" s="46"/>
      <c r="NTV7" s="46"/>
      <c r="NTW7" s="46"/>
      <c r="NTX7" s="46"/>
      <c r="NTY7" s="46"/>
      <c r="NTZ7" s="46"/>
      <c r="NUA7" s="46"/>
      <c r="NUB7" s="46"/>
      <c r="NUC7" s="46"/>
      <c r="NUD7" s="46"/>
      <c r="NUE7" s="46"/>
      <c r="NUF7" s="46"/>
      <c r="NUG7" s="46"/>
      <c r="NUH7" s="46"/>
      <c r="NUI7" s="46"/>
      <c r="NUJ7" s="46"/>
      <c r="NUK7" s="46"/>
      <c r="NUL7" s="46"/>
      <c r="NUM7" s="46"/>
      <c r="NUN7" s="46"/>
      <c r="NUO7" s="46"/>
      <c r="NUP7" s="46"/>
      <c r="NUQ7" s="46"/>
      <c r="NUR7" s="46"/>
      <c r="NUS7" s="46"/>
      <c r="NUT7" s="46"/>
      <c r="NUU7" s="46"/>
      <c r="NUV7" s="46"/>
      <c r="NUW7" s="46"/>
      <c r="NUX7" s="46"/>
      <c r="NUY7" s="46"/>
      <c r="NUZ7" s="46"/>
      <c r="NVA7" s="46"/>
      <c r="NVB7" s="46"/>
      <c r="NVC7" s="46"/>
      <c r="NVD7" s="46"/>
      <c r="NVE7" s="46"/>
      <c r="NVF7" s="46"/>
      <c r="NVG7" s="46"/>
      <c r="NVH7" s="46"/>
      <c r="NVI7" s="46"/>
      <c r="NVJ7" s="46"/>
      <c r="NVK7" s="46"/>
      <c r="NVL7" s="46"/>
      <c r="NVM7" s="46"/>
      <c r="NVN7" s="46"/>
      <c r="NVO7" s="46"/>
      <c r="NVP7" s="46"/>
      <c r="NVQ7" s="46"/>
      <c r="NVR7" s="46"/>
      <c r="NVS7" s="46"/>
      <c r="NVT7" s="46"/>
      <c r="NVU7" s="46"/>
      <c r="NVV7" s="46"/>
      <c r="NVW7" s="46"/>
      <c r="NVX7" s="46"/>
      <c r="NVY7" s="46"/>
      <c r="NVZ7" s="46"/>
      <c r="NWA7" s="46"/>
      <c r="NWB7" s="46"/>
      <c r="NWC7" s="46"/>
      <c r="NWD7" s="46"/>
      <c r="NWE7" s="46"/>
      <c r="NWF7" s="46"/>
      <c r="NWG7" s="46"/>
      <c r="NWH7" s="46"/>
      <c r="NWI7" s="46"/>
      <c r="NWJ7" s="46"/>
      <c r="NWK7" s="46"/>
      <c r="NWL7" s="46"/>
      <c r="NWM7" s="46"/>
      <c r="NWN7" s="46"/>
      <c r="NWO7" s="46"/>
      <c r="NWP7" s="46"/>
      <c r="NWQ7" s="46"/>
      <c r="NWR7" s="46"/>
      <c r="NWS7" s="46"/>
      <c r="NWT7" s="46"/>
      <c r="NWU7" s="46"/>
      <c r="NWV7" s="46"/>
      <c r="NWW7" s="46"/>
      <c r="NWX7" s="46"/>
      <c r="NWY7" s="46"/>
      <c r="NWZ7" s="46"/>
      <c r="NXA7" s="46"/>
      <c r="NXB7" s="46"/>
      <c r="NXC7" s="46"/>
      <c r="NXD7" s="46"/>
      <c r="NXE7" s="46"/>
      <c r="NXF7" s="46"/>
      <c r="NXG7" s="46"/>
      <c r="NXH7" s="46"/>
      <c r="NXI7" s="46"/>
      <c r="NXJ7" s="46"/>
      <c r="NXK7" s="46"/>
      <c r="NXL7" s="46"/>
      <c r="NXM7" s="46"/>
      <c r="NXN7" s="46"/>
      <c r="NXO7" s="46"/>
      <c r="NXP7" s="46"/>
      <c r="NXQ7" s="46"/>
      <c r="NXR7" s="46"/>
      <c r="NXS7" s="46"/>
      <c r="NXT7" s="46"/>
      <c r="NXU7" s="46"/>
      <c r="NXV7" s="46"/>
      <c r="NXW7" s="46"/>
      <c r="NXX7" s="46"/>
      <c r="NXY7" s="46"/>
      <c r="NXZ7" s="46"/>
      <c r="NYA7" s="46"/>
      <c r="NYB7" s="46"/>
      <c r="NYC7" s="46"/>
      <c r="NYD7" s="46"/>
      <c r="NYE7" s="46"/>
      <c r="NYF7" s="46"/>
      <c r="NYG7" s="46"/>
      <c r="NYH7" s="46"/>
      <c r="NYI7" s="46"/>
      <c r="NYJ7" s="46"/>
      <c r="NYK7" s="46"/>
      <c r="NYL7" s="46"/>
      <c r="NYM7" s="46"/>
      <c r="NYN7" s="46"/>
      <c r="NYO7" s="46"/>
      <c r="NYP7" s="46"/>
      <c r="NYQ7" s="46"/>
      <c r="NYR7" s="46"/>
      <c r="NYS7" s="46"/>
      <c r="NYT7" s="46"/>
      <c r="NYU7" s="46"/>
      <c r="NYV7" s="46"/>
      <c r="NYW7" s="46"/>
      <c r="NYX7" s="46"/>
      <c r="NYY7" s="46"/>
      <c r="NYZ7" s="46"/>
      <c r="NZA7" s="46"/>
      <c r="NZB7" s="46"/>
      <c r="NZC7" s="46"/>
      <c r="NZD7" s="46"/>
      <c r="NZE7" s="46"/>
      <c r="NZF7" s="46"/>
      <c r="NZG7" s="46"/>
      <c r="NZH7" s="46"/>
      <c r="NZI7" s="46"/>
      <c r="NZJ7" s="46"/>
      <c r="NZK7" s="46"/>
      <c r="NZL7" s="46"/>
      <c r="NZM7" s="46"/>
      <c r="NZN7" s="46"/>
      <c r="NZO7" s="46"/>
      <c r="NZP7" s="46"/>
      <c r="NZQ7" s="46"/>
      <c r="NZR7" s="46"/>
      <c r="NZS7" s="46"/>
      <c r="NZT7" s="46"/>
      <c r="NZU7" s="46"/>
      <c r="NZV7" s="46"/>
      <c r="NZW7" s="46"/>
      <c r="NZX7" s="46"/>
      <c r="NZY7" s="46"/>
      <c r="NZZ7" s="46"/>
      <c r="OAA7" s="46"/>
      <c r="OAB7" s="46"/>
      <c r="OAC7" s="46"/>
      <c r="OAD7" s="46"/>
      <c r="OAE7" s="46"/>
      <c r="OAF7" s="46"/>
      <c r="OAG7" s="46"/>
      <c r="OAH7" s="46"/>
      <c r="OAI7" s="46"/>
      <c r="OAJ7" s="46"/>
      <c r="OAK7" s="46"/>
      <c r="OAL7" s="46"/>
      <c r="OAM7" s="46"/>
      <c r="OAN7" s="46"/>
      <c r="OAO7" s="46"/>
      <c r="OAP7" s="46"/>
      <c r="OAQ7" s="46"/>
      <c r="OAR7" s="46"/>
      <c r="OAS7" s="46"/>
      <c r="OAT7" s="46"/>
      <c r="OAU7" s="46"/>
      <c r="OAV7" s="46"/>
      <c r="OAW7" s="46"/>
      <c r="OAX7" s="46"/>
      <c r="OAY7" s="46"/>
      <c r="OAZ7" s="46"/>
      <c r="OBA7" s="46"/>
      <c r="OBB7" s="46"/>
      <c r="OBC7" s="46"/>
      <c r="OBD7" s="46"/>
      <c r="OBE7" s="46"/>
      <c r="OBF7" s="46"/>
      <c r="OBG7" s="46"/>
      <c r="OBH7" s="46"/>
      <c r="OBI7" s="46"/>
      <c r="OBJ7" s="46"/>
      <c r="OBK7" s="46"/>
      <c r="OBL7" s="46"/>
      <c r="OBM7" s="46"/>
      <c r="OBN7" s="46"/>
      <c r="OBO7" s="46"/>
      <c r="OBP7" s="46"/>
      <c r="OBQ7" s="46"/>
      <c r="OBR7" s="46"/>
      <c r="OBS7" s="46"/>
      <c r="OBT7" s="46"/>
      <c r="OBU7" s="46"/>
      <c r="OBV7" s="46"/>
      <c r="OBW7" s="46"/>
      <c r="OBX7" s="46"/>
      <c r="OBY7" s="46"/>
      <c r="OBZ7" s="46"/>
      <c r="OCA7" s="46"/>
      <c r="OCB7" s="46"/>
      <c r="OCC7" s="46"/>
      <c r="OCD7" s="46"/>
      <c r="OCE7" s="46"/>
      <c r="OCF7" s="46"/>
      <c r="OCG7" s="46"/>
      <c r="OCH7" s="46"/>
      <c r="OCI7" s="46"/>
      <c r="OCJ7" s="46"/>
      <c r="OCK7" s="46"/>
      <c r="OCL7" s="46"/>
      <c r="OCM7" s="46"/>
      <c r="OCN7" s="46"/>
      <c r="OCO7" s="46"/>
      <c r="OCP7" s="46"/>
      <c r="OCQ7" s="46"/>
      <c r="OCR7" s="46"/>
      <c r="OCS7" s="46"/>
      <c r="OCT7" s="46"/>
      <c r="OCU7" s="46"/>
      <c r="OCV7" s="46"/>
      <c r="OCW7" s="46"/>
      <c r="OCX7" s="46"/>
      <c r="OCY7" s="46"/>
      <c r="OCZ7" s="46"/>
      <c r="ODA7" s="46"/>
      <c r="ODB7" s="46"/>
      <c r="ODC7" s="46"/>
      <c r="ODD7" s="46"/>
      <c r="ODE7" s="46"/>
      <c r="ODF7" s="46"/>
      <c r="ODG7" s="46"/>
      <c r="ODH7" s="46"/>
      <c r="ODI7" s="46"/>
      <c r="ODJ7" s="46"/>
      <c r="ODK7" s="46"/>
      <c r="ODL7" s="46"/>
      <c r="ODM7" s="46"/>
      <c r="ODN7" s="46"/>
      <c r="ODO7" s="46"/>
      <c r="ODP7" s="46"/>
      <c r="ODQ7" s="46"/>
      <c r="ODR7" s="46"/>
      <c r="ODS7" s="46"/>
      <c r="ODT7" s="46"/>
      <c r="ODU7" s="46"/>
      <c r="ODV7" s="46"/>
      <c r="ODW7" s="46"/>
      <c r="ODX7" s="46"/>
      <c r="ODY7" s="46"/>
      <c r="ODZ7" s="46"/>
      <c r="OEA7" s="46"/>
      <c r="OEB7" s="46"/>
      <c r="OEC7" s="46"/>
      <c r="OED7" s="46"/>
      <c r="OEE7" s="46"/>
      <c r="OEF7" s="46"/>
      <c r="OEG7" s="46"/>
      <c r="OEH7" s="46"/>
      <c r="OEI7" s="46"/>
      <c r="OEJ7" s="46"/>
      <c r="OEK7" s="46"/>
      <c r="OEL7" s="46"/>
      <c r="OEM7" s="46"/>
      <c r="OEN7" s="46"/>
      <c r="OEO7" s="46"/>
      <c r="OEP7" s="46"/>
      <c r="OEQ7" s="46"/>
      <c r="OER7" s="46"/>
      <c r="OES7" s="46"/>
      <c r="OET7" s="46"/>
      <c r="OEU7" s="46"/>
      <c r="OEV7" s="46"/>
      <c r="OEW7" s="46"/>
      <c r="OEX7" s="46"/>
      <c r="OEY7" s="46"/>
      <c r="OEZ7" s="46"/>
      <c r="OFA7" s="46"/>
      <c r="OFB7" s="46"/>
      <c r="OFC7" s="46"/>
      <c r="OFD7" s="46"/>
      <c r="OFE7" s="46"/>
      <c r="OFF7" s="46"/>
      <c r="OFG7" s="46"/>
      <c r="OFH7" s="46"/>
      <c r="OFI7" s="46"/>
      <c r="OFJ7" s="46"/>
      <c r="OFK7" s="46"/>
      <c r="OFL7" s="46"/>
      <c r="OFM7" s="46"/>
      <c r="OFN7" s="46"/>
      <c r="OFO7" s="46"/>
      <c r="OFP7" s="46"/>
      <c r="OFQ7" s="46"/>
      <c r="OFR7" s="46"/>
      <c r="OFS7" s="46"/>
      <c r="OFT7" s="46"/>
      <c r="OFU7" s="46"/>
      <c r="OFV7" s="46"/>
      <c r="OFW7" s="46"/>
      <c r="OFX7" s="46"/>
      <c r="OFY7" s="46"/>
      <c r="OFZ7" s="46"/>
      <c r="OGA7" s="46"/>
      <c r="OGB7" s="46"/>
      <c r="OGC7" s="46"/>
      <c r="OGD7" s="46"/>
      <c r="OGE7" s="46"/>
      <c r="OGF7" s="46"/>
      <c r="OGG7" s="46"/>
      <c r="OGH7" s="46"/>
      <c r="OGI7" s="46"/>
      <c r="OGJ7" s="46"/>
      <c r="OGK7" s="46"/>
      <c r="OGL7" s="46"/>
      <c r="OGM7" s="46"/>
      <c r="OGN7" s="46"/>
      <c r="OGO7" s="46"/>
      <c r="OGP7" s="46"/>
      <c r="OGQ7" s="46"/>
      <c r="OGR7" s="46"/>
      <c r="OGS7" s="46"/>
      <c r="OGT7" s="46"/>
      <c r="OGU7" s="46"/>
      <c r="OGV7" s="46"/>
      <c r="OGW7" s="46"/>
      <c r="OGX7" s="46"/>
      <c r="OGY7" s="46"/>
      <c r="OGZ7" s="46"/>
      <c r="OHA7" s="46"/>
      <c r="OHB7" s="46"/>
      <c r="OHC7" s="46"/>
      <c r="OHD7" s="46"/>
      <c r="OHE7" s="46"/>
      <c r="OHF7" s="46"/>
      <c r="OHG7" s="46"/>
      <c r="OHH7" s="46"/>
      <c r="OHI7" s="46"/>
      <c r="OHJ7" s="46"/>
      <c r="OHK7" s="46"/>
      <c r="OHL7" s="46"/>
      <c r="OHM7" s="46"/>
      <c r="OHN7" s="46"/>
      <c r="OHO7" s="46"/>
      <c r="OHP7" s="46"/>
      <c r="OHQ7" s="46"/>
      <c r="OHR7" s="46"/>
      <c r="OHS7" s="46"/>
      <c r="OHT7" s="46"/>
      <c r="OHU7" s="46"/>
      <c r="OHV7" s="46"/>
      <c r="OHW7" s="46"/>
      <c r="OHX7" s="46"/>
      <c r="OHY7" s="46"/>
      <c r="OHZ7" s="46"/>
      <c r="OIA7" s="46"/>
      <c r="OIB7" s="46"/>
      <c r="OIC7" s="46"/>
      <c r="OID7" s="46"/>
      <c r="OIE7" s="46"/>
      <c r="OIF7" s="46"/>
      <c r="OIG7" s="46"/>
      <c r="OIH7" s="46"/>
      <c r="OII7" s="46"/>
      <c r="OIJ7" s="46"/>
      <c r="OIK7" s="46"/>
      <c r="OIL7" s="46"/>
      <c r="OIM7" s="46"/>
      <c r="OIN7" s="46"/>
      <c r="OIO7" s="46"/>
      <c r="OIP7" s="46"/>
      <c r="OIQ7" s="46"/>
      <c r="OIR7" s="46"/>
      <c r="OIS7" s="46"/>
      <c r="OIT7" s="46"/>
      <c r="OIU7" s="46"/>
      <c r="OIV7" s="46"/>
      <c r="OIW7" s="46"/>
      <c r="OIX7" s="46"/>
      <c r="OIY7" s="46"/>
      <c r="OIZ7" s="46"/>
      <c r="OJA7" s="46"/>
      <c r="OJB7" s="46"/>
      <c r="OJC7" s="46"/>
      <c r="OJD7" s="46"/>
      <c r="OJE7" s="46"/>
      <c r="OJF7" s="46"/>
      <c r="OJG7" s="46"/>
      <c r="OJH7" s="46"/>
      <c r="OJI7" s="46"/>
      <c r="OJJ7" s="46"/>
      <c r="OJK7" s="46"/>
      <c r="OJL7" s="46"/>
      <c r="OJM7" s="46"/>
      <c r="OJN7" s="46"/>
      <c r="OJO7" s="46"/>
      <c r="OJP7" s="46"/>
      <c r="OJQ7" s="46"/>
      <c r="OJR7" s="46"/>
      <c r="OJS7" s="46"/>
      <c r="OJT7" s="46"/>
      <c r="OJU7" s="46"/>
      <c r="OJV7" s="46"/>
      <c r="OJW7" s="46"/>
      <c r="OJX7" s="46"/>
      <c r="OJY7" s="46"/>
      <c r="OJZ7" s="46"/>
      <c r="OKA7" s="46"/>
      <c r="OKB7" s="46"/>
      <c r="OKC7" s="46"/>
      <c r="OKD7" s="46"/>
      <c r="OKE7" s="46"/>
      <c r="OKF7" s="46"/>
      <c r="OKG7" s="46"/>
      <c r="OKH7" s="46"/>
      <c r="OKI7" s="46"/>
      <c r="OKJ7" s="46"/>
      <c r="OKK7" s="46"/>
      <c r="OKL7" s="46"/>
      <c r="OKM7" s="46"/>
      <c r="OKN7" s="46"/>
      <c r="OKO7" s="46"/>
      <c r="OKP7" s="46"/>
      <c r="OKQ7" s="46"/>
      <c r="OKR7" s="46"/>
      <c r="OKS7" s="46"/>
      <c r="OKT7" s="46"/>
      <c r="OKU7" s="46"/>
      <c r="OKV7" s="46"/>
      <c r="OKW7" s="46"/>
      <c r="OKX7" s="46"/>
      <c r="OKY7" s="46"/>
      <c r="OKZ7" s="46"/>
      <c r="OLA7" s="46"/>
      <c r="OLB7" s="46"/>
      <c r="OLC7" s="46"/>
      <c r="OLD7" s="46"/>
      <c r="OLE7" s="46"/>
      <c r="OLF7" s="46"/>
      <c r="OLG7" s="46"/>
      <c r="OLH7" s="46"/>
      <c r="OLI7" s="46"/>
      <c r="OLJ7" s="46"/>
      <c r="OLK7" s="46"/>
      <c r="OLL7" s="46"/>
      <c r="OLM7" s="46"/>
      <c r="OLN7" s="46"/>
      <c r="OLO7" s="46"/>
      <c r="OLP7" s="46"/>
      <c r="OLQ7" s="46"/>
      <c r="OLR7" s="46"/>
      <c r="OLS7" s="46"/>
      <c r="OLT7" s="46"/>
      <c r="OLU7" s="46"/>
      <c r="OLV7" s="46"/>
      <c r="OLW7" s="46"/>
      <c r="OLX7" s="46"/>
      <c r="OLY7" s="46"/>
      <c r="OLZ7" s="46"/>
      <c r="OMA7" s="46"/>
      <c r="OMB7" s="46"/>
      <c r="OMC7" s="46"/>
      <c r="OMD7" s="46"/>
      <c r="OME7" s="46"/>
      <c r="OMF7" s="46"/>
      <c r="OMG7" s="46"/>
      <c r="OMH7" s="46"/>
      <c r="OMI7" s="46"/>
      <c r="OMJ7" s="46"/>
      <c r="OMK7" s="46"/>
      <c r="OML7" s="46"/>
      <c r="OMM7" s="46"/>
      <c r="OMN7" s="46"/>
      <c r="OMO7" s="46"/>
      <c r="OMP7" s="46"/>
      <c r="OMQ7" s="46"/>
      <c r="OMR7" s="46"/>
      <c r="OMS7" s="46"/>
      <c r="OMT7" s="46"/>
      <c r="OMU7" s="46"/>
      <c r="OMV7" s="46"/>
      <c r="OMW7" s="46"/>
      <c r="OMX7" s="46"/>
      <c r="OMY7" s="46"/>
      <c r="OMZ7" s="46"/>
      <c r="ONA7" s="46"/>
      <c r="ONB7" s="46"/>
      <c r="ONC7" s="46"/>
      <c r="OND7" s="46"/>
      <c r="ONE7" s="46"/>
      <c r="ONF7" s="46"/>
      <c r="ONG7" s="46"/>
      <c r="ONH7" s="46"/>
      <c r="ONI7" s="46"/>
      <c r="ONJ7" s="46"/>
      <c r="ONK7" s="46"/>
      <c r="ONL7" s="46"/>
      <c r="ONM7" s="46"/>
      <c r="ONN7" s="46"/>
      <c r="ONO7" s="46"/>
      <c r="ONP7" s="46"/>
      <c r="ONQ7" s="46"/>
      <c r="ONR7" s="46"/>
      <c r="ONS7" s="46"/>
      <c r="ONT7" s="46"/>
      <c r="ONU7" s="46"/>
      <c r="ONV7" s="46"/>
      <c r="ONW7" s="46"/>
      <c r="ONX7" s="46"/>
      <c r="ONY7" s="46"/>
      <c r="ONZ7" s="46"/>
      <c r="OOA7" s="46"/>
      <c r="OOB7" s="46"/>
      <c r="OOC7" s="46"/>
      <c r="OOD7" s="46"/>
      <c r="OOE7" s="46"/>
      <c r="OOF7" s="46"/>
      <c r="OOG7" s="46"/>
      <c r="OOH7" s="46"/>
      <c r="OOI7" s="46"/>
      <c r="OOJ7" s="46"/>
      <c r="OOK7" s="46"/>
      <c r="OOL7" s="46"/>
      <c r="OOM7" s="46"/>
      <c r="OON7" s="46"/>
      <c r="OOO7" s="46"/>
      <c r="OOP7" s="46"/>
      <c r="OOQ7" s="46"/>
      <c r="OOR7" s="46"/>
      <c r="OOS7" s="46"/>
      <c r="OOT7" s="46"/>
      <c r="OOU7" s="46"/>
      <c r="OOV7" s="46"/>
      <c r="OOW7" s="46"/>
      <c r="OOX7" s="46"/>
      <c r="OOY7" s="46"/>
      <c r="OOZ7" s="46"/>
      <c r="OPA7" s="46"/>
      <c r="OPB7" s="46"/>
      <c r="OPC7" s="46"/>
      <c r="OPD7" s="46"/>
      <c r="OPE7" s="46"/>
      <c r="OPF7" s="46"/>
      <c r="OPG7" s="46"/>
      <c r="OPH7" s="46"/>
      <c r="OPI7" s="46"/>
      <c r="OPJ7" s="46"/>
      <c r="OPK7" s="46"/>
      <c r="OPL7" s="46"/>
      <c r="OPM7" s="46"/>
      <c r="OPN7" s="46"/>
      <c r="OPO7" s="46"/>
      <c r="OPP7" s="46"/>
      <c r="OPQ7" s="46"/>
      <c r="OPR7" s="46"/>
      <c r="OPS7" s="46"/>
      <c r="OPT7" s="46"/>
      <c r="OPU7" s="46"/>
      <c r="OPV7" s="46"/>
      <c r="OPW7" s="46"/>
      <c r="OPX7" s="46"/>
      <c r="OPY7" s="46"/>
      <c r="OPZ7" s="46"/>
      <c r="OQA7" s="46"/>
      <c r="OQB7" s="46"/>
      <c r="OQC7" s="46"/>
      <c r="OQD7" s="46"/>
      <c r="OQE7" s="46"/>
      <c r="OQF7" s="46"/>
      <c r="OQG7" s="46"/>
      <c r="OQH7" s="46"/>
      <c r="OQI7" s="46"/>
      <c r="OQJ7" s="46"/>
      <c r="OQK7" s="46"/>
      <c r="OQL7" s="46"/>
      <c r="OQM7" s="46"/>
      <c r="OQN7" s="46"/>
      <c r="OQO7" s="46"/>
      <c r="OQP7" s="46"/>
      <c r="OQQ7" s="46"/>
      <c r="OQR7" s="46"/>
      <c r="OQS7" s="46"/>
      <c r="OQT7" s="46"/>
      <c r="OQU7" s="46"/>
      <c r="OQV7" s="46"/>
      <c r="OQW7" s="46"/>
      <c r="OQX7" s="46"/>
      <c r="OQY7" s="46"/>
      <c r="OQZ7" s="46"/>
      <c r="ORA7" s="46"/>
      <c r="ORB7" s="46"/>
      <c r="ORC7" s="46"/>
      <c r="ORD7" s="46"/>
      <c r="ORE7" s="46"/>
      <c r="ORF7" s="46"/>
      <c r="ORG7" s="46"/>
      <c r="ORH7" s="46"/>
      <c r="ORI7" s="46"/>
      <c r="ORJ7" s="46"/>
      <c r="ORK7" s="46"/>
      <c r="ORL7" s="46"/>
      <c r="ORM7" s="46"/>
      <c r="ORN7" s="46"/>
      <c r="ORO7" s="46"/>
      <c r="ORP7" s="46"/>
      <c r="ORQ7" s="46"/>
      <c r="ORR7" s="46"/>
      <c r="ORS7" s="46"/>
      <c r="ORT7" s="46"/>
      <c r="ORU7" s="46"/>
      <c r="ORV7" s="46"/>
      <c r="ORW7" s="46"/>
      <c r="ORX7" s="46"/>
      <c r="ORY7" s="46"/>
      <c r="ORZ7" s="46"/>
      <c r="OSA7" s="46"/>
      <c r="OSB7" s="46"/>
      <c r="OSC7" s="46"/>
      <c r="OSD7" s="46"/>
      <c r="OSE7" s="46"/>
      <c r="OSF7" s="46"/>
      <c r="OSG7" s="46"/>
      <c r="OSH7" s="46"/>
      <c r="OSI7" s="46"/>
      <c r="OSJ7" s="46"/>
      <c r="OSK7" s="46"/>
      <c r="OSL7" s="46"/>
      <c r="OSM7" s="46"/>
      <c r="OSN7" s="46"/>
      <c r="OSO7" s="46"/>
      <c r="OSP7" s="46"/>
      <c r="OSQ7" s="46"/>
      <c r="OSR7" s="46"/>
      <c r="OSS7" s="46"/>
      <c r="OST7" s="46"/>
      <c r="OSU7" s="46"/>
      <c r="OSV7" s="46"/>
      <c r="OSW7" s="46"/>
      <c r="OSX7" s="46"/>
      <c r="OSY7" s="46"/>
      <c r="OSZ7" s="46"/>
      <c r="OTA7" s="46"/>
      <c r="OTB7" s="46"/>
      <c r="OTC7" s="46"/>
      <c r="OTD7" s="46"/>
      <c r="OTE7" s="46"/>
      <c r="OTF7" s="46"/>
      <c r="OTG7" s="46"/>
      <c r="OTH7" s="46"/>
      <c r="OTI7" s="46"/>
      <c r="OTJ7" s="46"/>
      <c r="OTK7" s="46"/>
      <c r="OTL7" s="46"/>
      <c r="OTM7" s="46"/>
      <c r="OTN7" s="46"/>
      <c r="OTO7" s="46"/>
      <c r="OTP7" s="46"/>
      <c r="OTQ7" s="46"/>
      <c r="OTR7" s="46"/>
      <c r="OTS7" s="46"/>
      <c r="OTT7" s="46"/>
      <c r="OTU7" s="46"/>
      <c r="OTV7" s="46"/>
      <c r="OTW7" s="46"/>
      <c r="OTX7" s="46"/>
      <c r="OTY7" s="46"/>
      <c r="OTZ7" s="46"/>
      <c r="OUA7" s="46"/>
      <c r="OUB7" s="46"/>
      <c r="OUC7" s="46"/>
      <c r="OUD7" s="46"/>
      <c r="OUE7" s="46"/>
      <c r="OUF7" s="46"/>
      <c r="OUG7" s="46"/>
      <c r="OUH7" s="46"/>
      <c r="OUI7" s="46"/>
      <c r="OUJ7" s="46"/>
      <c r="OUK7" s="46"/>
      <c r="OUL7" s="46"/>
      <c r="OUM7" s="46"/>
      <c r="OUN7" s="46"/>
      <c r="OUO7" s="46"/>
      <c r="OUP7" s="46"/>
      <c r="OUQ7" s="46"/>
      <c r="OUR7" s="46"/>
      <c r="OUS7" s="46"/>
      <c r="OUT7" s="46"/>
      <c r="OUU7" s="46"/>
      <c r="OUV7" s="46"/>
      <c r="OUW7" s="46"/>
      <c r="OUX7" s="46"/>
      <c r="OUY7" s="46"/>
      <c r="OUZ7" s="46"/>
      <c r="OVA7" s="46"/>
      <c r="OVB7" s="46"/>
      <c r="OVC7" s="46"/>
      <c r="OVD7" s="46"/>
      <c r="OVE7" s="46"/>
      <c r="OVF7" s="46"/>
      <c r="OVG7" s="46"/>
      <c r="OVH7" s="46"/>
      <c r="OVI7" s="46"/>
      <c r="OVJ7" s="46"/>
      <c r="OVK7" s="46"/>
      <c r="OVL7" s="46"/>
      <c r="OVM7" s="46"/>
      <c r="OVN7" s="46"/>
      <c r="OVO7" s="46"/>
      <c r="OVP7" s="46"/>
      <c r="OVQ7" s="46"/>
      <c r="OVR7" s="46"/>
      <c r="OVS7" s="46"/>
      <c r="OVT7" s="46"/>
      <c r="OVU7" s="46"/>
      <c r="OVV7" s="46"/>
      <c r="OVW7" s="46"/>
      <c r="OVX7" s="46"/>
      <c r="OVY7" s="46"/>
      <c r="OVZ7" s="46"/>
      <c r="OWA7" s="46"/>
      <c r="OWB7" s="46"/>
      <c r="OWC7" s="46"/>
      <c r="OWD7" s="46"/>
      <c r="OWE7" s="46"/>
      <c r="OWF7" s="46"/>
      <c r="OWG7" s="46"/>
      <c r="OWH7" s="46"/>
      <c r="OWI7" s="46"/>
      <c r="OWJ7" s="46"/>
      <c r="OWK7" s="46"/>
      <c r="OWL7" s="46"/>
      <c r="OWM7" s="46"/>
      <c r="OWN7" s="46"/>
      <c r="OWO7" s="46"/>
      <c r="OWP7" s="46"/>
      <c r="OWQ7" s="46"/>
      <c r="OWR7" s="46"/>
      <c r="OWS7" s="46"/>
      <c r="OWT7" s="46"/>
      <c r="OWU7" s="46"/>
      <c r="OWV7" s="46"/>
      <c r="OWW7" s="46"/>
      <c r="OWX7" s="46"/>
      <c r="OWY7" s="46"/>
      <c r="OWZ7" s="46"/>
      <c r="OXA7" s="46"/>
      <c r="OXB7" s="46"/>
      <c r="OXC7" s="46"/>
      <c r="OXD7" s="46"/>
      <c r="OXE7" s="46"/>
      <c r="OXF7" s="46"/>
      <c r="OXG7" s="46"/>
      <c r="OXH7" s="46"/>
      <c r="OXI7" s="46"/>
      <c r="OXJ7" s="46"/>
      <c r="OXK7" s="46"/>
      <c r="OXL7" s="46"/>
      <c r="OXM7" s="46"/>
      <c r="OXN7" s="46"/>
      <c r="OXO7" s="46"/>
      <c r="OXP7" s="46"/>
      <c r="OXQ7" s="46"/>
      <c r="OXR7" s="46"/>
      <c r="OXS7" s="46"/>
      <c r="OXT7" s="46"/>
      <c r="OXU7" s="46"/>
      <c r="OXV7" s="46"/>
      <c r="OXW7" s="46"/>
      <c r="OXX7" s="46"/>
      <c r="OXY7" s="46"/>
      <c r="OXZ7" s="46"/>
      <c r="OYA7" s="46"/>
      <c r="OYB7" s="46"/>
      <c r="OYC7" s="46"/>
      <c r="OYD7" s="46"/>
      <c r="OYE7" s="46"/>
      <c r="OYF7" s="46"/>
      <c r="OYG7" s="46"/>
      <c r="OYH7" s="46"/>
      <c r="OYI7" s="46"/>
      <c r="OYJ7" s="46"/>
      <c r="OYK7" s="46"/>
      <c r="OYL7" s="46"/>
      <c r="OYM7" s="46"/>
      <c r="OYN7" s="46"/>
      <c r="OYO7" s="46"/>
      <c r="OYP7" s="46"/>
      <c r="OYQ7" s="46"/>
      <c r="OYR7" s="46"/>
      <c r="OYS7" s="46"/>
      <c r="OYT7" s="46"/>
      <c r="OYU7" s="46"/>
      <c r="OYV7" s="46"/>
      <c r="OYW7" s="46"/>
      <c r="OYX7" s="46"/>
      <c r="OYY7" s="46"/>
      <c r="OYZ7" s="46"/>
      <c r="OZA7" s="46"/>
      <c r="OZB7" s="46"/>
      <c r="OZC7" s="46"/>
      <c r="OZD7" s="46"/>
      <c r="OZE7" s="46"/>
      <c r="OZF7" s="46"/>
      <c r="OZG7" s="46"/>
      <c r="OZH7" s="46"/>
      <c r="OZI7" s="46"/>
      <c r="OZJ7" s="46"/>
      <c r="OZK7" s="46"/>
      <c r="OZL7" s="46"/>
      <c r="OZM7" s="46"/>
      <c r="OZN7" s="46"/>
      <c r="OZO7" s="46"/>
      <c r="OZP7" s="46"/>
      <c r="OZQ7" s="46"/>
      <c r="OZR7" s="46"/>
      <c r="OZS7" s="46"/>
      <c r="OZT7" s="46"/>
      <c r="OZU7" s="46"/>
      <c r="OZV7" s="46"/>
      <c r="OZW7" s="46"/>
      <c r="OZX7" s="46"/>
      <c r="OZY7" s="46"/>
      <c r="OZZ7" s="46"/>
      <c r="PAA7" s="46"/>
      <c r="PAB7" s="46"/>
      <c r="PAC7" s="46"/>
      <c r="PAD7" s="46"/>
      <c r="PAE7" s="46"/>
      <c r="PAF7" s="46"/>
      <c r="PAG7" s="46"/>
      <c r="PAH7" s="46"/>
      <c r="PAI7" s="46"/>
      <c r="PAJ7" s="46"/>
      <c r="PAK7" s="46"/>
      <c r="PAL7" s="46"/>
      <c r="PAM7" s="46"/>
      <c r="PAN7" s="46"/>
      <c r="PAO7" s="46"/>
      <c r="PAP7" s="46"/>
      <c r="PAQ7" s="46"/>
      <c r="PAR7" s="46"/>
      <c r="PAS7" s="46"/>
      <c r="PAT7" s="46"/>
      <c r="PAU7" s="46"/>
      <c r="PAV7" s="46"/>
      <c r="PAW7" s="46"/>
      <c r="PAX7" s="46"/>
      <c r="PAY7" s="46"/>
      <c r="PAZ7" s="46"/>
      <c r="PBA7" s="46"/>
      <c r="PBB7" s="46"/>
      <c r="PBC7" s="46"/>
      <c r="PBD7" s="46"/>
      <c r="PBE7" s="46"/>
      <c r="PBF7" s="46"/>
      <c r="PBG7" s="46"/>
      <c r="PBH7" s="46"/>
      <c r="PBI7" s="46"/>
      <c r="PBJ7" s="46"/>
      <c r="PBK7" s="46"/>
      <c r="PBL7" s="46"/>
      <c r="PBM7" s="46"/>
      <c r="PBN7" s="46"/>
      <c r="PBO7" s="46"/>
      <c r="PBP7" s="46"/>
      <c r="PBQ7" s="46"/>
      <c r="PBR7" s="46"/>
      <c r="PBS7" s="46"/>
      <c r="PBT7" s="46"/>
      <c r="PBU7" s="46"/>
      <c r="PBV7" s="46"/>
      <c r="PBW7" s="46"/>
      <c r="PBX7" s="46"/>
      <c r="PBY7" s="46"/>
      <c r="PBZ7" s="46"/>
      <c r="PCA7" s="46"/>
      <c r="PCB7" s="46"/>
      <c r="PCC7" s="46"/>
      <c r="PCD7" s="46"/>
      <c r="PCE7" s="46"/>
      <c r="PCF7" s="46"/>
      <c r="PCG7" s="46"/>
      <c r="PCH7" s="46"/>
      <c r="PCI7" s="46"/>
      <c r="PCJ7" s="46"/>
      <c r="PCK7" s="46"/>
      <c r="PCL7" s="46"/>
      <c r="PCM7" s="46"/>
      <c r="PCN7" s="46"/>
      <c r="PCO7" s="46"/>
      <c r="PCP7" s="46"/>
      <c r="PCQ7" s="46"/>
      <c r="PCR7" s="46"/>
      <c r="PCS7" s="46"/>
      <c r="PCT7" s="46"/>
      <c r="PCU7" s="46"/>
      <c r="PCV7" s="46"/>
      <c r="PCW7" s="46"/>
      <c r="PCX7" s="46"/>
      <c r="PCY7" s="46"/>
      <c r="PCZ7" s="46"/>
      <c r="PDA7" s="46"/>
      <c r="PDB7" s="46"/>
      <c r="PDC7" s="46"/>
      <c r="PDD7" s="46"/>
      <c r="PDE7" s="46"/>
      <c r="PDF7" s="46"/>
      <c r="PDG7" s="46"/>
      <c r="PDH7" s="46"/>
      <c r="PDI7" s="46"/>
      <c r="PDJ7" s="46"/>
      <c r="PDK7" s="46"/>
      <c r="PDL7" s="46"/>
      <c r="PDM7" s="46"/>
      <c r="PDN7" s="46"/>
      <c r="PDO7" s="46"/>
      <c r="PDP7" s="46"/>
      <c r="PDQ7" s="46"/>
      <c r="PDR7" s="46"/>
      <c r="PDS7" s="46"/>
      <c r="PDT7" s="46"/>
      <c r="PDU7" s="46"/>
      <c r="PDV7" s="46"/>
      <c r="PDW7" s="46"/>
      <c r="PDX7" s="46"/>
      <c r="PDY7" s="46"/>
      <c r="PDZ7" s="46"/>
      <c r="PEA7" s="46"/>
      <c r="PEB7" s="46"/>
      <c r="PEC7" s="46"/>
      <c r="PED7" s="46"/>
      <c r="PEE7" s="46"/>
      <c r="PEF7" s="46"/>
      <c r="PEG7" s="46"/>
      <c r="PEH7" s="46"/>
      <c r="PEI7" s="46"/>
      <c r="PEJ7" s="46"/>
      <c r="PEK7" s="46"/>
      <c r="PEL7" s="46"/>
      <c r="PEM7" s="46"/>
      <c r="PEN7" s="46"/>
      <c r="PEO7" s="46"/>
      <c r="PEP7" s="46"/>
      <c r="PEQ7" s="46"/>
      <c r="PER7" s="46"/>
      <c r="PES7" s="46"/>
      <c r="PET7" s="46"/>
      <c r="PEU7" s="46"/>
      <c r="PEV7" s="46"/>
      <c r="PEW7" s="46"/>
      <c r="PEX7" s="46"/>
      <c r="PEY7" s="46"/>
      <c r="PEZ7" s="46"/>
      <c r="PFA7" s="46"/>
      <c r="PFB7" s="46"/>
      <c r="PFC7" s="46"/>
      <c r="PFD7" s="46"/>
      <c r="PFE7" s="46"/>
      <c r="PFF7" s="46"/>
      <c r="PFG7" s="46"/>
      <c r="PFH7" s="46"/>
      <c r="PFI7" s="46"/>
      <c r="PFJ7" s="46"/>
      <c r="PFK7" s="46"/>
      <c r="PFL7" s="46"/>
      <c r="PFM7" s="46"/>
      <c r="PFN7" s="46"/>
      <c r="PFO7" s="46"/>
      <c r="PFP7" s="46"/>
      <c r="PFQ7" s="46"/>
      <c r="PFR7" s="46"/>
      <c r="PFS7" s="46"/>
      <c r="PFT7" s="46"/>
      <c r="PFU7" s="46"/>
      <c r="PFV7" s="46"/>
      <c r="PFW7" s="46"/>
      <c r="PFX7" s="46"/>
      <c r="PFY7" s="46"/>
      <c r="PFZ7" s="46"/>
      <c r="PGA7" s="46"/>
      <c r="PGB7" s="46"/>
      <c r="PGC7" s="46"/>
      <c r="PGD7" s="46"/>
      <c r="PGE7" s="46"/>
      <c r="PGF7" s="46"/>
      <c r="PGG7" s="46"/>
      <c r="PGH7" s="46"/>
      <c r="PGI7" s="46"/>
      <c r="PGJ7" s="46"/>
      <c r="PGK7" s="46"/>
      <c r="PGL7" s="46"/>
      <c r="PGM7" s="46"/>
      <c r="PGN7" s="46"/>
      <c r="PGO7" s="46"/>
      <c r="PGP7" s="46"/>
      <c r="PGQ7" s="46"/>
      <c r="PGR7" s="46"/>
      <c r="PGS7" s="46"/>
      <c r="PGT7" s="46"/>
      <c r="PGU7" s="46"/>
      <c r="PGV7" s="46"/>
      <c r="PGW7" s="46"/>
      <c r="PGX7" s="46"/>
      <c r="PGY7" s="46"/>
      <c r="PGZ7" s="46"/>
      <c r="PHA7" s="46"/>
      <c r="PHB7" s="46"/>
      <c r="PHC7" s="46"/>
      <c r="PHD7" s="46"/>
      <c r="PHE7" s="46"/>
      <c r="PHF7" s="46"/>
      <c r="PHG7" s="46"/>
      <c r="PHH7" s="46"/>
      <c r="PHI7" s="46"/>
      <c r="PHJ7" s="46"/>
      <c r="PHK7" s="46"/>
      <c r="PHL7" s="46"/>
      <c r="PHM7" s="46"/>
      <c r="PHN7" s="46"/>
      <c r="PHO7" s="46"/>
      <c r="PHP7" s="46"/>
      <c r="PHQ7" s="46"/>
      <c r="PHR7" s="46"/>
      <c r="PHS7" s="46"/>
      <c r="PHT7" s="46"/>
      <c r="PHU7" s="46"/>
      <c r="PHV7" s="46"/>
      <c r="PHW7" s="46"/>
      <c r="PHX7" s="46"/>
      <c r="PHY7" s="46"/>
      <c r="PHZ7" s="46"/>
      <c r="PIA7" s="46"/>
      <c r="PIB7" s="46"/>
      <c r="PIC7" s="46"/>
      <c r="PID7" s="46"/>
      <c r="PIE7" s="46"/>
      <c r="PIF7" s="46"/>
      <c r="PIG7" s="46"/>
      <c r="PIH7" s="46"/>
      <c r="PII7" s="46"/>
      <c r="PIJ7" s="46"/>
      <c r="PIK7" s="46"/>
      <c r="PIL7" s="46"/>
      <c r="PIM7" s="46"/>
      <c r="PIN7" s="46"/>
      <c r="PIO7" s="46"/>
      <c r="PIP7" s="46"/>
      <c r="PIQ7" s="46"/>
      <c r="PIR7" s="46"/>
      <c r="PIS7" s="46"/>
      <c r="PIT7" s="46"/>
      <c r="PIU7" s="46"/>
      <c r="PIV7" s="46"/>
      <c r="PIW7" s="46"/>
      <c r="PIX7" s="46"/>
      <c r="PIY7" s="46"/>
      <c r="PIZ7" s="46"/>
      <c r="PJA7" s="46"/>
      <c r="PJB7" s="46"/>
      <c r="PJC7" s="46"/>
      <c r="PJD7" s="46"/>
      <c r="PJE7" s="46"/>
      <c r="PJF7" s="46"/>
      <c r="PJG7" s="46"/>
      <c r="PJH7" s="46"/>
      <c r="PJI7" s="46"/>
      <c r="PJJ7" s="46"/>
      <c r="PJK7" s="46"/>
      <c r="PJL7" s="46"/>
      <c r="PJM7" s="46"/>
      <c r="PJN7" s="46"/>
      <c r="PJO7" s="46"/>
      <c r="PJP7" s="46"/>
      <c r="PJQ7" s="46"/>
      <c r="PJR7" s="46"/>
      <c r="PJS7" s="46"/>
      <c r="PJT7" s="46"/>
      <c r="PJU7" s="46"/>
      <c r="PJV7" s="46"/>
      <c r="PJW7" s="46"/>
      <c r="PJX7" s="46"/>
      <c r="PJY7" s="46"/>
      <c r="PJZ7" s="46"/>
      <c r="PKA7" s="46"/>
      <c r="PKB7" s="46"/>
      <c r="PKC7" s="46"/>
      <c r="PKD7" s="46"/>
      <c r="PKE7" s="46"/>
      <c r="PKF7" s="46"/>
      <c r="PKG7" s="46"/>
      <c r="PKH7" s="46"/>
      <c r="PKI7" s="46"/>
      <c r="PKJ7" s="46"/>
      <c r="PKK7" s="46"/>
      <c r="PKL7" s="46"/>
      <c r="PKM7" s="46"/>
      <c r="PKN7" s="46"/>
      <c r="PKO7" s="46"/>
      <c r="PKP7" s="46"/>
      <c r="PKQ7" s="46"/>
      <c r="PKR7" s="46"/>
      <c r="PKS7" s="46"/>
      <c r="PKT7" s="46"/>
      <c r="PKU7" s="46"/>
      <c r="PKV7" s="46"/>
      <c r="PKW7" s="46"/>
      <c r="PKX7" s="46"/>
      <c r="PKY7" s="46"/>
      <c r="PKZ7" s="46"/>
      <c r="PLA7" s="46"/>
      <c r="PLB7" s="46"/>
      <c r="PLC7" s="46"/>
      <c r="PLD7" s="46"/>
      <c r="PLE7" s="46"/>
      <c r="PLF7" s="46"/>
      <c r="PLG7" s="46"/>
      <c r="PLH7" s="46"/>
      <c r="PLI7" s="46"/>
      <c r="PLJ7" s="46"/>
      <c r="PLK7" s="46"/>
      <c r="PLL7" s="46"/>
      <c r="PLM7" s="46"/>
      <c r="PLN7" s="46"/>
      <c r="PLO7" s="46"/>
      <c r="PLP7" s="46"/>
      <c r="PLQ7" s="46"/>
      <c r="PLR7" s="46"/>
      <c r="PLS7" s="46"/>
      <c r="PLT7" s="46"/>
      <c r="PLU7" s="46"/>
      <c r="PLV7" s="46"/>
      <c r="PLW7" s="46"/>
      <c r="PLX7" s="46"/>
      <c r="PLY7" s="46"/>
      <c r="PLZ7" s="46"/>
      <c r="PMA7" s="46"/>
      <c r="PMB7" s="46"/>
      <c r="PMC7" s="46"/>
      <c r="PMD7" s="46"/>
      <c r="PME7" s="46"/>
      <c r="PMF7" s="46"/>
      <c r="PMG7" s="46"/>
      <c r="PMH7" s="46"/>
      <c r="PMI7" s="46"/>
      <c r="PMJ7" s="46"/>
      <c r="PMK7" s="46"/>
      <c r="PML7" s="46"/>
      <c r="PMM7" s="46"/>
      <c r="PMN7" s="46"/>
      <c r="PMO7" s="46"/>
      <c r="PMP7" s="46"/>
      <c r="PMQ7" s="46"/>
      <c r="PMR7" s="46"/>
      <c r="PMS7" s="46"/>
      <c r="PMT7" s="46"/>
      <c r="PMU7" s="46"/>
      <c r="PMV7" s="46"/>
      <c r="PMW7" s="46"/>
      <c r="PMX7" s="46"/>
      <c r="PMY7" s="46"/>
      <c r="PMZ7" s="46"/>
      <c r="PNA7" s="46"/>
      <c r="PNB7" s="46"/>
      <c r="PNC7" s="46"/>
      <c r="PND7" s="46"/>
      <c r="PNE7" s="46"/>
      <c r="PNF7" s="46"/>
      <c r="PNG7" s="46"/>
      <c r="PNH7" s="46"/>
      <c r="PNI7" s="46"/>
      <c r="PNJ7" s="46"/>
      <c r="PNK7" s="46"/>
      <c r="PNL7" s="46"/>
      <c r="PNM7" s="46"/>
      <c r="PNN7" s="46"/>
      <c r="PNO7" s="46"/>
      <c r="PNP7" s="46"/>
      <c r="PNQ7" s="46"/>
      <c r="PNR7" s="46"/>
      <c r="PNS7" s="46"/>
      <c r="PNT7" s="46"/>
      <c r="PNU7" s="46"/>
      <c r="PNV7" s="46"/>
      <c r="PNW7" s="46"/>
      <c r="PNX7" s="46"/>
      <c r="PNY7" s="46"/>
      <c r="PNZ7" s="46"/>
      <c r="POA7" s="46"/>
      <c r="POB7" s="46"/>
      <c r="POC7" s="46"/>
      <c r="POD7" s="46"/>
      <c r="POE7" s="46"/>
      <c r="POF7" s="46"/>
      <c r="POG7" s="46"/>
      <c r="POH7" s="46"/>
      <c r="POI7" s="46"/>
      <c r="POJ7" s="46"/>
      <c r="POK7" s="46"/>
      <c r="POL7" s="46"/>
      <c r="POM7" s="46"/>
      <c r="PON7" s="46"/>
      <c r="POO7" s="46"/>
      <c r="POP7" s="46"/>
      <c r="POQ7" s="46"/>
      <c r="POR7" s="46"/>
      <c r="POS7" s="46"/>
      <c r="POT7" s="46"/>
      <c r="POU7" s="46"/>
      <c r="POV7" s="46"/>
      <c r="POW7" s="46"/>
      <c r="POX7" s="46"/>
      <c r="POY7" s="46"/>
      <c r="POZ7" s="46"/>
      <c r="PPA7" s="46"/>
      <c r="PPB7" s="46"/>
      <c r="PPC7" s="46"/>
      <c r="PPD7" s="46"/>
      <c r="PPE7" s="46"/>
      <c r="PPF7" s="46"/>
      <c r="PPG7" s="46"/>
      <c r="PPH7" s="46"/>
      <c r="PPI7" s="46"/>
      <c r="PPJ7" s="46"/>
      <c r="PPK7" s="46"/>
      <c r="PPL7" s="46"/>
      <c r="PPM7" s="46"/>
      <c r="PPN7" s="46"/>
      <c r="PPO7" s="46"/>
      <c r="PPP7" s="46"/>
      <c r="PPQ7" s="46"/>
      <c r="PPR7" s="46"/>
      <c r="PPS7" s="46"/>
      <c r="PPT7" s="46"/>
      <c r="PPU7" s="46"/>
      <c r="PPV7" s="46"/>
      <c r="PPW7" s="46"/>
      <c r="PPX7" s="46"/>
      <c r="PPY7" s="46"/>
      <c r="PPZ7" s="46"/>
      <c r="PQA7" s="46"/>
      <c r="PQB7" s="46"/>
      <c r="PQC7" s="46"/>
      <c r="PQD7" s="46"/>
      <c r="PQE7" s="46"/>
      <c r="PQF7" s="46"/>
      <c r="PQG7" s="46"/>
      <c r="PQH7" s="46"/>
      <c r="PQI7" s="46"/>
      <c r="PQJ7" s="46"/>
      <c r="PQK7" s="46"/>
      <c r="PQL7" s="46"/>
      <c r="PQM7" s="46"/>
      <c r="PQN7" s="46"/>
      <c r="PQO7" s="46"/>
      <c r="PQP7" s="46"/>
      <c r="PQQ7" s="46"/>
      <c r="PQR7" s="46"/>
      <c r="PQS7" s="46"/>
      <c r="PQT7" s="46"/>
      <c r="PQU7" s="46"/>
      <c r="PQV7" s="46"/>
      <c r="PQW7" s="46"/>
      <c r="PQX7" s="46"/>
      <c r="PQY7" s="46"/>
      <c r="PQZ7" s="46"/>
      <c r="PRA7" s="46"/>
      <c r="PRB7" s="46"/>
      <c r="PRC7" s="46"/>
      <c r="PRD7" s="46"/>
      <c r="PRE7" s="46"/>
      <c r="PRF7" s="46"/>
      <c r="PRG7" s="46"/>
      <c r="PRH7" s="46"/>
      <c r="PRI7" s="46"/>
      <c r="PRJ7" s="46"/>
      <c r="PRK7" s="46"/>
      <c r="PRL7" s="46"/>
      <c r="PRM7" s="46"/>
      <c r="PRN7" s="46"/>
      <c r="PRO7" s="46"/>
      <c r="PRP7" s="46"/>
      <c r="PRQ7" s="46"/>
      <c r="PRR7" s="46"/>
      <c r="PRS7" s="46"/>
      <c r="PRT7" s="46"/>
      <c r="PRU7" s="46"/>
      <c r="PRV7" s="46"/>
      <c r="PRW7" s="46"/>
      <c r="PRX7" s="46"/>
      <c r="PRY7" s="46"/>
      <c r="PRZ7" s="46"/>
      <c r="PSA7" s="46"/>
      <c r="PSB7" s="46"/>
      <c r="PSC7" s="46"/>
      <c r="PSD7" s="46"/>
      <c r="PSE7" s="46"/>
      <c r="PSF7" s="46"/>
      <c r="PSG7" s="46"/>
      <c r="PSH7" s="46"/>
      <c r="PSI7" s="46"/>
      <c r="PSJ7" s="46"/>
      <c r="PSK7" s="46"/>
      <c r="PSL7" s="46"/>
      <c r="PSM7" s="46"/>
      <c r="PSN7" s="46"/>
      <c r="PSO7" s="46"/>
      <c r="PSP7" s="46"/>
      <c r="PSQ7" s="46"/>
      <c r="PSR7" s="46"/>
      <c r="PSS7" s="46"/>
      <c r="PST7" s="46"/>
      <c r="PSU7" s="46"/>
      <c r="PSV7" s="46"/>
      <c r="PSW7" s="46"/>
      <c r="PSX7" s="46"/>
      <c r="PSY7" s="46"/>
      <c r="PSZ7" s="46"/>
      <c r="PTA7" s="46"/>
      <c r="PTB7" s="46"/>
      <c r="PTC7" s="46"/>
      <c r="PTD7" s="46"/>
      <c r="PTE7" s="46"/>
      <c r="PTF7" s="46"/>
      <c r="PTG7" s="46"/>
      <c r="PTH7" s="46"/>
      <c r="PTI7" s="46"/>
      <c r="PTJ7" s="46"/>
      <c r="PTK7" s="46"/>
      <c r="PTL7" s="46"/>
      <c r="PTM7" s="46"/>
      <c r="PTN7" s="46"/>
      <c r="PTO7" s="46"/>
      <c r="PTP7" s="46"/>
      <c r="PTQ7" s="46"/>
      <c r="PTR7" s="46"/>
      <c r="PTS7" s="46"/>
      <c r="PTT7" s="46"/>
      <c r="PTU7" s="46"/>
      <c r="PTV7" s="46"/>
      <c r="PTW7" s="46"/>
      <c r="PTX7" s="46"/>
      <c r="PTY7" s="46"/>
      <c r="PTZ7" s="46"/>
      <c r="PUA7" s="46"/>
      <c r="PUB7" s="46"/>
      <c r="PUC7" s="46"/>
      <c r="PUD7" s="46"/>
      <c r="PUE7" s="46"/>
      <c r="PUF7" s="46"/>
      <c r="PUG7" s="46"/>
      <c r="PUH7" s="46"/>
      <c r="PUI7" s="46"/>
      <c r="PUJ7" s="46"/>
      <c r="PUK7" s="46"/>
      <c r="PUL7" s="46"/>
      <c r="PUM7" s="46"/>
      <c r="PUN7" s="46"/>
      <c r="PUO7" s="46"/>
      <c r="PUP7" s="46"/>
      <c r="PUQ7" s="46"/>
      <c r="PUR7" s="46"/>
      <c r="PUS7" s="46"/>
      <c r="PUT7" s="46"/>
      <c r="PUU7" s="46"/>
      <c r="PUV7" s="46"/>
      <c r="PUW7" s="46"/>
      <c r="PUX7" s="46"/>
      <c r="PUY7" s="46"/>
      <c r="PUZ7" s="46"/>
      <c r="PVA7" s="46"/>
      <c r="PVB7" s="46"/>
      <c r="PVC7" s="46"/>
      <c r="PVD7" s="46"/>
      <c r="PVE7" s="46"/>
      <c r="PVF7" s="46"/>
      <c r="PVG7" s="46"/>
      <c r="PVH7" s="46"/>
      <c r="PVI7" s="46"/>
      <c r="PVJ7" s="46"/>
      <c r="PVK7" s="46"/>
      <c r="PVL7" s="46"/>
      <c r="PVM7" s="46"/>
      <c r="PVN7" s="46"/>
      <c r="PVO7" s="46"/>
      <c r="PVP7" s="46"/>
      <c r="PVQ7" s="46"/>
      <c r="PVR7" s="46"/>
      <c r="PVS7" s="46"/>
      <c r="PVT7" s="46"/>
      <c r="PVU7" s="46"/>
      <c r="PVV7" s="46"/>
      <c r="PVW7" s="46"/>
      <c r="PVX7" s="46"/>
      <c r="PVY7" s="46"/>
      <c r="PVZ7" s="46"/>
      <c r="PWA7" s="46"/>
      <c r="PWB7" s="46"/>
      <c r="PWC7" s="46"/>
      <c r="PWD7" s="46"/>
      <c r="PWE7" s="46"/>
      <c r="PWF7" s="46"/>
      <c r="PWG7" s="46"/>
      <c r="PWH7" s="46"/>
      <c r="PWI7" s="46"/>
      <c r="PWJ7" s="46"/>
      <c r="PWK7" s="46"/>
      <c r="PWL7" s="46"/>
      <c r="PWM7" s="46"/>
      <c r="PWN7" s="46"/>
      <c r="PWO7" s="46"/>
      <c r="PWP7" s="46"/>
      <c r="PWQ7" s="46"/>
      <c r="PWR7" s="46"/>
      <c r="PWS7" s="46"/>
      <c r="PWT7" s="46"/>
      <c r="PWU7" s="46"/>
      <c r="PWV7" s="46"/>
      <c r="PWW7" s="46"/>
      <c r="PWX7" s="46"/>
      <c r="PWY7" s="46"/>
      <c r="PWZ7" s="46"/>
      <c r="PXA7" s="46"/>
      <c r="PXB7" s="46"/>
      <c r="PXC7" s="46"/>
      <c r="PXD7" s="46"/>
      <c r="PXE7" s="46"/>
      <c r="PXF7" s="46"/>
      <c r="PXG7" s="46"/>
      <c r="PXH7" s="46"/>
      <c r="PXI7" s="46"/>
      <c r="PXJ7" s="46"/>
      <c r="PXK7" s="46"/>
      <c r="PXL7" s="46"/>
      <c r="PXM7" s="46"/>
      <c r="PXN7" s="46"/>
      <c r="PXO7" s="46"/>
      <c r="PXP7" s="46"/>
      <c r="PXQ7" s="46"/>
      <c r="PXR7" s="46"/>
      <c r="PXS7" s="46"/>
      <c r="PXT7" s="46"/>
      <c r="PXU7" s="46"/>
      <c r="PXV7" s="46"/>
      <c r="PXW7" s="46"/>
      <c r="PXX7" s="46"/>
      <c r="PXY7" s="46"/>
      <c r="PXZ7" s="46"/>
      <c r="PYA7" s="46"/>
      <c r="PYB7" s="46"/>
      <c r="PYC7" s="46"/>
      <c r="PYD7" s="46"/>
      <c r="PYE7" s="46"/>
      <c r="PYF7" s="46"/>
      <c r="PYG7" s="46"/>
      <c r="PYH7" s="46"/>
      <c r="PYI7" s="46"/>
      <c r="PYJ7" s="46"/>
      <c r="PYK7" s="46"/>
      <c r="PYL7" s="46"/>
      <c r="PYM7" s="46"/>
      <c r="PYN7" s="46"/>
      <c r="PYO7" s="46"/>
      <c r="PYP7" s="46"/>
      <c r="PYQ7" s="46"/>
      <c r="PYR7" s="46"/>
      <c r="PYS7" s="46"/>
      <c r="PYT7" s="46"/>
      <c r="PYU7" s="46"/>
      <c r="PYV7" s="46"/>
      <c r="PYW7" s="46"/>
      <c r="PYX7" s="46"/>
      <c r="PYY7" s="46"/>
      <c r="PYZ7" s="46"/>
      <c r="PZA7" s="46"/>
      <c r="PZB7" s="46"/>
      <c r="PZC7" s="46"/>
      <c r="PZD7" s="46"/>
      <c r="PZE7" s="46"/>
      <c r="PZF7" s="46"/>
      <c r="PZG7" s="46"/>
      <c r="PZH7" s="46"/>
      <c r="PZI7" s="46"/>
      <c r="PZJ7" s="46"/>
      <c r="PZK7" s="46"/>
      <c r="PZL7" s="46"/>
      <c r="PZM7" s="46"/>
      <c r="PZN7" s="46"/>
      <c r="PZO7" s="46"/>
      <c r="PZP7" s="46"/>
      <c r="PZQ7" s="46"/>
      <c r="PZR7" s="46"/>
      <c r="PZS7" s="46"/>
      <c r="PZT7" s="46"/>
      <c r="PZU7" s="46"/>
      <c r="PZV7" s="46"/>
      <c r="PZW7" s="46"/>
      <c r="PZX7" s="46"/>
      <c r="PZY7" s="46"/>
      <c r="PZZ7" s="46"/>
      <c r="QAA7" s="46"/>
      <c r="QAB7" s="46"/>
      <c r="QAC7" s="46"/>
      <c r="QAD7" s="46"/>
      <c r="QAE7" s="46"/>
      <c r="QAF7" s="46"/>
      <c r="QAG7" s="46"/>
      <c r="QAH7" s="46"/>
      <c r="QAI7" s="46"/>
      <c r="QAJ7" s="46"/>
      <c r="QAK7" s="46"/>
      <c r="QAL7" s="46"/>
      <c r="QAM7" s="46"/>
      <c r="QAN7" s="46"/>
      <c r="QAO7" s="46"/>
      <c r="QAP7" s="46"/>
      <c r="QAQ7" s="46"/>
      <c r="QAR7" s="46"/>
      <c r="QAS7" s="46"/>
      <c r="QAT7" s="46"/>
      <c r="QAU7" s="46"/>
      <c r="QAV7" s="46"/>
      <c r="QAW7" s="46"/>
      <c r="QAX7" s="46"/>
      <c r="QAY7" s="46"/>
      <c r="QAZ7" s="46"/>
      <c r="QBA7" s="46"/>
      <c r="QBB7" s="46"/>
      <c r="QBC7" s="46"/>
      <c r="QBD7" s="46"/>
      <c r="QBE7" s="46"/>
      <c r="QBF7" s="46"/>
      <c r="QBG7" s="46"/>
      <c r="QBH7" s="46"/>
      <c r="QBI7" s="46"/>
      <c r="QBJ7" s="46"/>
      <c r="QBK7" s="46"/>
      <c r="QBL7" s="46"/>
      <c r="QBM7" s="46"/>
      <c r="QBN7" s="46"/>
      <c r="QBO7" s="46"/>
      <c r="QBP7" s="46"/>
      <c r="QBQ7" s="46"/>
      <c r="QBR7" s="46"/>
      <c r="QBS7" s="46"/>
      <c r="QBT7" s="46"/>
      <c r="QBU7" s="46"/>
      <c r="QBV7" s="46"/>
      <c r="QBW7" s="46"/>
      <c r="QBX7" s="46"/>
      <c r="QBY7" s="46"/>
      <c r="QBZ7" s="46"/>
      <c r="QCA7" s="46"/>
      <c r="QCB7" s="46"/>
      <c r="QCC7" s="46"/>
      <c r="QCD7" s="46"/>
      <c r="QCE7" s="46"/>
      <c r="QCF7" s="46"/>
      <c r="QCG7" s="46"/>
      <c r="QCH7" s="46"/>
      <c r="QCI7" s="46"/>
      <c r="QCJ7" s="46"/>
      <c r="QCK7" s="46"/>
      <c r="QCL7" s="46"/>
      <c r="QCM7" s="46"/>
      <c r="QCN7" s="46"/>
      <c r="QCO7" s="46"/>
      <c r="QCP7" s="46"/>
      <c r="QCQ7" s="46"/>
      <c r="QCR7" s="46"/>
      <c r="QCS7" s="46"/>
      <c r="QCT7" s="46"/>
      <c r="QCU7" s="46"/>
      <c r="QCV7" s="46"/>
      <c r="QCW7" s="46"/>
      <c r="QCX7" s="46"/>
      <c r="QCY7" s="46"/>
      <c r="QCZ7" s="46"/>
      <c r="QDA7" s="46"/>
      <c r="QDB7" s="46"/>
      <c r="QDC7" s="46"/>
      <c r="QDD7" s="46"/>
      <c r="QDE7" s="46"/>
      <c r="QDF7" s="46"/>
      <c r="QDG7" s="46"/>
      <c r="QDH7" s="46"/>
      <c r="QDI7" s="46"/>
      <c r="QDJ7" s="46"/>
      <c r="QDK7" s="46"/>
      <c r="QDL7" s="46"/>
      <c r="QDM7" s="46"/>
      <c r="QDN7" s="46"/>
      <c r="QDO7" s="46"/>
      <c r="QDP7" s="46"/>
      <c r="QDQ7" s="46"/>
      <c r="QDR7" s="46"/>
      <c r="QDS7" s="46"/>
      <c r="QDT7" s="46"/>
      <c r="QDU7" s="46"/>
      <c r="QDV7" s="46"/>
      <c r="QDW7" s="46"/>
      <c r="QDX7" s="46"/>
      <c r="QDY7" s="46"/>
      <c r="QDZ7" s="46"/>
      <c r="QEA7" s="46"/>
      <c r="QEB7" s="46"/>
      <c r="QEC7" s="46"/>
      <c r="QED7" s="46"/>
      <c r="QEE7" s="46"/>
      <c r="QEF7" s="46"/>
      <c r="QEG7" s="46"/>
      <c r="QEH7" s="46"/>
      <c r="QEI7" s="46"/>
      <c r="QEJ7" s="46"/>
      <c r="QEK7" s="46"/>
      <c r="QEL7" s="46"/>
      <c r="QEM7" s="46"/>
      <c r="QEN7" s="46"/>
      <c r="QEO7" s="46"/>
      <c r="QEP7" s="46"/>
      <c r="QEQ7" s="46"/>
      <c r="QER7" s="46"/>
      <c r="QES7" s="46"/>
      <c r="QET7" s="46"/>
      <c r="QEU7" s="46"/>
      <c r="QEV7" s="46"/>
      <c r="QEW7" s="46"/>
      <c r="QEX7" s="46"/>
      <c r="QEY7" s="46"/>
      <c r="QEZ7" s="46"/>
      <c r="QFA7" s="46"/>
      <c r="QFB7" s="46"/>
      <c r="QFC7" s="46"/>
      <c r="QFD7" s="46"/>
      <c r="QFE7" s="46"/>
      <c r="QFF7" s="46"/>
      <c r="QFG7" s="46"/>
      <c r="QFH7" s="46"/>
      <c r="QFI7" s="46"/>
      <c r="QFJ7" s="46"/>
      <c r="QFK7" s="46"/>
      <c r="QFL7" s="46"/>
      <c r="QFM7" s="46"/>
      <c r="QFN7" s="46"/>
      <c r="QFO7" s="46"/>
      <c r="QFP7" s="46"/>
      <c r="QFQ7" s="46"/>
      <c r="QFR7" s="46"/>
      <c r="QFS7" s="46"/>
      <c r="QFT7" s="46"/>
      <c r="QFU7" s="46"/>
      <c r="QFV7" s="46"/>
      <c r="QFW7" s="46"/>
      <c r="QFX7" s="46"/>
      <c r="QFY7" s="46"/>
      <c r="QFZ7" s="46"/>
      <c r="QGA7" s="46"/>
      <c r="QGB7" s="46"/>
      <c r="QGC7" s="46"/>
      <c r="QGD7" s="46"/>
      <c r="QGE7" s="46"/>
      <c r="QGF7" s="46"/>
      <c r="QGG7" s="46"/>
      <c r="QGH7" s="46"/>
      <c r="QGI7" s="46"/>
      <c r="QGJ7" s="46"/>
      <c r="QGK7" s="46"/>
      <c r="QGL7" s="46"/>
      <c r="QGM7" s="46"/>
      <c r="QGN7" s="46"/>
      <c r="QGO7" s="46"/>
      <c r="QGP7" s="46"/>
      <c r="QGQ7" s="46"/>
      <c r="QGR7" s="46"/>
      <c r="QGS7" s="46"/>
      <c r="QGT7" s="46"/>
      <c r="QGU7" s="46"/>
      <c r="QGV7" s="46"/>
      <c r="QGW7" s="46"/>
      <c r="QGX7" s="46"/>
      <c r="QGY7" s="46"/>
      <c r="QGZ7" s="46"/>
      <c r="QHA7" s="46"/>
      <c r="QHB7" s="46"/>
      <c r="QHC7" s="46"/>
      <c r="QHD7" s="46"/>
      <c r="QHE7" s="46"/>
      <c r="QHF7" s="46"/>
      <c r="QHG7" s="46"/>
      <c r="QHH7" s="46"/>
      <c r="QHI7" s="46"/>
      <c r="QHJ7" s="46"/>
      <c r="QHK7" s="46"/>
      <c r="QHL7" s="46"/>
      <c r="QHM7" s="46"/>
      <c r="QHN7" s="46"/>
      <c r="QHO7" s="46"/>
      <c r="QHP7" s="46"/>
      <c r="QHQ7" s="46"/>
      <c r="QHR7" s="46"/>
      <c r="QHS7" s="46"/>
      <c r="QHT7" s="46"/>
      <c r="QHU7" s="46"/>
      <c r="QHV7" s="46"/>
      <c r="QHW7" s="46"/>
      <c r="QHX7" s="46"/>
      <c r="QHY7" s="46"/>
      <c r="QHZ7" s="46"/>
      <c r="QIA7" s="46"/>
      <c r="QIB7" s="46"/>
      <c r="QIC7" s="46"/>
      <c r="QID7" s="46"/>
      <c r="QIE7" s="46"/>
      <c r="QIF7" s="46"/>
      <c r="QIG7" s="46"/>
      <c r="QIH7" s="46"/>
      <c r="QII7" s="46"/>
      <c r="QIJ7" s="46"/>
      <c r="QIK7" s="46"/>
      <c r="QIL7" s="46"/>
      <c r="QIM7" s="46"/>
      <c r="QIN7" s="46"/>
      <c r="QIO7" s="46"/>
      <c r="QIP7" s="46"/>
      <c r="QIQ7" s="46"/>
      <c r="QIR7" s="46"/>
      <c r="QIS7" s="46"/>
      <c r="QIT7" s="46"/>
      <c r="QIU7" s="46"/>
      <c r="QIV7" s="46"/>
      <c r="QIW7" s="46"/>
      <c r="QIX7" s="46"/>
      <c r="QIY7" s="46"/>
      <c r="QIZ7" s="46"/>
      <c r="QJA7" s="46"/>
      <c r="QJB7" s="46"/>
      <c r="QJC7" s="46"/>
      <c r="QJD7" s="46"/>
      <c r="QJE7" s="46"/>
      <c r="QJF7" s="46"/>
      <c r="QJG7" s="46"/>
      <c r="QJH7" s="46"/>
      <c r="QJI7" s="46"/>
      <c r="QJJ7" s="46"/>
      <c r="QJK7" s="46"/>
      <c r="QJL7" s="46"/>
      <c r="QJM7" s="46"/>
      <c r="QJN7" s="46"/>
      <c r="QJO7" s="46"/>
      <c r="QJP7" s="46"/>
      <c r="QJQ7" s="46"/>
      <c r="QJR7" s="46"/>
      <c r="QJS7" s="46"/>
      <c r="QJT7" s="46"/>
      <c r="QJU7" s="46"/>
      <c r="QJV7" s="46"/>
      <c r="QJW7" s="46"/>
      <c r="QJX7" s="46"/>
      <c r="QJY7" s="46"/>
      <c r="QJZ7" s="46"/>
      <c r="QKA7" s="46"/>
      <c r="QKB7" s="46"/>
      <c r="QKC7" s="46"/>
      <c r="QKD7" s="46"/>
      <c r="QKE7" s="46"/>
      <c r="QKF7" s="46"/>
      <c r="QKG7" s="46"/>
      <c r="QKH7" s="46"/>
      <c r="QKI7" s="46"/>
      <c r="QKJ7" s="46"/>
      <c r="QKK7" s="46"/>
      <c r="QKL7" s="46"/>
      <c r="QKM7" s="46"/>
      <c r="QKN7" s="46"/>
      <c r="QKO7" s="46"/>
      <c r="QKP7" s="46"/>
      <c r="QKQ7" s="46"/>
      <c r="QKR7" s="46"/>
      <c r="QKS7" s="46"/>
      <c r="QKT7" s="46"/>
      <c r="QKU7" s="46"/>
      <c r="QKV7" s="46"/>
      <c r="QKW7" s="46"/>
      <c r="QKX7" s="46"/>
      <c r="QKY7" s="46"/>
      <c r="QKZ7" s="46"/>
      <c r="QLA7" s="46"/>
      <c r="QLB7" s="46"/>
      <c r="QLC7" s="46"/>
      <c r="QLD7" s="46"/>
      <c r="QLE7" s="46"/>
      <c r="QLF7" s="46"/>
      <c r="QLG7" s="46"/>
      <c r="QLH7" s="46"/>
      <c r="QLI7" s="46"/>
      <c r="QLJ7" s="46"/>
      <c r="QLK7" s="46"/>
      <c r="QLL7" s="46"/>
      <c r="QLM7" s="46"/>
      <c r="QLN7" s="46"/>
      <c r="QLO7" s="46"/>
      <c r="QLP7" s="46"/>
      <c r="QLQ7" s="46"/>
      <c r="QLR7" s="46"/>
      <c r="QLS7" s="46"/>
      <c r="QLT7" s="46"/>
      <c r="QLU7" s="46"/>
      <c r="QLV7" s="46"/>
      <c r="QLW7" s="46"/>
      <c r="QLX7" s="46"/>
      <c r="QLY7" s="46"/>
      <c r="QLZ7" s="46"/>
      <c r="QMA7" s="46"/>
      <c r="QMB7" s="46"/>
      <c r="QMC7" s="46"/>
      <c r="QMD7" s="46"/>
      <c r="QME7" s="46"/>
      <c r="QMF7" s="46"/>
      <c r="QMG7" s="46"/>
      <c r="QMH7" s="46"/>
      <c r="QMI7" s="46"/>
      <c r="QMJ7" s="46"/>
      <c r="QMK7" s="46"/>
      <c r="QML7" s="46"/>
      <c r="QMM7" s="46"/>
      <c r="QMN7" s="46"/>
      <c r="QMO7" s="46"/>
      <c r="QMP7" s="46"/>
      <c r="QMQ7" s="46"/>
      <c r="QMR7" s="46"/>
      <c r="QMS7" s="46"/>
      <c r="QMT7" s="46"/>
      <c r="QMU7" s="46"/>
      <c r="QMV7" s="46"/>
      <c r="QMW7" s="46"/>
      <c r="QMX7" s="46"/>
      <c r="QMY7" s="46"/>
      <c r="QMZ7" s="46"/>
      <c r="QNA7" s="46"/>
      <c r="QNB7" s="46"/>
      <c r="QNC7" s="46"/>
      <c r="QND7" s="46"/>
      <c r="QNE7" s="46"/>
      <c r="QNF7" s="46"/>
      <c r="QNG7" s="46"/>
      <c r="QNH7" s="46"/>
      <c r="QNI7" s="46"/>
      <c r="QNJ7" s="46"/>
      <c r="QNK7" s="46"/>
      <c r="QNL7" s="46"/>
      <c r="QNM7" s="46"/>
      <c r="QNN7" s="46"/>
      <c r="QNO7" s="46"/>
      <c r="QNP7" s="46"/>
      <c r="QNQ7" s="46"/>
      <c r="QNR7" s="46"/>
      <c r="QNS7" s="46"/>
      <c r="QNT7" s="46"/>
      <c r="QNU7" s="46"/>
      <c r="QNV7" s="46"/>
      <c r="QNW7" s="46"/>
      <c r="QNX7" s="46"/>
      <c r="QNY7" s="46"/>
      <c r="QNZ7" s="46"/>
      <c r="QOA7" s="46"/>
      <c r="QOB7" s="46"/>
      <c r="QOC7" s="46"/>
      <c r="QOD7" s="46"/>
      <c r="QOE7" s="46"/>
      <c r="QOF7" s="46"/>
      <c r="QOG7" s="46"/>
      <c r="QOH7" s="46"/>
      <c r="QOI7" s="46"/>
      <c r="QOJ7" s="46"/>
      <c r="QOK7" s="46"/>
      <c r="QOL7" s="46"/>
      <c r="QOM7" s="46"/>
      <c r="QON7" s="46"/>
      <c r="QOO7" s="46"/>
      <c r="QOP7" s="46"/>
      <c r="QOQ7" s="46"/>
      <c r="QOR7" s="46"/>
      <c r="QOS7" s="46"/>
      <c r="QOT7" s="46"/>
      <c r="QOU7" s="46"/>
      <c r="QOV7" s="46"/>
      <c r="QOW7" s="46"/>
      <c r="QOX7" s="46"/>
      <c r="QOY7" s="46"/>
      <c r="QOZ7" s="46"/>
      <c r="QPA7" s="46"/>
      <c r="QPB7" s="46"/>
      <c r="QPC7" s="46"/>
      <c r="QPD7" s="46"/>
      <c r="QPE7" s="46"/>
      <c r="QPF7" s="46"/>
      <c r="QPG7" s="46"/>
      <c r="QPH7" s="46"/>
      <c r="QPI7" s="46"/>
      <c r="QPJ7" s="46"/>
      <c r="QPK7" s="46"/>
      <c r="QPL7" s="46"/>
      <c r="QPM7" s="46"/>
      <c r="QPN7" s="46"/>
      <c r="QPO7" s="46"/>
      <c r="QPP7" s="46"/>
      <c r="QPQ7" s="46"/>
      <c r="QPR7" s="46"/>
      <c r="QPS7" s="46"/>
      <c r="QPT7" s="46"/>
      <c r="QPU7" s="46"/>
      <c r="QPV7" s="46"/>
      <c r="QPW7" s="46"/>
      <c r="QPX7" s="46"/>
      <c r="QPY7" s="46"/>
      <c r="QPZ7" s="46"/>
      <c r="QQA7" s="46"/>
      <c r="QQB7" s="46"/>
      <c r="QQC7" s="46"/>
      <c r="QQD7" s="46"/>
      <c r="QQE7" s="46"/>
      <c r="QQF7" s="46"/>
      <c r="QQG7" s="46"/>
      <c r="QQH7" s="46"/>
      <c r="QQI7" s="46"/>
      <c r="QQJ7" s="46"/>
      <c r="QQK7" s="46"/>
      <c r="QQL7" s="46"/>
      <c r="QQM7" s="46"/>
      <c r="QQN7" s="46"/>
      <c r="QQO7" s="46"/>
      <c r="QQP7" s="46"/>
      <c r="QQQ7" s="46"/>
      <c r="QQR7" s="46"/>
      <c r="QQS7" s="46"/>
      <c r="QQT7" s="46"/>
      <c r="QQU7" s="46"/>
      <c r="QQV7" s="46"/>
      <c r="QQW7" s="46"/>
      <c r="QQX7" s="46"/>
      <c r="QQY7" s="46"/>
      <c r="QQZ7" s="46"/>
      <c r="QRA7" s="46"/>
      <c r="QRB7" s="46"/>
      <c r="QRC7" s="46"/>
      <c r="QRD7" s="46"/>
      <c r="QRE7" s="46"/>
      <c r="QRF7" s="46"/>
      <c r="QRG7" s="46"/>
      <c r="QRH7" s="46"/>
      <c r="QRI7" s="46"/>
      <c r="QRJ7" s="46"/>
      <c r="QRK7" s="46"/>
      <c r="QRL7" s="46"/>
      <c r="QRM7" s="46"/>
      <c r="QRN7" s="46"/>
      <c r="QRO7" s="46"/>
      <c r="QRP7" s="46"/>
      <c r="QRQ7" s="46"/>
      <c r="QRR7" s="46"/>
      <c r="QRS7" s="46"/>
      <c r="QRT7" s="46"/>
      <c r="QRU7" s="46"/>
      <c r="QRV7" s="46"/>
      <c r="QRW7" s="46"/>
      <c r="QRX7" s="46"/>
      <c r="QRY7" s="46"/>
      <c r="QRZ7" s="46"/>
      <c r="QSA7" s="46"/>
      <c r="QSB7" s="46"/>
      <c r="QSC7" s="46"/>
      <c r="QSD7" s="46"/>
      <c r="QSE7" s="46"/>
      <c r="QSF7" s="46"/>
      <c r="QSG7" s="46"/>
      <c r="QSH7" s="46"/>
      <c r="QSI7" s="46"/>
      <c r="QSJ7" s="46"/>
      <c r="QSK7" s="46"/>
      <c r="QSL7" s="46"/>
      <c r="QSM7" s="46"/>
      <c r="QSN7" s="46"/>
      <c r="QSO7" s="46"/>
      <c r="QSP7" s="46"/>
      <c r="QSQ7" s="46"/>
      <c r="QSR7" s="46"/>
      <c r="QSS7" s="46"/>
      <c r="QST7" s="46"/>
      <c r="QSU7" s="46"/>
      <c r="QSV7" s="46"/>
      <c r="QSW7" s="46"/>
      <c r="QSX7" s="46"/>
      <c r="QSY7" s="46"/>
      <c r="QSZ7" s="46"/>
      <c r="QTA7" s="46"/>
      <c r="QTB7" s="46"/>
      <c r="QTC7" s="46"/>
      <c r="QTD7" s="46"/>
      <c r="QTE7" s="46"/>
      <c r="QTF7" s="46"/>
      <c r="QTG7" s="46"/>
      <c r="QTH7" s="46"/>
      <c r="QTI7" s="46"/>
      <c r="QTJ7" s="46"/>
      <c r="QTK7" s="46"/>
      <c r="QTL7" s="46"/>
      <c r="QTM7" s="46"/>
      <c r="QTN7" s="46"/>
      <c r="QTO7" s="46"/>
      <c r="QTP7" s="46"/>
      <c r="QTQ7" s="46"/>
      <c r="QTR7" s="46"/>
      <c r="QTS7" s="46"/>
      <c r="QTT7" s="46"/>
      <c r="QTU7" s="46"/>
      <c r="QTV7" s="46"/>
      <c r="QTW7" s="46"/>
      <c r="QTX7" s="46"/>
      <c r="QTY7" s="46"/>
      <c r="QTZ7" s="46"/>
      <c r="QUA7" s="46"/>
      <c r="QUB7" s="46"/>
      <c r="QUC7" s="46"/>
      <c r="QUD7" s="46"/>
      <c r="QUE7" s="46"/>
      <c r="QUF7" s="46"/>
      <c r="QUG7" s="46"/>
      <c r="QUH7" s="46"/>
      <c r="QUI7" s="46"/>
      <c r="QUJ7" s="46"/>
      <c r="QUK7" s="46"/>
      <c r="QUL7" s="46"/>
      <c r="QUM7" s="46"/>
      <c r="QUN7" s="46"/>
      <c r="QUO7" s="46"/>
      <c r="QUP7" s="46"/>
      <c r="QUQ7" s="46"/>
      <c r="QUR7" s="46"/>
      <c r="QUS7" s="46"/>
      <c r="QUT7" s="46"/>
      <c r="QUU7" s="46"/>
      <c r="QUV7" s="46"/>
      <c r="QUW7" s="46"/>
      <c r="QUX7" s="46"/>
      <c r="QUY7" s="46"/>
      <c r="QUZ7" s="46"/>
      <c r="QVA7" s="46"/>
      <c r="QVB7" s="46"/>
      <c r="QVC7" s="46"/>
      <c r="QVD7" s="46"/>
      <c r="QVE7" s="46"/>
      <c r="QVF7" s="46"/>
      <c r="QVG7" s="46"/>
      <c r="QVH7" s="46"/>
      <c r="QVI7" s="46"/>
      <c r="QVJ7" s="46"/>
      <c r="QVK7" s="46"/>
      <c r="QVL7" s="46"/>
      <c r="QVM7" s="46"/>
      <c r="QVN7" s="46"/>
      <c r="QVO7" s="46"/>
      <c r="QVP7" s="46"/>
      <c r="QVQ7" s="46"/>
      <c r="QVR7" s="46"/>
      <c r="QVS7" s="46"/>
      <c r="QVT7" s="46"/>
      <c r="QVU7" s="46"/>
      <c r="QVV7" s="46"/>
      <c r="QVW7" s="46"/>
      <c r="QVX7" s="46"/>
      <c r="QVY7" s="46"/>
      <c r="QVZ7" s="46"/>
      <c r="QWA7" s="46"/>
      <c r="QWB7" s="46"/>
      <c r="QWC7" s="46"/>
      <c r="QWD7" s="46"/>
      <c r="QWE7" s="46"/>
      <c r="QWF7" s="46"/>
      <c r="QWG7" s="46"/>
      <c r="QWH7" s="46"/>
      <c r="QWI7" s="46"/>
      <c r="QWJ7" s="46"/>
      <c r="QWK7" s="46"/>
      <c r="QWL7" s="46"/>
      <c r="QWM7" s="46"/>
      <c r="QWN7" s="46"/>
      <c r="QWO7" s="46"/>
      <c r="QWP7" s="46"/>
      <c r="QWQ7" s="46"/>
      <c r="QWR7" s="46"/>
      <c r="QWS7" s="46"/>
      <c r="QWT7" s="46"/>
      <c r="QWU7" s="46"/>
      <c r="QWV7" s="46"/>
      <c r="QWW7" s="46"/>
      <c r="QWX7" s="46"/>
      <c r="QWY7" s="46"/>
      <c r="QWZ7" s="46"/>
      <c r="QXA7" s="46"/>
      <c r="QXB7" s="46"/>
      <c r="QXC7" s="46"/>
      <c r="QXD7" s="46"/>
      <c r="QXE7" s="46"/>
      <c r="QXF7" s="46"/>
      <c r="QXG7" s="46"/>
      <c r="QXH7" s="46"/>
      <c r="QXI7" s="46"/>
      <c r="QXJ7" s="46"/>
      <c r="QXK7" s="46"/>
      <c r="QXL7" s="46"/>
      <c r="QXM7" s="46"/>
      <c r="QXN7" s="46"/>
      <c r="QXO7" s="46"/>
      <c r="QXP7" s="46"/>
      <c r="QXQ7" s="46"/>
      <c r="QXR7" s="46"/>
      <c r="QXS7" s="46"/>
      <c r="QXT7" s="46"/>
      <c r="QXU7" s="46"/>
      <c r="QXV7" s="46"/>
      <c r="QXW7" s="46"/>
      <c r="QXX7" s="46"/>
      <c r="QXY7" s="46"/>
      <c r="QXZ7" s="46"/>
      <c r="QYA7" s="46"/>
      <c r="QYB7" s="46"/>
      <c r="QYC7" s="46"/>
      <c r="QYD7" s="46"/>
      <c r="QYE7" s="46"/>
      <c r="QYF7" s="46"/>
      <c r="QYG7" s="46"/>
      <c r="QYH7" s="46"/>
      <c r="QYI7" s="46"/>
      <c r="QYJ7" s="46"/>
      <c r="QYK7" s="46"/>
      <c r="QYL7" s="46"/>
      <c r="QYM7" s="46"/>
      <c r="QYN7" s="46"/>
      <c r="QYO7" s="46"/>
      <c r="QYP7" s="46"/>
      <c r="QYQ7" s="46"/>
      <c r="QYR7" s="46"/>
      <c r="QYS7" s="46"/>
      <c r="QYT7" s="46"/>
      <c r="QYU7" s="46"/>
      <c r="QYV7" s="46"/>
      <c r="QYW7" s="46"/>
      <c r="QYX7" s="46"/>
      <c r="QYY7" s="46"/>
      <c r="QYZ7" s="46"/>
      <c r="QZA7" s="46"/>
      <c r="QZB7" s="46"/>
      <c r="QZC7" s="46"/>
      <c r="QZD7" s="46"/>
      <c r="QZE7" s="46"/>
      <c r="QZF7" s="46"/>
      <c r="QZG7" s="46"/>
      <c r="QZH7" s="46"/>
      <c r="QZI7" s="46"/>
      <c r="QZJ7" s="46"/>
      <c r="QZK7" s="46"/>
      <c r="QZL7" s="46"/>
      <c r="QZM7" s="46"/>
      <c r="QZN7" s="46"/>
      <c r="QZO7" s="46"/>
      <c r="QZP7" s="46"/>
      <c r="QZQ7" s="46"/>
      <c r="QZR7" s="46"/>
      <c r="QZS7" s="46"/>
      <c r="QZT7" s="46"/>
      <c r="QZU7" s="46"/>
      <c r="QZV7" s="46"/>
      <c r="QZW7" s="46"/>
      <c r="QZX7" s="46"/>
      <c r="QZY7" s="46"/>
      <c r="QZZ7" s="46"/>
      <c r="RAA7" s="46"/>
      <c r="RAB7" s="46"/>
      <c r="RAC7" s="46"/>
      <c r="RAD7" s="46"/>
      <c r="RAE7" s="46"/>
      <c r="RAF7" s="46"/>
      <c r="RAG7" s="46"/>
      <c r="RAH7" s="46"/>
      <c r="RAI7" s="46"/>
      <c r="RAJ7" s="46"/>
      <c r="RAK7" s="46"/>
      <c r="RAL7" s="46"/>
      <c r="RAM7" s="46"/>
      <c r="RAN7" s="46"/>
      <c r="RAO7" s="46"/>
      <c r="RAP7" s="46"/>
      <c r="RAQ7" s="46"/>
      <c r="RAR7" s="46"/>
      <c r="RAS7" s="46"/>
      <c r="RAT7" s="46"/>
      <c r="RAU7" s="46"/>
      <c r="RAV7" s="46"/>
      <c r="RAW7" s="46"/>
      <c r="RAX7" s="46"/>
      <c r="RAY7" s="46"/>
      <c r="RAZ7" s="46"/>
      <c r="RBA7" s="46"/>
      <c r="RBB7" s="46"/>
      <c r="RBC7" s="46"/>
      <c r="RBD7" s="46"/>
      <c r="RBE7" s="46"/>
      <c r="RBF7" s="46"/>
      <c r="RBG7" s="46"/>
      <c r="RBH7" s="46"/>
      <c r="RBI7" s="46"/>
      <c r="RBJ7" s="46"/>
      <c r="RBK7" s="46"/>
      <c r="RBL7" s="46"/>
      <c r="RBM7" s="46"/>
      <c r="RBN7" s="46"/>
      <c r="RBO7" s="46"/>
      <c r="RBP7" s="46"/>
      <c r="RBQ7" s="46"/>
      <c r="RBR7" s="46"/>
      <c r="RBS7" s="46"/>
      <c r="RBT7" s="46"/>
      <c r="RBU7" s="46"/>
      <c r="RBV7" s="46"/>
      <c r="RBW7" s="46"/>
      <c r="RBX7" s="46"/>
      <c r="RBY7" s="46"/>
      <c r="RBZ7" s="46"/>
      <c r="RCA7" s="46"/>
      <c r="RCB7" s="46"/>
      <c r="RCC7" s="46"/>
      <c r="RCD7" s="46"/>
      <c r="RCE7" s="46"/>
      <c r="RCF7" s="46"/>
      <c r="RCG7" s="46"/>
      <c r="RCH7" s="46"/>
      <c r="RCI7" s="46"/>
      <c r="RCJ7" s="46"/>
      <c r="RCK7" s="46"/>
      <c r="RCL7" s="46"/>
      <c r="RCM7" s="46"/>
      <c r="RCN7" s="46"/>
      <c r="RCO7" s="46"/>
      <c r="RCP7" s="46"/>
      <c r="RCQ7" s="46"/>
      <c r="RCR7" s="46"/>
      <c r="RCS7" s="46"/>
      <c r="RCT7" s="46"/>
      <c r="RCU7" s="46"/>
      <c r="RCV7" s="46"/>
      <c r="RCW7" s="46"/>
      <c r="RCX7" s="46"/>
      <c r="RCY7" s="46"/>
      <c r="RCZ7" s="46"/>
      <c r="RDA7" s="46"/>
      <c r="RDB7" s="46"/>
      <c r="RDC7" s="46"/>
      <c r="RDD7" s="46"/>
      <c r="RDE7" s="46"/>
      <c r="RDF7" s="46"/>
      <c r="RDG7" s="46"/>
      <c r="RDH7" s="46"/>
      <c r="RDI7" s="46"/>
      <c r="RDJ7" s="46"/>
      <c r="RDK7" s="46"/>
      <c r="RDL7" s="46"/>
      <c r="RDM7" s="46"/>
      <c r="RDN7" s="46"/>
      <c r="RDO7" s="46"/>
      <c r="RDP7" s="46"/>
      <c r="RDQ7" s="46"/>
      <c r="RDR7" s="46"/>
      <c r="RDS7" s="46"/>
      <c r="RDT7" s="46"/>
      <c r="RDU7" s="46"/>
      <c r="RDV7" s="46"/>
      <c r="RDW7" s="46"/>
      <c r="RDX7" s="46"/>
      <c r="RDY7" s="46"/>
      <c r="RDZ7" s="46"/>
      <c r="REA7" s="46"/>
      <c r="REB7" s="46"/>
      <c r="REC7" s="46"/>
      <c r="RED7" s="46"/>
      <c r="REE7" s="46"/>
      <c r="REF7" s="46"/>
      <c r="REG7" s="46"/>
      <c r="REH7" s="46"/>
      <c r="REI7" s="46"/>
      <c r="REJ7" s="46"/>
      <c r="REK7" s="46"/>
      <c r="REL7" s="46"/>
      <c r="REM7" s="46"/>
      <c r="REN7" s="46"/>
      <c r="REO7" s="46"/>
      <c r="REP7" s="46"/>
      <c r="REQ7" s="46"/>
      <c r="RER7" s="46"/>
      <c r="RES7" s="46"/>
      <c r="RET7" s="46"/>
      <c r="REU7" s="46"/>
      <c r="REV7" s="46"/>
      <c r="REW7" s="46"/>
      <c r="REX7" s="46"/>
      <c r="REY7" s="46"/>
      <c r="REZ7" s="46"/>
      <c r="RFA7" s="46"/>
      <c r="RFB7" s="46"/>
      <c r="RFC7" s="46"/>
      <c r="RFD7" s="46"/>
      <c r="RFE7" s="46"/>
      <c r="RFF7" s="46"/>
      <c r="RFG7" s="46"/>
      <c r="RFH7" s="46"/>
      <c r="RFI7" s="46"/>
      <c r="RFJ7" s="46"/>
      <c r="RFK7" s="46"/>
      <c r="RFL7" s="46"/>
      <c r="RFM7" s="46"/>
      <c r="RFN7" s="46"/>
      <c r="RFO7" s="46"/>
      <c r="RFP7" s="46"/>
      <c r="RFQ7" s="46"/>
      <c r="RFR7" s="46"/>
      <c r="RFS7" s="46"/>
      <c r="RFT7" s="46"/>
      <c r="RFU7" s="46"/>
      <c r="RFV7" s="46"/>
      <c r="RFW7" s="46"/>
      <c r="RFX7" s="46"/>
      <c r="RFY7" s="46"/>
      <c r="RFZ7" s="46"/>
      <c r="RGA7" s="46"/>
      <c r="RGB7" s="46"/>
      <c r="RGC7" s="46"/>
      <c r="RGD7" s="46"/>
      <c r="RGE7" s="46"/>
      <c r="RGF7" s="46"/>
      <c r="RGG7" s="46"/>
      <c r="RGH7" s="46"/>
      <c r="RGI7" s="46"/>
      <c r="RGJ7" s="46"/>
      <c r="RGK7" s="46"/>
      <c r="RGL7" s="46"/>
      <c r="RGM7" s="46"/>
      <c r="RGN7" s="46"/>
      <c r="RGO7" s="46"/>
      <c r="RGP7" s="46"/>
      <c r="RGQ7" s="46"/>
      <c r="RGR7" s="46"/>
      <c r="RGS7" s="46"/>
      <c r="RGT7" s="46"/>
      <c r="RGU7" s="46"/>
      <c r="RGV7" s="46"/>
      <c r="RGW7" s="46"/>
      <c r="RGX7" s="46"/>
      <c r="RGY7" s="46"/>
      <c r="RGZ7" s="46"/>
      <c r="RHA7" s="46"/>
      <c r="RHB7" s="46"/>
      <c r="RHC7" s="46"/>
      <c r="RHD7" s="46"/>
      <c r="RHE7" s="46"/>
      <c r="RHF7" s="46"/>
      <c r="RHG7" s="46"/>
      <c r="RHH7" s="46"/>
      <c r="RHI7" s="46"/>
      <c r="RHJ7" s="46"/>
      <c r="RHK7" s="46"/>
      <c r="RHL7" s="46"/>
      <c r="RHM7" s="46"/>
      <c r="RHN7" s="46"/>
      <c r="RHO7" s="46"/>
      <c r="RHP7" s="46"/>
      <c r="RHQ7" s="46"/>
      <c r="RHR7" s="46"/>
      <c r="RHS7" s="46"/>
      <c r="RHT7" s="46"/>
      <c r="RHU7" s="46"/>
      <c r="RHV7" s="46"/>
      <c r="RHW7" s="46"/>
      <c r="RHX7" s="46"/>
      <c r="RHY7" s="46"/>
      <c r="RHZ7" s="46"/>
      <c r="RIA7" s="46"/>
      <c r="RIB7" s="46"/>
      <c r="RIC7" s="46"/>
      <c r="RID7" s="46"/>
      <c r="RIE7" s="46"/>
      <c r="RIF7" s="46"/>
      <c r="RIG7" s="46"/>
      <c r="RIH7" s="46"/>
      <c r="RII7" s="46"/>
      <c r="RIJ7" s="46"/>
      <c r="RIK7" s="46"/>
      <c r="RIL7" s="46"/>
      <c r="RIM7" s="46"/>
      <c r="RIN7" s="46"/>
      <c r="RIO7" s="46"/>
      <c r="RIP7" s="46"/>
      <c r="RIQ7" s="46"/>
      <c r="RIR7" s="46"/>
      <c r="RIS7" s="46"/>
      <c r="RIT7" s="46"/>
      <c r="RIU7" s="46"/>
      <c r="RIV7" s="46"/>
      <c r="RIW7" s="46"/>
      <c r="RIX7" s="46"/>
      <c r="RIY7" s="46"/>
      <c r="RIZ7" s="46"/>
      <c r="RJA7" s="46"/>
      <c r="RJB7" s="46"/>
      <c r="RJC7" s="46"/>
      <c r="RJD7" s="46"/>
      <c r="RJE7" s="46"/>
      <c r="RJF7" s="46"/>
      <c r="RJG7" s="46"/>
      <c r="RJH7" s="46"/>
      <c r="RJI7" s="46"/>
      <c r="RJJ7" s="46"/>
      <c r="RJK7" s="46"/>
      <c r="RJL7" s="46"/>
      <c r="RJM7" s="46"/>
      <c r="RJN7" s="46"/>
      <c r="RJO7" s="46"/>
      <c r="RJP7" s="46"/>
      <c r="RJQ7" s="46"/>
      <c r="RJR7" s="46"/>
      <c r="RJS7" s="46"/>
      <c r="RJT7" s="46"/>
      <c r="RJU7" s="46"/>
      <c r="RJV7" s="46"/>
      <c r="RJW7" s="46"/>
      <c r="RJX7" s="46"/>
      <c r="RJY7" s="46"/>
      <c r="RJZ7" s="46"/>
      <c r="RKA7" s="46"/>
      <c r="RKB7" s="46"/>
      <c r="RKC7" s="46"/>
      <c r="RKD7" s="46"/>
      <c r="RKE7" s="46"/>
      <c r="RKF7" s="46"/>
      <c r="RKG7" s="46"/>
      <c r="RKH7" s="46"/>
      <c r="RKI7" s="46"/>
      <c r="RKJ7" s="46"/>
      <c r="RKK7" s="46"/>
      <c r="RKL7" s="46"/>
      <c r="RKM7" s="46"/>
      <c r="RKN7" s="46"/>
      <c r="RKO7" s="46"/>
      <c r="RKP7" s="46"/>
      <c r="RKQ7" s="46"/>
      <c r="RKR7" s="46"/>
      <c r="RKS7" s="46"/>
      <c r="RKT7" s="46"/>
      <c r="RKU7" s="46"/>
      <c r="RKV7" s="46"/>
      <c r="RKW7" s="46"/>
      <c r="RKX7" s="46"/>
      <c r="RKY7" s="46"/>
      <c r="RKZ7" s="46"/>
      <c r="RLA7" s="46"/>
      <c r="RLB7" s="46"/>
      <c r="RLC7" s="46"/>
      <c r="RLD7" s="46"/>
      <c r="RLE7" s="46"/>
      <c r="RLF7" s="46"/>
      <c r="RLG7" s="46"/>
      <c r="RLH7" s="46"/>
      <c r="RLI7" s="46"/>
      <c r="RLJ7" s="46"/>
      <c r="RLK7" s="46"/>
      <c r="RLL7" s="46"/>
      <c r="RLM7" s="46"/>
      <c r="RLN7" s="46"/>
      <c r="RLO7" s="46"/>
      <c r="RLP7" s="46"/>
      <c r="RLQ7" s="46"/>
      <c r="RLR7" s="46"/>
      <c r="RLS7" s="46"/>
      <c r="RLT7" s="46"/>
      <c r="RLU7" s="46"/>
      <c r="RLV7" s="46"/>
      <c r="RLW7" s="46"/>
      <c r="RLX7" s="46"/>
      <c r="RLY7" s="46"/>
      <c r="RLZ7" s="46"/>
      <c r="RMA7" s="46"/>
      <c r="RMB7" s="46"/>
      <c r="RMC7" s="46"/>
      <c r="RMD7" s="46"/>
      <c r="RME7" s="46"/>
      <c r="RMF7" s="46"/>
      <c r="RMG7" s="46"/>
      <c r="RMH7" s="46"/>
      <c r="RMI7" s="46"/>
      <c r="RMJ7" s="46"/>
      <c r="RMK7" s="46"/>
      <c r="RML7" s="46"/>
      <c r="RMM7" s="46"/>
      <c r="RMN7" s="46"/>
      <c r="RMO7" s="46"/>
      <c r="RMP7" s="46"/>
      <c r="RMQ7" s="46"/>
      <c r="RMR7" s="46"/>
      <c r="RMS7" s="46"/>
      <c r="RMT7" s="46"/>
      <c r="RMU7" s="46"/>
      <c r="RMV7" s="46"/>
      <c r="RMW7" s="46"/>
      <c r="RMX7" s="46"/>
      <c r="RMY7" s="46"/>
      <c r="RMZ7" s="46"/>
      <c r="RNA7" s="46"/>
      <c r="RNB7" s="46"/>
      <c r="RNC7" s="46"/>
      <c r="RND7" s="46"/>
      <c r="RNE7" s="46"/>
      <c r="RNF7" s="46"/>
      <c r="RNG7" s="46"/>
      <c r="RNH7" s="46"/>
      <c r="RNI7" s="46"/>
      <c r="RNJ7" s="46"/>
      <c r="RNK7" s="46"/>
      <c r="RNL7" s="46"/>
      <c r="RNM7" s="46"/>
      <c r="RNN7" s="46"/>
      <c r="RNO7" s="46"/>
      <c r="RNP7" s="46"/>
      <c r="RNQ7" s="46"/>
      <c r="RNR7" s="46"/>
      <c r="RNS7" s="46"/>
      <c r="RNT7" s="46"/>
      <c r="RNU7" s="46"/>
      <c r="RNV7" s="46"/>
      <c r="RNW7" s="46"/>
      <c r="RNX7" s="46"/>
      <c r="RNY7" s="46"/>
      <c r="RNZ7" s="46"/>
      <c r="ROA7" s="46"/>
      <c r="ROB7" s="46"/>
      <c r="ROC7" s="46"/>
      <c r="ROD7" s="46"/>
      <c r="ROE7" s="46"/>
      <c r="ROF7" s="46"/>
      <c r="ROG7" s="46"/>
      <c r="ROH7" s="46"/>
      <c r="ROI7" s="46"/>
      <c r="ROJ7" s="46"/>
      <c r="ROK7" s="46"/>
      <c r="ROL7" s="46"/>
      <c r="ROM7" s="46"/>
      <c r="RON7" s="46"/>
      <c r="ROO7" s="46"/>
      <c r="ROP7" s="46"/>
      <c r="ROQ7" s="46"/>
      <c r="ROR7" s="46"/>
      <c r="ROS7" s="46"/>
      <c r="ROT7" s="46"/>
      <c r="ROU7" s="46"/>
      <c r="ROV7" s="46"/>
      <c r="ROW7" s="46"/>
      <c r="ROX7" s="46"/>
      <c r="ROY7" s="46"/>
      <c r="ROZ7" s="46"/>
      <c r="RPA7" s="46"/>
      <c r="RPB7" s="46"/>
      <c r="RPC7" s="46"/>
      <c r="RPD7" s="46"/>
      <c r="RPE7" s="46"/>
      <c r="RPF7" s="46"/>
      <c r="RPG7" s="46"/>
      <c r="RPH7" s="46"/>
      <c r="RPI7" s="46"/>
      <c r="RPJ7" s="46"/>
      <c r="RPK7" s="46"/>
      <c r="RPL7" s="46"/>
      <c r="RPM7" s="46"/>
      <c r="RPN7" s="46"/>
      <c r="RPO7" s="46"/>
      <c r="RPP7" s="46"/>
      <c r="RPQ7" s="46"/>
      <c r="RPR7" s="46"/>
      <c r="RPS7" s="46"/>
      <c r="RPT7" s="46"/>
      <c r="RPU7" s="46"/>
      <c r="RPV7" s="46"/>
      <c r="RPW7" s="46"/>
      <c r="RPX7" s="46"/>
      <c r="RPY7" s="46"/>
      <c r="RPZ7" s="46"/>
      <c r="RQA7" s="46"/>
      <c r="RQB7" s="46"/>
      <c r="RQC7" s="46"/>
      <c r="RQD7" s="46"/>
      <c r="RQE7" s="46"/>
      <c r="RQF7" s="46"/>
      <c r="RQG7" s="46"/>
      <c r="RQH7" s="46"/>
      <c r="RQI7" s="46"/>
      <c r="RQJ7" s="46"/>
      <c r="RQK7" s="46"/>
      <c r="RQL7" s="46"/>
      <c r="RQM7" s="46"/>
      <c r="RQN7" s="46"/>
      <c r="RQO7" s="46"/>
      <c r="RQP7" s="46"/>
      <c r="RQQ7" s="46"/>
      <c r="RQR7" s="46"/>
      <c r="RQS7" s="46"/>
      <c r="RQT7" s="46"/>
      <c r="RQU7" s="46"/>
      <c r="RQV7" s="46"/>
      <c r="RQW7" s="46"/>
      <c r="RQX7" s="46"/>
      <c r="RQY7" s="46"/>
      <c r="RQZ7" s="46"/>
      <c r="RRA7" s="46"/>
      <c r="RRB7" s="46"/>
      <c r="RRC7" s="46"/>
      <c r="RRD7" s="46"/>
      <c r="RRE7" s="46"/>
      <c r="RRF7" s="46"/>
      <c r="RRG7" s="46"/>
      <c r="RRH7" s="46"/>
      <c r="RRI7" s="46"/>
      <c r="RRJ7" s="46"/>
      <c r="RRK7" s="46"/>
      <c r="RRL7" s="46"/>
      <c r="RRM7" s="46"/>
      <c r="RRN7" s="46"/>
      <c r="RRO7" s="46"/>
      <c r="RRP7" s="46"/>
      <c r="RRQ7" s="46"/>
      <c r="RRR7" s="46"/>
      <c r="RRS7" s="46"/>
      <c r="RRT7" s="46"/>
      <c r="RRU7" s="46"/>
      <c r="RRV7" s="46"/>
      <c r="RRW7" s="46"/>
      <c r="RRX7" s="46"/>
      <c r="RRY7" s="46"/>
      <c r="RRZ7" s="46"/>
      <c r="RSA7" s="46"/>
      <c r="RSB7" s="46"/>
      <c r="RSC7" s="46"/>
      <c r="RSD7" s="46"/>
      <c r="RSE7" s="46"/>
      <c r="RSF7" s="46"/>
      <c r="RSG7" s="46"/>
      <c r="RSH7" s="46"/>
      <c r="RSI7" s="46"/>
      <c r="RSJ7" s="46"/>
      <c r="RSK7" s="46"/>
      <c r="RSL7" s="46"/>
      <c r="RSM7" s="46"/>
      <c r="RSN7" s="46"/>
      <c r="RSO7" s="46"/>
      <c r="RSP7" s="46"/>
      <c r="RSQ7" s="46"/>
      <c r="RSR7" s="46"/>
      <c r="RSS7" s="46"/>
      <c r="RST7" s="46"/>
      <c r="RSU7" s="46"/>
      <c r="RSV7" s="46"/>
      <c r="RSW7" s="46"/>
      <c r="RSX7" s="46"/>
      <c r="RSY7" s="46"/>
      <c r="RSZ7" s="46"/>
      <c r="RTA7" s="46"/>
      <c r="RTB7" s="46"/>
      <c r="RTC7" s="46"/>
      <c r="RTD7" s="46"/>
      <c r="RTE7" s="46"/>
      <c r="RTF7" s="46"/>
      <c r="RTG7" s="46"/>
      <c r="RTH7" s="46"/>
      <c r="RTI7" s="46"/>
      <c r="RTJ7" s="46"/>
      <c r="RTK7" s="46"/>
      <c r="RTL7" s="46"/>
      <c r="RTM7" s="46"/>
      <c r="RTN7" s="46"/>
      <c r="RTO7" s="46"/>
      <c r="RTP7" s="46"/>
      <c r="RTQ7" s="46"/>
      <c r="RTR7" s="46"/>
      <c r="RTS7" s="46"/>
      <c r="RTT7" s="46"/>
      <c r="RTU7" s="46"/>
      <c r="RTV7" s="46"/>
      <c r="RTW7" s="46"/>
      <c r="RTX7" s="46"/>
      <c r="RTY7" s="46"/>
      <c r="RTZ7" s="46"/>
      <c r="RUA7" s="46"/>
      <c r="RUB7" s="46"/>
      <c r="RUC7" s="46"/>
      <c r="RUD7" s="46"/>
      <c r="RUE7" s="46"/>
      <c r="RUF7" s="46"/>
      <c r="RUG7" s="46"/>
      <c r="RUH7" s="46"/>
      <c r="RUI7" s="46"/>
      <c r="RUJ7" s="46"/>
      <c r="RUK7" s="46"/>
      <c r="RUL7" s="46"/>
      <c r="RUM7" s="46"/>
      <c r="RUN7" s="46"/>
      <c r="RUO7" s="46"/>
      <c r="RUP7" s="46"/>
      <c r="RUQ7" s="46"/>
      <c r="RUR7" s="46"/>
      <c r="RUS7" s="46"/>
      <c r="RUT7" s="46"/>
      <c r="RUU7" s="46"/>
      <c r="RUV7" s="46"/>
      <c r="RUW7" s="46"/>
      <c r="RUX7" s="46"/>
      <c r="RUY7" s="46"/>
      <c r="RUZ7" s="46"/>
      <c r="RVA7" s="46"/>
      <c r="RVB7" s="46"/>
      <c r="RVC7" s="46"/>
      <c r="RVD7" s="46"/>
      <c r="RVE7" s="46"/>
      <c r="RVF7" s="46"/>
      <c r="RVG7" s="46"/>
      <c r="RVH7" s="46"/>
      <c r="RVI7" s="46"/>
      <c r="RVJ7" s="46"/>
      <c r="RVK7" s="46"/>
      <c r="RVL7" s="46"/>
      <c r="RVM7" s="46"/>
      <c r="RVN7" s="46"/>
      <c r="RVO7" s="46"/>
      <c r="RVP7" s="46"/>
      <c r="RVQ7" s="46"/>
      <c r="RVR7" s="46"/>
      <c r="RVS7" s="46"/>
      <c r="RVT7" s="46"/>
      <c r="RVU7" s="46"/>
      <c r="RVV7" s="46"/>
      <c r="RVW7" s="46"/>
      <c r="RVX7" s="46"/>
      <c r="RVY7" s="46"/>
      <c r="RVZ7" s="46"/>
      <c r="RWA7" s="46"/>
      <c r="RWB7" s="46"/>
      <c r="RWC7" s="46"/>
      <c r="RWD7" s="46"/>
      <c r="RWE7" s="46"/>
      <c r="RWF7" s="46"/>
      <c r="RWG7" s="46"/>
      <c r="RWH7" s="46"/>
      <c r="RWI7" s="46"/>
      <c r="RWJ7" s="46"/>
      <c r="RWK7" s="46"/>
      <c r="RWL7" s="46"/>
      <c r="RWM7" s="46"/>
      <c r="RWN7" s="46"/>
      <c r="RWO7" s="46"/>
      <c r="RWP7" s="46"/>
      <c r="RWQ7" s="46"/>
      <c r="RWR7" s="46"/>
      <c r="RWS7" s="46"/>
      <c r="RWT7" s="46"/>
      <c r="RWU7" s="46"/>
      <c r="RWV7" s="46"/>
      <c r="RWW7" s="46"/>
      <c r="RWX7" s="46"/>
      <c r="RWY7" s="46"/>
      <c r="RWZ7" s="46"/>
      <c r="RXA7" s="46"/>
      <c r="RXB7" s="46"/>
      <c r="RXC7" s="46"/>
      <c r="RXD7" s="46"/>
      <c r="RXE7" s="46"/>
      <c r="RXF7" s="46"/>
      <c r="RXG7" s="46"/>
      <c r="RXH7" s="46"/>
      <c r="RXI7" s="46"/>
      <c r="RXJ7" s="46"/>
      <c r="RXK7" s="46"/>
      <c r="RXL7" s="46"/>
      <c r="RXM7" s="46"/>
      <c r="RXN7" s="46"/>
      <c r="RXO7" s="46"/>
      <c r="RXP7" s="46"/>
      <c r="RXQ7" s="46"/>
      <c r="RXR7" s="46"/>
      <c r="RXS7" s="46"/>
      <c r="RXT7" s="46"/>
      <c r="RXU7" s="46"/>
      <c r="RXV7" s="46"/>
      <c r="RXW7" s="46"/>
      <c r="RXX7" s="46"/>
      <c r="RXY7" s="46"/>
      <c r="RXZ7" s="46"/>
      <c r="RYA7" s="46"/>
      <c r="RYB7" s="46"/>
      <c r="RYC7" s="46"/>
      <c r="RYD7" s="46"/>
      <c r="RYE7" s="46"/>
      <c r="RYF7" s="46"/>
      <c r="RYG7" s="46"/>
      <c r="RYH7" s="46"/>
      <c r="RYI7" s="46"/>
      <c r="RYJ7" s="46"/>
      <c r="RYK7" s="46"/>
      <c r="RYL7" s="46"/>
      <c r="RYM7" s="46"/>
      <c r="RYN7" s="46"/>
      <c r="RYO7" s="46"/>
      <c r="RYP7" s="46"/>
      <c r="RYQ7" s="46"/>
      <c r="RYR7" s="46"/>
      <c r="RYS7" s="46"/>
      <c r="RYT7" s="46"/>
      <c r="RYU7" s="46"/>
      <c r="RYV7" s="46"/>
      <c r="RYW7" s="46"/>
      <c r="RYX7" s="46"/>
      <c r="RYY7" s="46"/>
      <c r="RYZ7" s="46"/>
      <c r="RZA7" s="46"/>
      <c r="RZB7" s="46"/>
      <c r="RZC7" s="46"/>
      <c r="RZD7" s="46"/>
      <c r="RZE7" s="46"/>
      <c r="RZF7" s="46"/>
      <c r="RZG7" s="46"/>
      <c r="RZH7" s="46"/>
      <c r="RZI7" s="46"/>
      <c r="RZJ7" s="46"/>
      <c r="RZK7" s="46"/>
      <c r="RZL7" s="46"/>
      <c r="RZM7" s="46"/>
      <c r="RZN7" s="46"/>
      <c r="RZO7" s="46"/>
      <c r="RZP7" s="46"/>
      <c r="RZQ7" s="46"/>
      <c r="RZR7" s="46"/>
      <c r="RZS7" s="46"/>
      <c r="RZT7" s="46"/>
      <c r="RZU7" s="46"/>
      <c r="RZV7" s="46"/>
      <c r="RZW7" s="46"/>
      <c r="RZX7" s="46"/>
      <c r="RZY7" s="46"/>
      <c r="RZZ7" s="46"/>
      <c r="SAA7" s="46"/>
      <c r="SAB7" s="46"/>
      <c r="SAC7" s="46"/>
      <c r="SAD7" s="46"/>
      <c r="SAE7" s="46"/>
      <c r="SAF7" s="46"/>
      <c r="SAG7" s="46"/>
      <c r="SAH7" s="46"/>
      <c r="SAI7" s="46"/>
      <c r="SAJ7" s="46"/>
      <c r="SAK7" s="46"/>
      <c r="SAL7" s="46"/>
      <c r="SAM7" s="46"/>
      <c r="SAN7" s="46"/>
      <c r="SAO7" s="46"/>
      <c r="SAP7" s="46"/>
      <c r="SAQ7" s="46"/>
      <c r="SAR7" s="46"/>
      <c r="SAS7" s="46"/>
      <c r="SAT7" s="46"/>
      <c r="SAU7" s="46"/>
      <c r="SAV7" s="46"/>
      <c r="SAW7" s="46"/>
      <c r="SAX7" s="46"/>
      <c r="SAY7" s="46"/>
      <c r="SAZ7" s="46"/>
      <c r="SBA7" s="46"/>
      <c r="SBB7" s="46"/>
      <c r="SBC7" s="46"/>
      <c r="SBD7" s="46"/>
      <c r="SBE7" s="46"/>
      <c r="SBF7" s="46"/>
      <c r="SBG7" s="46"/>
      <c r="SBH7" s="46"/>
      <c r="SBI7" s="46"/>
      <c r="SBJ7" s="46"/>
      <c r="SBK7" s="46"/>
      <c r="SBL7" s="46"/>
      <c r="SBM7" s="46"/>
      <c r="SBN7" s="46"/>
      <c r="SBO7" s="46"/>
      <c r="SBP7" s="46"/>
      <c r="SBQ7" s="46"/>
      <c r="SBR7" s="46"/>
      <c r="SBS7" s="46"/>
      <c r="SBT7" s="46"/>
      <c r="SBU7" s="46"/>
      <c r="SBV7" s="46"/>
      <c r="SBW7" s="46"/>
      <c r="SBX7" s="46"/>
      <c r="SBY7" s="46"/>
      <c r="SBZ7" s="46"/>
      <c r="SCA7" s="46"/>
      <c r="SCB7" s="46"/>
      <c r="SCC7" s="46"/>
      <c r="SCD7" s="46"/>
      <c r="SCE7" s="46"/>
      <c r="SCF7" s="46"/>
      <c r="SCG7" s="46"/>
      <c r="SCH7" s="46"/>
      <c r="SCI7" s="46"/>
      <c r="SCJ7" s="46"/>
      <c r="SCK7" s="46"/>
      <c r="SCL7" s="46"/>
      <c r="SCM7" s="46"/>
      <c r="SCN7" s="46"/>
      <c r="SCO7" s="46"/>
      <c r="SCP7" s="46"/>
      <c r="SCQ7" s="46"/>
      <c r="SCR7" s="46"/>
      <c r="SCS7" s="46"/>
      <c r="SCT7" s="46"/>
      <c r="SCU7" s="46"/>
      <c r="SCV7" s="46"/>
      <c r="SCW7" s="46"/>
      <c r="SCX7" s="46"/>
      <c r="SCY7" s="46"/>
      <c r="SCZ7" s="46"/>
      <c r="SDA7" s="46"/>
      <c r="SDB7" s="46"/>
      <c r="SDC7" s="46"/>
      <c r="SDD7" s="46"/>
      <c r="SDE7" s="46"/>
      <c r="SDF7" s="46"/>
      <c r="SDG7" s="46"/>
      <c r="SDH7" s="46"/>
      <c r="SDI7" s="46"/>
      <c r="SDJ7" s="46"/>
      <c r="SDK7" s="46"/>
      <c r="SDL7" s="46"/>
      <c r="SDM7" s="46"/>
      <c r="SDN7" s="46"/>
      <c r="SDO7" s="46"/>
      <c r="SDP7" s="46"/>
      <c r="SDQ7" s="46"/>
      <c r="SDR7" s="46"/>
      <c r="SDS7" s="46"/>
      <c r="SDT7" s="46"/>
      <c r="SDU7" s="46"/>
      <c r="SDV7" s="46"/>
      <c r="SDW7" s="46"/>
      <c r="SDX7" s="46"/>
      <c r="SDY7" s="46"/>
      <c r="SDZ7" s="46"/>
      <c r="SEA7" s="46"/>
      <c r="SEB7" s="46"/>
      <c r="SEC7" s="46"/>
      <c r="SED7" s="46"/>
      <c r="SEE7" s="46"/>
      <c r="SEF7" s="46"/>
      <c r="SEG7" s="46"/>
      <c r="SEH7" s="46"/>
      <c r="SEI7" s="46"/>
      <c r="SEJ7" s="46"/>
      <c r="SEK7" s="46"/>
      <c r="SEL7" s="46"/>
      <c r="SEM7" s="46"/>
      <c r="SEN7" s="46"/>
      <c r="SEO7" s="46"/>
      <c r="SEP7" s="46"/>
      <c r="SEQ7" s="46"/>
      <c r="SER7" s="46"/>
      <c r="SES7" s="46"/>
      <c r="SET7" s="46"/>
      <c r="SEU7" s="46"/>
      <c r="SEV7" s="46"/>
      <c r="SEW7" s="46"/>
      <c r="SEX7" s="46"/>
      <c r="SEY7" s="46"/>
      <c r="SEZ7" s="46"/>
      <c r="SFA7" s="46"/>
      <c r="SFB7" s="46"/>
      <c r="SFC7" s="46"/>
      <c r="SFD7" s="46"/>
      <c r="SFE7" s="46"/>
      <c r="SFF7" s="46"/>
      <c r="SFG7" s="46"/>
      <c r="SFH7" s="46"/>
      <c r="SFI7" s="46"/>
      <c r="SFJ7" s="46"/>
      <c r="SFK7" s="46"/>
      <c r="SFL7" s="46"/>
      <c r="SFM7" s="46"/>
      <c r="SFN7" s="46"/>
      <c r="SFO7" s="46"/>
      <c r="SFP7" s="46"/>
      <c r="SFQ7" s="46"/>
      <c r="SFR7" s="46"/>
      <c r="SFS7" s="46"/>
      <c r="SFT7" s="46"/>
      <c r="SFU7" s="46"/>
      <c r="SFV7" s="46"/>
      <c r="SFW7" s="46"/>
      <c r="SFX7" s="46"/>
      <c r="SFY7" s="46"/>
      <c r="SFZ7" s="46"/>
      <c r="SGA7" s="46"/>
      <c r="SGB7" s="46"/>
      <c r="SGC7" s="46"/>
      <c r="SGD7" s="46"/>
      <c r="SGE7" s="46"/>
      <c r="SGF7" s="46"/>
      <c r="SGG7" s="46"/>
      <c r="SGH7" s="46"/>
      <c r="SGI7" s="46"/>
      <c r="SGJ7" s="46"/>
      <c r="SGK7" s="46"/>
      <c r="SGL7" s="46"/>
      <c r="SGM7" s="46"/>
      <c r="SGN7" s="46"/>
      <c r="SGO7" s="46"/>
      <c r="SGP7" s="46"/>
      <c r="SGQ7" s="46"/>
      <c r="SGR7" s="46"/>
      <c r="SGS7" s="46"/>
      <c r="SGT7" s="46"/>
      <c r="SGU7" s="46"/>
      <c r="SGV7" s="46"/>
      <c r="SGW7" s="46"/>
      <c r="SGX7" s="46"/>
      <c r="SGY7" s="46"/>
      <c r="SGZ7" s="46"/>
      <c r="SHA7" s="46"/>
      <c r="SHB7" s="46"/>
      <c r="SHC7" s="46"/>
      <c r="SHD7" s="46"/>
      <c r="SHE7" s="46"/>
      <c r="SHF7" s="46"/>
      <c r="SHG7" s="46"/>
      <c r="SHH7" s="46"/>
      <c r="SHI7" s="46"/>
      <c r="SHJ7" s="46"/>
      <c r="SHK7" s="46"/>
      <c r="SHL7" s="46"/>
      <c r="SHM7" s="46"/>
      <c r="SHN7" s="46"/>
      <c r="SHO7" s="46"/>
      <c r="SHP7" s="46"/>
      <c r="SHQ7" s="46"/>
      <c r="SHR7" s="46"/>
      <c r="SHS7" s="46"/>
      <c r="SHT7" s="46"/>
      <c r="SHU7" s="46"/>
      <c r="SHV7" s="46"/>
      <c r="SHW7" s="46"/>
      <c r="SHX7" s="46"/>
      <c r="SHY7" s="46"/>
      <c r="SHZ7" s="46"/>
      <c r="SIA7" s="46"/>
      <c r="SIB7" s="46"/>
      <c r="SIC7" s="46"/>
      <c r="SID7" s="46"/>
      <c r="SIE7" s="46"/>
      <c r="SIF7" s="46"/>
      <c r="SIG7" s="46"/>
      <c r="SIH7" s="46"/>
      <c r="SII7" s="46"/>
      <c r="SIJ7" s="46"/>
      <c r="SIK7" s="46"/>
      <c r="SIL7" s="46"/>
      <c r="SIM7" s="46"/>
      <c r="SIN7" s="46"/>
      <c r="SIO7" s="46"/>
      <c r="SIP7" s="46"/>
      <c r="SIQ7" s="46"/>
      <c r="SIR7" s="46"/>
      <c r="SIS7" s="46"/>
      <c r="SIT7" s="46"/>
      <c r="SIU7" s="46"/>
      <c r="SIV7" s="46"/>
      <c r="SIW7" s="46"/>
      <c r="SIX7" s="46"/>
      <c r="SIY7" s="46"/>
      <c r="SIZ7" s="46"/>
      <c r="SJA7" s="46"/>
      <c r="SJB7" s="46"/>
      <c r="SJC7" s="46"/>
      <c r="SJD7" s="46"/>
      <c r="SJE7" s="46"/>
      <c r="SJF7" s="46"/>
      <c r="SJG7" s="46"/>
      <c r="SJH7" s="46"/>
      <c r="SJI7" s="46"/>
      <c r="SJJ7" s="46"/>
      <c r="SJK7" s="46"/>
      <c r="SJL7" s="46"/>
      <c r="SJM7" s="46"/>
      <c r="SJN7" s="46"/>
      <c r="SJO7" s="46"/>
      <c r="SJP7" s="46"/>
      <c r="SJQ7" s="46"/>
      <c r="SJR7" s="46"/>
      <c r="SJS7" s="46"/>
      <c r="SJT7" s="46"/>
      <c r="SJU7" s="46"/>
      <c r="SJV7" s="46"/>
      <c r="SJW7" s="46"/>
      <c r="SJX7" s="46"/>
      <c r="SJY7" s="46"/>
      <c r="SJZ7" s="46"/>
      <c r="SKA7" s="46"/>
      <c r="SKB7" s="46"/>
      <c r="SKC7" s="46"/>
      <c r="SKD7" s="46"/>
      <c r="SKE7" s="46"/>
      <c r="SKF7" s="46"/>
      <c r="SKG7" s="46"/>
      <c r="SKH7" s="46"/>
      <c r="SKI7" s="46"/>
      <c r="SKJ7" s="46"/>
      <c r="SKK7" s="46"/>
      <c r="SKL7" s="46"/>
      <c r="SKM7" s="46"/>
      <c r="SKN7" s="46"/>
      <c r="SKO7" s="46"/>
      <c r="SKP7" s="46"/>
      <c r="SKQ7" s="46"/>
      <c r="SKR7" s="46"/>
      <c r="SKS7" s="46"/>
      <c r="SKT7" s="46"/>
      <c r="SKU7" s="46"/>
      <c r="SKV7" s="46"/>
      <c r="SKW7" s="46"/>
      <c r="SKX7" s="46"/>
      <c r="SKY7" s="46"/>
      <c r="SKZ7" s="46"/>
      <c r="SLA7" s="46"/>
      <c r="SLB7" s="46"/>
      <c r="SLC7" s="46"/>
      <c r="SLD7" s="46"/>
      <c r="SLE7" s="46"/>
      <c r="SLF7" s="46"/>
      <c r="SLG7" s="46"/>
      <c r="SLH7" s="46"/>
      <c r="SLI7" s="46"/>
      <c r="SLJ7" s="46"/>
      <c r="SLK7" s="46"/>
      <c r="SLL7" s="46"/>
      <c r="SLM7" s="46"/>
      <c r="SLN7" s="46"/>
      <c r="SLO7" s="46"/>
      <c r="SLP7" s="46"/>
      <c r="SLQ7" s="46"/>
      <c r="SLR7" s="46"/>
      <c r="SLS7" s="46"/>
      <c r="SLT7" s="46"/>
      <c r="SLU7" s="46"/>
      <c r="SLV7" s="46"/>
      <c r="SLW7" s="46"/>
      <c r="SLX7" s="46"/>
      <c r="SLY7" s="46"/>
      <c r="SLZ7" s="46"/>
      <c r="SMA7" s="46"/>
      <c r="SMB7" s="46"/>
      <c r="SMC7" s="46"/>
      <c r="SMD7" s="46"/>
      <c r="SME7" s="46"/>
      <c r="SMF7" s="46"/>
      <c r="SMG7" s="46"/>
      <c r="SMH7" s="46"/>
      <c r="SMI7" s="46"/>
      <c r="SMJ7" s="46"/>
      <c r="SMK7" s="46"/>
      <c r="SML7" s="46"/>
      <c r="SMM7" s="46"/>
      <c r="SMN7" s="46"/>
      <c r="SMO7" s="46"/>
      <c r="SMP7" s="46"/>
      <c r="SMQ7" s="46"/>
      <c r="SMR7" s="46"/>
      <c r="SMS7" s="46"/>
      <c r="SMT7" s="46"/>
      <c r="SMU7" s="46"/>
      <c r="SMV7" s="46"/>
      <c r="SMW7" s="46"/>
      <c r="SMX7" s="46"/>
      <c r="SMY7" s="46"/>
      <c r="SMZ7" s="46"/>
      <c r="SNA7" s="46"/>
      <c r="SNB7" s="46"/>
      <c r="SNC7" s="46"/>
      <c r="SND7" s="46"/>
      <c r="SNE7" s="46"/>
      <c r="SNF7" s="46"/>
      <c r="SNG7" s="46"/>
      <c r="SNH7" s="46"/>
      <c r="SNI7" s="46"/>
      <c r="SNJ7" s="46"/>
      <c r="SNK7" s="46"/>
      <c r="SNL7" s="46"/>
      <c r="SNM7" s="46"/>
      <c r="SNN7" s="46"/>
      <c r="SNO7" s="46"/>
      <c r="SNP7" s="46"/>
      <c r="SNQ7" s="46"/>
      <c r="SNR7" s="46"/>
      <c r="SNS7" s="46"/>
      <c r="SNT7" s="46"/>
      <c r="SNU7" s="46"/>
      <c r="SNV7" s="46"/>
      <c r="SNW7" s="46"/>
      <c r="SNX7" s="46"/>
      <c r="SNY7" s="46"/>
      <c r="SNZ7" s="46"/>
      <c r="SOA7" s="46"/>
      <c r="SOB7" s="46"/>
      <c r="SOC7" s="46"/>
      <c r="SOD7" s="46"/>
      <c r="SOE7" s="46"/>
      <c r="SOF7" s="46"/>
      <c r="SOG7" s="46"/>
      <c r="SOH7" s="46"/>
      <c r="SOI7" s="46"/>
      <c r="SOJ7" s="46"/>
      <c r="SOK7" s="46"/>
      <c r="SOL7" s="46"/>
      <c r="SOM7" s="46"/>
      <c r="SON7" s="46"/>
      <c r="SOO7" s="46"/>
      <c r="SOP7" s="46"/>
      <c r="SOQ7" s="46"/>
      <c r="SOR7" s="46"/>
      <c r="SOS7" s="46"/>
      <c r="SOT7" s="46"/>
      <c r="SOU7" s="46"/>
      <c r="SOV7" s="46"/>
      <c r="SOW7" s="46"/>
      <c r="SOX7" s="46"/>
      <c r="SOY7" s="46"/>
      <c r="SOZ7" s="46"/>
      <c r="SPA7" s="46"/>
      <c r="SPB7" s="46"/>
      <c r="SPC7" s="46"/>
      <c r="SPD7" s="46"/>
      <c r="SPE7" s="46"/>
      <c r="SPF7" s="46"/>
      <c r="SPG7" s="46"/>
      <c r="SPH7" s="46"/>
      <c r="SPI7" s="46"/>
      <c r="SPJ7" s="46"/>
      <c r="SPK7" s="46"/>
      <c r="SPL7" s="46"/>
      <c r="SPM7" s="46"/>
      <c r="SPN7" s="46"/>
      <c r="SPO7" s="46"/>
      <c r="SPP7" s="46"/>
      <c r="SPQ7" s="46"/>
      <c r="SPR7" s="46"/>
      <c r="SPS7" s="46"/>
      <c r="SPT7" s="46"/>
      <c r="SPU7" s="46"/>
      <c r="SPV7" s="46"/>
      <c r="SPW7" s="46"/>
      <c r="SPX7" s="46"/>
      <c r="SPY7" s="46"/>
      <c r="SPZ7" s="46"/>
      <c r="SQA7" s="46"/>
      <c r="SQB7" s="46"/>
      <c r="SQC7" s="46"/>
      <c r="SQD7" s="46"/>
      <c r="SQE7" s="46"/>
      <c r="SQF7" s="46"/>
      <c r="SQG7" s="46"/>
      <c r="SQH7" s="46"/>
      <c r="SQI7" s="46"/>
      <c r="SQJ7" s="46"/>
      <c r="SQK7" s="46"/>
      <c r="SQL7" s="46"/>
      <c r="SQM7" s="46"/>
      <c r="SQN7" s="46"/>
      <c r="SQO7" s="46"/>
      <c r="SQP7" s="46"/>
      <c r="SQQ7" s="46"/>
      <c r="SQR7" s="46"/>
      <c r="SQS7" s="46"/>
      <c r="SQT7" s="46"/>
      <c r="SQU7" s="46"/>
      <c r="SQV7" s="46"/>
      <c r="SQW7" s="46"/>
      <c r="SQX7" s="46"/>
      <c r="SQY7" s="46"/>
      <c r="SQZ7" s="46"/>
      <c r="SRA7" s="46"/>
      <c r="SRB7" s="46"/>
      <c r="SRC7" s="46"/>
      <c r="SRD7" s="46"/>
      <c r="SRE7" s="46"/>
      <c r="SRF7" s="46"/>
      <c r="SRG7" s="46"/>
      <c r="SRH7" s="46"/>
      <c r="SRI7" s="46"/>
      <c r="SRJ7" s="46"/>
      <c r="SRK7" s="46"/>
      <c r="SRL7" s="46"/>
      <c r="SRM7" s="46"/>
      <c r="SRN7" s="46"/>
      <c r="SRO7" s="46"/>
      <c r="SRP7" s="46"/>
      <c r="SRQ7" s="46"/>
      <c r="SRR7" s="46"/>
      <c r="SRS7" s="46"/>
      <c r="SRT7" s="46"/>
      <c r="SRU7" s="46"/>
      <c r="SRV7" s="46"/>
      <c r="SRW7" s="46"/>
      <c r="SRX7" s="46"/>
      <c r="SRY7" s="46"/>
      <c r="SRZ7" s="46"/>
      <c r="SSA7" s="46"/>
      <c r="SSB7" s="46"/>
      <c r="SSC7" s="46"/>
      <c r="SSD7" s="46"/>
      <c r="SSE7" s="46"/>
      <c r="SSF7" s="46"/>
      <c r="SSG7" s="46"/>
      <c r="SSH7" s="46"/>
      <c r="SSI7" s="46"/>
      <c r="SSJ7" s="46"/>
      <c r="SSK7" s="46"/>
      <c r="SSL7" s="46"/>
      <c r="SSM7" s="46"/>
      <c r="SSN7" s="46"/>
      <c r="SSO7" s="46"/>
      <c r="SSP7" s="46"/>
      <c r="SSQ7" s="46"/>
      <c r="SSR7" s="46"/>
      <c r="SSS7" s="46"/>
      <c r="SST7" s="46"/>
      <c r="SSU7" s="46"/>
      <c r="SSV7" s="46"/>
      <c r="SSW7" s="46"/>
      <c r="SSX7" s="46"/>
      <c r="SSY7" s="46"/>
      <c r="SSZ7" s="46"/>
      <c r="STA7" s="46"/>
      <c r="STB7" s="46"/>
      <c r="STC7" s="46"/>
      <c r="STD7" s="46"/>
      <c r="STE7" s="46"/>
      <c r="STF7" s="46"/>
      <c r="STG7" s="46"/>
      <c r="STH7" s="46"/>
      <c r="STI7" s="46"/>
      <c r="STJ7" s="46"/>
      <c r="STK7" s="46"/>
      <c r="STL7" s="46"/>
      <c r="STM7" s="46"/>
      <c r="STN7" s="46"/>
      <c r="STO7" s="46"/>
      <c r="STP7" s="46"/>
      <c r="STQ7" s="46"/>
      <c r="STR7" s="46"/>
      <c r="STS7" s="46"/>
      <c r="STT7" s="46"/>
      <c r="STU7" s="46"/>
      <c r="STV7" s="46"/>
      <c r="STW7" s="46"/>
      <c r="STX7" s="46"/>
      <c r="STY7" s="46"/>
      <c r="STZ7" s="46"/>
      <c r="SUA7" s="46"/>
      <c r="SUB7" s="46"/>
      <c r="SUC7" s="46"/>
      <c r="SUD7" s="46"/>
      <c r="SUE7" s="46"/>
      <c r="SUF7" s="46"/>
      <c r="SUG7" s="46"/>
      <c r="SUH7" s="46"/>
      <c r="SUI7" s="46"/>
      <c r="SUJ7" s="46"/>
      <c r="SUK7" s="46"/>
      <c r="SUL7" s="46"/>
      <c r="SUM7" s="46"/>
      <c r="SUN7" s="46"/>
      <c r="SUO7" s="46"/>
      <c r="SUP7" s="46"/>
      <c r="SUQ7" s="46"/>
      <c r="SUR7" s="46"/>
      <c r="SUS7" s="46"/>
      <c r="SUT7" s="46"/>
      <c r="SUU7" s="46"/>
      <c r="SUV7" s="46"/>
      <c r="SUW7" s="46"/>
      <c r="SUX7" s="46"/>
      <c r="SUY7" s="46"/>
      <c r="SUZ7" s="46"/>
      <c r="SVA7" s="46"/>
      <c r="SVB7" s="46"/>
      <c r="SVC7" s="46"/>
      <c r="SVD7" s="46"/>
      <c r="SVE7" s="46"/>
      <c r="SVF7" s="46"/>
      <c r="SVG7" s="46"/>
      <c r="SVH7" s="46"/>
      <c r="SVI7" s="46"/>
      <c r="SVJ7" s="46"/>
      <c r="SVK7" s="46"/>
      <c r="SVL7" s="46"/>
      <c r="SVM7" s="46"/>
      <c r="SVN7" s="46"/>
      <c r="SVO7" s="46"/>
      <c r="SVP7" s="46"/>
      <c r="SVQ7" s="46"/>
      <c r="SVR7" s="46"/>
      <c r="SVS7" s="46"/>
      <c r="SVT7" s="46"/>
      <c r="SVU7" s="46"/>
      <c r="SVV7" s="46"/>
      <c r="SVW7" s="46"/>
      <c r="SVX7" s="46"/>
      <c r="SVY7" s="46"/>
      <c r="SVZ7" s="46"/>
      <c r="SWA7" s="46"/>
      <c r="SWB7" s="46"/>
      <c r="SWC7" s="46"/>
      <c r="SWD7" s="46"/>
      <c r="SWE7" s="46"/>
      <c r="SWF7" s="46"/>
      <c r="SWG7" s="46"/>
      <c r="SWH7" s="46"/>
      <c r="SWI7" s="46"/>
      <c r="SWJ7" s="46"/>
      <c r="SWK7" s="46"/>
      <c r="SWL7" s="46"/>
      <c r="SWM7" s="46"/>
      <c r="SWN7" s="46"/>
      <c r="SWO7" s="46"/>
      <c r="SWP7" s="46"/>
      <c r="SWQ7" s="46"/>
      <c r="SWR7" s="46"/>
      <c r="SWS7" s="46"/>
      <c r="SWT7" s="46"/>
      <c r="SWU7" s="46"/>
      <c r="SWV7" s="46"/>
      <c r="SWW7" s="46"/>
      <c r="SWX7" s="46"/>
      <c r="SWY7" s="46"/>
      <c r="SWZ7" s="46"/>
      <c r="SXA7" s="46"/>
      <c r="SXB7" s="46"/>
      <c r="SXC7" s="46"/>
      <c r="SXD7" s="46"/>
      <c r="SXE7" s="46"/>
      <c r="SXF7" s="46"/>
      <c r="SXG7" s="46"/>
      <c r="SXH7" s="46"/>
      <c r="SXI7" s="46"/>
      <c r="SXJ7" s="46"/>
      <c r="SXK7" s="46"/>
      <c r="SXL7" s="46"/>
      <c r="SXM7" s="46"/>
      <c r="SXN7" s="46"/>
      <c r="SXO7" s="46"/>
      <c r="SXP7" s="46"/>
      <c r="SXQ7" s="46"/>
      <c r="SXR7" s="46"/>
      <c r="SXS7" s="46"/>
      <c r="SXT7" s="46"/>
      <c r="SXU7" s="46"/>
      <c r="SXV7" s="46"/>
      <c r="SXW7" s="46"/>
      <c r="SXX7" s="46"/>
      <c r="SXY7" s="46"/>
      <c r="SXZ7" s="46"/>
      <c r="SYA7" s="46"/>
      <c r="SYB7" s="46"/>
      <c r="SYC7" s="46"/>
      <c r="SYD7" s="46"/>
      <c r="SYE7" s="46"/>
      <c r="SYF7" s="46"/>
      <c r="SYG7" s="46"/>
      <c r="SYH7" s="46"/>
      <c r="SYI7" s="46"/>
      <c r="SYJ7" s="46"/>
      <c r="SYK7" s="46"/>
      <c r="SYL7" s="46"/>
      <c r="SYM7" s="46"/>
      <c r="SYN7" s="46"/>
      <c r="SYO7" s="46"/>
      <c r="SYP7" s="46"/>
      <c r="SYQ7" s="46"/>
      <c r="SYR7" s="46"/>
      <c r="SYS7" s="46"/>
      <c r="SYT7" s="46"/>
      <c r="SYU7" s="46"/>
      <c r="SYV7" s="46"/>
      <c r="SYW7" s="46"/>
      <c r="SYX7" s="46"/>
      <c r="SYY7" s="46"/>
      <c r="SYZ7" s="46"/>
      <c r="SZA7" s="46"/>
      <c r="SZB7" s="46"/>
      <c r="SZC7" s="46"/>
      <c r="SZD7" s="46"/>
      <c r="SZE7" s="46"/>
      <c r="SZF7" s="46"/>
      <c r="SZG7" s="46"/>
      <c r="SZH7" s="46"/>
      <c r="SZI7" s="46"/>
      <c r="SZJ7" s="46"/>
      <c r="SZK7" s="46"/>
      <c r="SZL7" s="46"/>
      <c r="SZM7" s="46"/>
      <c r="SZN7" s="46"/>
      <c r="SZO7" s="46"/>
      <c r="SZP7" s="46"/>
      <c r="SZQ7" s="46"/>
      <c r="SZR7" s="46"/>
      <c r="SZS7" s="46"/>
      <c r="SZT7" s="46"/>
      <c r="SZU7" s="46"/>
      <c r="SZV7" s="46"/>
      <c r="SZW7" s="46"/>
      <c r="SZX7" s="46"/>
      <c r="SZY7" s="46"/>
      <c r="SZZ7" s="46"/>
      <c r="TAA7" s="46"/>
      <c r="TAB7" s="46"/>
      <c r="TAC7" s="46"/>
      <c r="TAD7" s="46"/>
      <c r="TAE7" s="46"/>
      <c r="TAF7" s="46"/>
      <c r="TAG7" s="46"/>
      <c r="TAH7" s="46"/>
      <c r="TAI7" s="46"/>
      <c r="TAJ7" s="46"/>
      <c r="TAK7" s="46"/>
      <c r="TAL7" s="46"/>
      <c r="TAM7" s="46"/>
      <c r="TAN7" s="46"/>
      <c r="TAO7" s="46"/>
      <c r="TAP7" s="46"/>
      <c r="TAQ7" s="46"/>
      <c r="TAR7" s="46"/>
      <c r="TAS7" s="46"/>
      <c r="TAT7" s="46"/>
      <c r="TAU7" s="46"/>
      <c r="TAV7" s="46"/>
      <c r="TAW7" s="46"/>
      <c r="TAX7" s="46"/>
      <c r="TAY7" s="46"/>
      <c r="TAZ7" s="46"/>
      <c r="TBA7" s="46"/>
      <c r="TBB7" s="46"/>
      <c r="TBC7" s="46"/>
      <c r="TBD7" s="46"/>
      <c r="TBE7" s="46"/>
      <c r="TBF7" s="46"/>
      <c r="TBG7" s="46"/>
      <c r="TBH7" s="46"/>
      <c r="TBI7" s="46"/>
      <c r="TBJ7" s="46"/>
      <c r="TBK7" s="46"/>
      <c r="TBL7" s="46"/>
      <c r="TBM7" s="46"/>
      <c r="TBN7" s="46"/>
      <c r="TBO7" s="46"/>
      <c r="TBP7" s="46"/>
      <c r="TBQ7" s="46"/>
      <c r="TBR7" s="46"/>
      <c r="TBS7" s="46"/>
      <c r="TBT7" s="46"/>
      <c r="TBU7" s="46"/>
      <c r="TBV7" s="46"/>
      <c r="TBW7" s="46"/>
      <c r="TBX7" s="46"/>
      <c r="TBY7" s="46"/>
      <c r="TBZ7" s="46"/>
      <c r="TCA7" s="46"/>
      <c r="TCB7" s="46"/>
      <c r="TCC7" s="46"/>
      <c r="TCD7" s="46"/>
      <c r="TCE7" s="46"/>
      <c r="TCF7" s="46"/>
      <c r="TCG7" s="46"/>
      <c r="TCH7" s="46"/>
      <c r="TCI7" s="46"/>
      <c r="TCJ7" s="46"/>
      <c r="TCK7" s="46"/>
      <c r="TCL7" s="46"/>
      <c r="TCM7" s="46"/>
      <c r="TCN7" s="46"/>
      <c r="TCO7" s="46"/>
      <c r="TCP7" s="46"/>
      <c r="TCQ7" s="46"/>
      <c r="TCR7" s="46"/>
      <c r="TCS7" s="46"/>
      <c r="TCT7" s="46"/>
      <c r="TCU7" s="46"/>
      <c r="TCV7" s="46"/>
      <c r="TCW7" s="46"/>
      <c r="TCX7" s="46"/>
      <c r="TCY7" s="46"/>
      <c r="TCZ7" s="46"/>
      <c r="TDA7" s="46"/>
      <c r="TDB7" s="46"/>
      <c r="TDC7" s="46"/>
      <c r="TDD7" s="46"/>
      <c r="TDE7" s="46"/>
      <c r="TDF7" s="46"/>
      <c r="TDG7" s="46"/>
      <c r="TDH7" s="46"/>
      <c r="TDI7" s="46"/>
      <c r="TDJ7" s="46"/>
      <c r="TDK7" s="46"/>
      <c r="TDL7" s="46"/>
      <c r="TDM7" s="46"/>
      <c r="TDN7" s="46"/>
      <c r="TDO7" s="46"/>
      <c r="TDP7" s="46"/>
      <c r="TDQ7" s="46"/>
      <c r="TDR7" s="46"/>
      <c r="TDS7" s="46"/>
      <c r="TDT7" s="46"/>
      <c r="TDU7" s="46"/>
      <c r="TDV7" s="46"/>
      <c r="TDW7" s="46"/>
      <c r="TDX7" s="46"/>
      <c r="TDY7" s="46"/>
      <c r="TDZ7" s="46"/>
      <c r="TEA7" s="46"/>
      <c r="TEB7" s="46"/>
      <c r="TEC7" s="46"/>
      <c r="TED7" s="46"/>
      <c r="TEE7" s="46"/>
      <c r="TEF7" s="46"/>
      <c r="TEG7" s="46"/>
      <c r="TEH7" s="46"/>
      <c r="TEI7" s="46"/>
      <c r="TEJ7" s="46"/>
      <c r="TEK7" s="46"/>
      <c r="TEL7" s="46"/>
      <c r="TEM7" s="46"/>
      <c r="TEN7" s="46"/>
      <c r="TEO7" s="46"/>
      <c r="TEP7" s="46"/>
      <c r="TEQ7" s="46"/>
      <c r="TER7" s="46"/>
      <c r="TES7" s="46"/>
      <c r="TET7" s="46"/>
      <c r="TEU7" s="46"/>
      <c r="TEV7" s="46"/>
      <c r="TEW7" s="46"/>
      <c r="TEX7" s="46"/>
      <c r="TEY7" s="46"/>
      <c r="TEZ7" s="46"/>
      <c r="TFA7" s="46"/>
      <c r="TFB7" s="46"/>
      <c r="TFC7" s="46"/>
      <c r="TFD7" s="46"/>
      <c r="TFE7" s="46"/>
      <c r="TFF7" s="46"/>
      <c r="TFG7" s="46"/>
      <c r="TFH7" s="46"/>
      <c r="TFI7" s="46"/>
      <c r="TFJ7" s="46"/>
      <c r="TFK7" s="46"/>
      <c r="TFL7" s="46"/>
      <c r="TFM7" s="46"/>
      <c r="TFN7" s="46"/>
      <c r="TFO7" s="46"/>
      <c r="TFP7" s="46"/>
      <c r="TFQ7" s="46"/>
      <c r="TFR7" s="46"/>
      <c r="TFS7" s="46"/>
      <c r="TFT7" s="46"/>
      <c r="TFU7" s="46"/>
      <c r="TFV7" s="46"/>
      <c r="TFW7" s="46"/>
      <c r="TFX7" s="46"/>
      <c r="TFY7" s="46"/>
      <c r="TFZ7" s="46"/>
      <c r="TGA7" s="46"/>
      <c r="TGB7" s="46"/>
      <c r="TGC7" s="46"/>
      <c r="TGD7" s="46"/>
      <c r="TGE7" s="46"/>
      <c r="TGF7" s="46"/>
      <c r="TGG7" s="46"/>
      <c r="TGH7" s="46"/>
      <c r="TGI7" s="46"/>
      <c r="TGJ7" s="46"/>
      <c r="TGK7" s="46"/>
      <c r="TGL7" s="46"/>
      <c r="TGM7" s="46"/>
      <c r="TGN7" s="46"/>
      <c r="TGO7" s="46"/>
      <c r="TGP7" s="46"/>
      <c r="TGQ7" s="46"/>
      <c r="TGR7" s="46"/>
      <c r="TGS7" s="46"/>
      <c r="TGT7" s="46"/>
      <c r="TGU7" s="46"/>
      <c r="TGV7" s="46"/>
      <c r="TGW7" s="46"/>
      <c r="TGX7" s="46"/>
      <c r="TGY7" s="46"/>
      <c r="TGZ7" s="46"/>
      <c r="THA7" s="46"/>
      <c r="THB7" s="46"/>
      <c r="THC7" s="46"/>
      <c r="THD7" s="46"/>
      <c r="THE7" s="46"/>
      <c r="THF7" s="46"/>
      <c r="THG7" s="46"/>
      <c r="THH7" s="46"/>
      <c r="THI7" s="46"/>
      <c r="THJ7" s="46"/>
      <c r="THK7" s="46"/>
      <c r="THL7" s="46"/>
      <c r="THM7" s="46"/>
      <c r="THN7" s="46"/>
      <c r="THO7" s="46"/>
      <c r="THP7" s="46"/>
      <c r="THQ7" s="46"/>
      <c r="THR7" s="46"/>
      <c r="THS7" s="46"/>
      <c r="THT7" s="46"/>
      <c r="THU7" s="46"/>
      <c r="THV7" s="46"/>
      <c r="THW7" s="46"/>
      <c r="THX7" s="46"/>
      <c r="THY7" s="46"/>
      <c r="THZ7" s="46"/>
      <c r="TIA7" s="46"/>
      <c r="TIB7" s="46"/>
      <c r="TIC7" s="46"/>
      <c r="TID7" s="46"/>
      <c r="TIE7" s="46"/>
      <c r="TIF7" s="46"/>
      <c r="TIG7" s="46"/>
      <c r="TIH7" s="46"/>
      <c r="TII7" s="46"/>
      <c r="TIJ7" s="46"/>
      <c r="TIK7" s="46"/>
      <c r="TIL7" s="46"/>
      <c r="TIM7" s="46"/>
      <c r="TIN7" s="46"/>
      <c r="TIO7" s="46"/>
      <c r="TIP7" s="46"/>
      <c r="TIQ7" s="46"/>
      <c r="TIR7" s="46"/>
      <c r="TIS7" s="46"/>
      <c r="TIT7" s="46"/>
      <c r="TIU7" s="46"/>
      <c r="TIV7" s="46"/>
      <c r="TIW7" s="46"/>
      <c r="TIX7" s="46"/>
      <c r="TIY7" s="46"/>
      <c r="TIZ7" s="46"/>
      <c r="TJA7" s="46"/>
      <c r="TJB7" s="46"/>
      <c r="TJC7" s="46"/>
      <c r="TJD7" s="46"/>
      <c r="TJE7" s="46"/>
      <c r="TJF7" s="46"/>
      <c r="TJG7" s="46"/>
      <c r="TJH7" s="46"/>
      <c r="TJI7" s="46"/>
      <c r="TJJ7" s="46"/>
      <c r="TJK7" s="46"/>
      <c r="TJL7" s="46"/>
      <c r="TJM7" s="46"/>
      <c r="TJN7" s="46"/>
      <c r="TJO7" s="46"/>
      <c r="TJP7" s="46"/>
      <c r="TJQ7" s="46"/>
      <c r="TJR7" s="46"/>
      <c r="TJS7" s="46"/>
      <c r="TJT7" s="46"/>
      <c r="TJU7" s="46"/>
      <c r="TJV7" s="46"/>
      <c r="TJW7" s="46"/>
      <c r="TJX7" s="46"/>
      <c r="TJY7" s="46"/>
      <c r="TJZ7" s="46"/>
      <c r="TKA7" s="46"/>
      <c r="TKB7" s="46"/>
      <c r="TKC7" s="46"/>
      <c r="TKD7" s="46"/>
      <c r="TKE7" s="46"/>
      <c r="TKF7" s="46"/>
      <c r="TKG7" s="46"/>
      <c r="TKH7" s="46"/>
      <c r="TKI7" s="46"/>
      <c r="TKJ7" s="46"/>
      <c r="TKK7" s="46"/>
      <c r="TKL7" s="46"/>
      <c r="TKM7" s="46"/>
      <c r="TKN7" s="46"/>
      <c r="TKO7" s="46"/>
      <c r="TKP7" s="46"/>
      <c r="TKQ7" s="46"/>
      <c r="TKR7" s="46"/>
      <c r="TKS7" s="46"/>
      <c r="TKT7" s="46"/>
      <c r="TKU7" s="46"/>
      <c r="TKV7" s="46"/>
      <c r="TKW7" s="46"/>
      <c r="TKX7" s="46"/>
      <c r="TKY7" s="46"/>
      <c r="TKZ7" s="46"/>
      <c r="TLA7" s="46"/>
      <c r="TLB7" s="46"/>
      <c r="TLC7" s="46"/>
      <c r="TLD7" s="46"/>
      <c r="TLE7" s="46"/>
      <c r="TLF7" s="46"/>
      <c r="TLG7" s="46"/>
      <c r="TLH7" s="46"/>
      <c r="TLI7" s="46"/>
      <c r="TLJ7" s="46"/>
      <c r="TLK7" s="46"/>
      <c r="TLL7" s="46"/>
      <c r="TLM7" s="46"/>
      <c r="TLN7" s="46"/>
      <c r="TLO7" s="46"/>
      <c r="TLP7" s="46"/>
      <c r="TLQ7" s="46"/>
      <c r="TLR7" s="46"/>
      <c r="TLS7" s="46"/>
      <c r="TLT7" s="46"/>
      <c r="TLU7" s="46"/>
      <c r="TLV7" s="46"/>
      <c r="TLW7" s="46"/>
      <c r="TLX7" s="46"/>
      <c r="TLY7" s="46"/>
      <c r="TLZ7" s="46"/>
      <c r="TMA7" s="46"/>
      <c r="TMB7" s="46"/>
      <c r="TMC7" s="46"/>
      <c r="TMD7" s="46"/>
      <c r="TME7" s="46"/>
      <c r="TMF7" s="46"/>
      <c r="TMG7" s="46"/>
      <c r="TMH7" s="46"/>
      <c r="TMI7" s="46"/>
      <c r="TMJ7" s="46"/>
      <c r="TMK7" s="46"/>
      <c r="TML7" s="46"/>
      <c r="TMM7" s="46"/>
      <c r="TMN7" s="46"/>
      <c r="TMO7" s="46"/>
      <c r="TMP7" s="46"/>
      <c r="TMQ7" s="46"/>
      <c r="TMR7" s="46"/>
      <c r="TMS7" s="46"/>
      <c r="TMT7" s="46"/>
      <c r="TMU7" s="46"/>
      <c r="TMV7" s="46"/>
      <c r="TMW7" s="46"/>
      <c r="TMX7" s="46"/>
      <c r="TMY7" s="46"/>
      <c r="TMZ7" s="46"/>
      <c r="TNA7" s="46"/>
      <c r="TNB7" s="46"/>
      <c r="TNC7" s="46"/>
      <c r="TND7" s="46"/>
      <c r="TNE7" s="46"/>
      <c r="TNF7" s="46"/>
      <c r="TNG7" s="46"/>
      <c r="TNH7" s="46"/>
      <c r="TNI7" s="46"/>
      <c r="TNJ7" s="46"/>
      <c r="TNK7" s="46"/>
      <c r="TNL7" s="46"/>
      <c r="TNM7" s="46"/>
      <c r="TNN7" s="46"/>
      <c r="TNO7" s="46"/>
      <c r="TNP7" s="46"/>
      <c r="TNQ7" s="46"/>
      <c r="TNR7" s="46"/>
      <c r="TNS7" s="46"/>
      <c r="TNT7" s="46"/>
      <c r="TNU7" s="46"/>
      <c r="TNV7" s="46"/>
      <c r="TNW7" s="46"/>
      <c r="TNX7" s="46"/>
      <c r="TNY7" s="46"/>
      <c r="TNZ7" s="46"/>
      <c r="TOA7" s="46"/>
      <c r="TOB7" s="46"/>
      <c r="TOC7" s="46"/>
      <c r="TOD7" s="46"/>
      <c r="TOE7" s="46"/>
      <c r="TOF7" s="46"/>
      <c r="TOG7" s="46"/>
      <c r="TOH7" s="46"/>
      <c r="TOI7" s="46"/>
      <c r="TOJ7" s="46"/>
      <c r="TOK7" s="46"/>
      <c r="TOL7" s="46"/>
      <c r="TOM7" s="46"/>
      <c r="TON7" s="46"/>
      <c r="TOO7" s="46"/>
      <c r="TOP7" s="46"/>
      <c r="TOQ7" s="46"/>
      <c r="TOR7" s="46"/>
      <c r="TOS7" s="46"/>
      <c r="TOT7" s="46"/>
      <c r="TOU7" s="46"/>
      <c r="TOV7" s="46"/>
      <c r="TOW7" s="46"/>
      <c r="TOX7" s="46"/>
      <c r="TOY7" s="46"/>
      <c r="TOZ7" s="46"/>
      <c r="TPA7" s="46"/>
      <c r="TPB7" s="46"/>
      <c r="TPC7" s="46"/>
      <c r="TPD7" s="46"/>
      <c r="TPE7" s="46"/>
      <c r="TPF7" s="46"/>
      <c r="TPG7" s="46"/>
      <c r="TPH7" s="46"/>
      <c r="TPI7" s="46"/>
      <c r="TPJ7" s="46"/>
      <c r="TPK7" s="46"/>
      <c r="TPL7" s="46"/>
      <c r="TPM7" s="46"/>
      <c r="TPN7" s="46"/>
      <c r="TPO7" s="46"/>
      <c r="TPP7" s="46"/>
      <c r="TPQ7" s="46"/>
      <c r="TPR7" s="46"/>
      <c r="TPS7" s="46"/>
      <c r="TPT7" s="46"/>
      <c r="TPU7" s="46"/>
      <c r="TPV7" s="46"/>
      <c r="TPW7" s="46"/>
      <c r="TPX7" s="46"/>
      <c r="TPY7" s="46"/>
      <c r="TPZ7" s="46"/>
      <c r="TQA7" s="46"/>
      <c r="TQB7" s="46"/>
      <c r="TQC7" s="46"/>
      <c r="TQD7" s="46"/>
      <c r="TQE7" s="46"/>
      <c r="TQF7" s="46"/>
      <c r="TQG7" s="46"/>
      <c r="TQH7" s="46"/>
      <c r="TQI7" s="46"/>
      <c r="TQJ7" s="46"/>
      <c r="TQK7" s="46"/>
      <c r="TQL7" s="46"/>
      <c r="TQM7" s="46"/>
      <c r="TQN7" s="46"/>
      <c r="TQO7" s="46"/>
      <c r="TQP7" s="46"/>
      <c r="TQQ7" s="46"/>
      <c r="TQR7" s="46"/>
      <c r="TQS7" s="46"/>
      <c r="TQT7" s="46"/>
      <c r="TQU7" s="46"/>
      <c r="TQV7" s="46"/>
      <c r="TQW7" s="46"/>
      <c r="TQX7" s="46"/>
      <c r="TQY7" s="46"/>
      <c r="TQZ7" s="46"/>
      <c r="TRA7" s="46"/>
      <c r="TRB7" s="46"/>
      <c r="TRC7" s="46"/>
      <c r="TRD7" s="46"/>
      <c r="TRE7" s="46"/>
      <c r="TRF7" s="46"/>
      <c r="TRG7" s="46"/>
      <c r="TRH7" s="46"/>
      <c r="TRI7" s="46"/>
      <c r="TRJ7" s="46"/>
      <c r="TRK7" s="46"/>
      <c r="TRL7" s="46"/>
      <c r="TRM7" s="46"/>
      <c r="TRN7" s="46"/>
      <c r="TRO7" s="46"/>
      <c r="TRP7" s="46"/>
      <c r="TRQ7" s="46"/>
      <c r="TRR7" s="46"/>
      <c r="TRS7" s="46"/>
      <c r="TRT7" s="46"/>
      <c r="TRU7" s="46"/>
      <c r="TRV7" s="46"/>
      <c r="TRW7" s="46"/>
      <c r="TRX7" s="46"/>
      <c r="TRY7" s="46"/>
      <c r="TRZ7" s="46"/>
      <c r="TSA7" s="46"/>
      <c r="TSB7" s="46"/>
      <c r="TSC7" s="46"/>
      <c r="TSD7" s="46"/>
      <c r="TSE7" s="46"/>
      <c r="TSF7" s="46"/>
      <c r="TSG7" s="46"/>
      <c r="TSH7" s="46"/>
      <c r="TSI7" s="46"/>
      <c r="TSJ7" s="46"/>
      <c r="TSK7" s="46"/>
      <c r="TSL7" s="46"/>
      <c r="TSM7" s="46"/>
      <c r="TSN7" s="46"/>
      <c r="TSO7" s="46"/>
      <c r="TSP7" s="46"/>
      <c r="TSQ7" s="46"/>
      <c r="TSR7" s="46"/>
      <c r="TSS7" s="46"/>
      <c r="TST7" s="46"/>
      <c r="TSU7" s="46"/>
      <c r="TSV7" s="46"/>
      <c r="TSW7" s="46"/>
      <c r="TSX7" s="46"/>
      <c r="TSY7" s="46"/>
      <c r="TSZ7" s="46"/>
      <c r="TTA7" s="46"/>
      <c r="TTB7" s="46"/>
      <c r="TTC7" s="46"/>
      <c r="TTD7" s="46"/>
      <c r="TTE7" s="46"/>
      <c r="TTF7" s="46"/>
      <c r="TTG7" s="46"/>
      <c r="TTH7" s="46"/>
      <c r="TTI7" s="46"/>
      <c r="TTJ7" s="46"/>
      <c r="TTK7" s="46"/>
      <c r="TTL7" s="46"/>
      <c r="TTM7" s="46"/>
      <c r="TTN7" s="46"/>
      <c r="TTO7" s="46"/>
      <c r="TTP7" s="46"/>
      <c r="TTQ7" s="46"/>
      <c r="TTR7" s="46"/>
      <c r="TTS7" s="46"/>
      <c r="TTT7" s="46"/>
      <c r="TTU7" s="46"/>
      <c r="TTV7" s="46"/>
      <c r="TTW7" s="46"/>
      <c r="TTX7" s="46"/>
      <c r="TTY7" s="46"/>
      <c r="TTZ7" s="46"/>
      <c r="TUA7" s="46"/>
      <c r="TUB7" s="46"/>
      <c r="TUC7" s="46"/>
      <c r="TUD7" s="46"/>
      <c r="TUE7" s="46"/>
      <c r="TUF7" s="46"/>
      <c r="TUG7" s="46"/>
      <c r="TUH7" s="46"/>
      <c r="TUI7" s="46"/>
      <c r="TUJ7" s="46"/>
      <c r="TUK7" s="46"/>
      <c r="TUL7" s="46"/>
      <c r="TUM7" s="46"/>
      <c r="TUN7" s="46"/>
      <c r="TUO7" s="46"/>
      <c r="TUP7" s="46"/>
      <c r="TUQ7" s="46"/>
      <c r="TUR7" s="46"/>
      <c r="TUS7" s="46"/>
      <c r="TUT7" s="46"/>
      <c r="TUU7" s="46"/>
      <c r="TUV7" s="46"/>
      <c r="TUW7" s="46"/>
      <c r="TUX7" s="46"/>
      <c r="TUY7" s="46"/>
      <c r="TUZ7" s="46"/>
      <c r="TVA7" s="46"/>
      <c r="TVB7" s="46"/>
      <c r="TVC7" s="46"/>
      <c r="TVD7" s="46"/>
      <c r="TVE7" s="46"/>
      <c r="TVF7" s="46"/>
      <c r="TVG7" s="46"/>
      <c r="TVH7" s="46"/>
      <c r="TVI7" s="46"/>
      <c r="TVJ7" s="46"/>
      <c r="TVK7" s="46"/>
      <c r="TVL7" s="46"/>
      <c r="TVM7" s="46"/>
      <c r="TVN7" s="46"/>
      <c r="TVO7" s="46"/>
      <c r="TVP7" s="46"/>
      <c r="TVQ7" s="46"/>
      <c r="TVR7" s="46"/>
      <c r="TVS7" s="46"/>
      <c r="TVT7" s="46"/>
      <c r="TVU7" s="46"/>
      <c r="TVV7" s="46"/>
      <c r="TVW7" s="46"/>
      <c r="TVX7" s="46"/>
      <c r="TVY7" s="46"/>
      <c r="TVZ7" s="46"/>
      <c r="TWA7" s="46"/>
      <c r="TWB7" s="46"/>
      <c r="TWC7" s="46"/>
      <c r="TWD7" s="46"/>
      <c r="TWE7" s="46"/>
      <c r="TWF7" s="46"/>
      <c r="TWG7" s="46"/>
      <c r="TWH7" s="46"/>
      <c r="TWI7" s="46"/>
      <c r="TWJ7" s="46"/>
      <c r="TWK7" s="46"/>
      <c r="TWL7" s="46"/>
      <c r="TWM7" s="46"/>
      <c r="TWN7" s="46"/>
      <c r="TWO7" s="46"/>
      <c r="TWP7" s="46"/>
      <c r="TWQ7" s="46"/>
      <c r="TWR7" s="46"/>
      <c r="TWS7" s="46"/>
      <c r="TWT7" s="46"/>
      <c r="TWU7" s="46"/>
      <c r="TWV7" s="46"/>
      <c r="TWW7" s="46"/>
      <c r="TWX7" s="46"/>
      <c r="TWY7" s="46"/>
      <c r="TWZ7" s="46"/>
      <c r="TXA7" s="46"/>
      <c r="TXB7" s="46"/>
      <c r="TXC7" s="46"/>
      <c r="TXD7" s="46"/>
      <c r="TXE7" s="46"/>
      <c r="TXF7" s="46"/>
      <c r="TXG7" s="46"/>
      <c r="TXH7" s="46"/>
      <c r="TXI7" s="46"/>
      <c r="TXJ7" s="46"/>
      <c r="TXK7" s="46"/>
      <c r="TXL7" s="46"/>
      <c r="TXM7" s="46"/>
      <c r="TXN7" s="46"/>
      <c r="TXO7" s="46"/>
      <c r="TXP7" s="46"/>
      <c r="TXQ7" s="46"/>
      <c r="TXR7" s="46"/>
      <c r="TXS7" s="46"/>
      <c r="TXT7" s="46"/>
      <c r="TXU7" s="46"/>
      <c r="TXV7" s="46"/>
      <c r="TXW7" s="46"/>
      <c r="TXX7" s="46"/>
      <c r="TXY7" s="46"/>
      <c r="TXZ7" s="46"/>
      <c r="TYA7" s="46"/>
      <c r="TYB7" s="46"/>
      <c r="TYC7" s="46"/>
      <c r="TYD7" s="46"/>
      <c r="TYE7" s="46"/>
      <c r="TYF7" s="46"/>
      <c r="TYG7" s="46"/>
      <c r="TYH7" s="46"/>
      <c r="TYI7" s="46"/>
      <c r="TYJ7" s="46"/>
      <c r="TYK7" s="46"/>
      <c r="TYL7" s="46"/>
      <c r="TYM7" s="46"/>
      <c r="TYN7" s="46"/>
      <c r="TYO7" s="46"/>
      <c r="TYP7" s="46"/>
      <c r="TYQ7" s="46"/>
      <c r="TYR7" s="46"/>
      <c r="TYS7" s="46"/>
      <c r="TYT7" s="46"/>
      <c r="TYU7" s="46"/>
      <c r="TYV7" s="46"/>
      <c r="TYW7" s="46"/>
      <c r="TYX7" s="46"/>
      <c r="TYY7" s="46"/>
      <c r="TYZ7" s="46"/>
      <c r="TZA7" s="46"/>
      <c r="TZB7" s="46"/>
      <c r="TZC7" s="46"/>
      <c r="TZD7" s="46"/>
      <c r="TZE7" s="46"/>
      <c r="TZF7" s="46"/>
      <c r="TZG7" s="46"/>
      <c r="TZH7" s="46"/>
      <c r="TZI7" s="46"/>
      <c r="TZJ7" s="46"/>
      <c r="TZK7" s="46"/>
      <c r="TZL7" s="46"/>
      <c r="TZM7" s="46"/>
      <c r="TZN7" s="46"/>
      <c r="TZO7" s="46"/>
      <c r="TZP7" s="46"/>
      <c r="TZQ7" s="46"/>
      <c r="TZR7" s="46"/>
      <c r="TZS7" s="46"/>
      <c r="TZT7" s="46"/>
      <c r="TZU7" s="46"/>
      <c r="TZV7" s="46"/>
      <c r="TZW7" s="46"/>
      <c r="TZX7" s="46"/>
      <c r="TZY7" s="46"/>
      <c r="TZZ7" s="46"/>
      <c r="UAA7" s="46"/>
      <c r="UAB7" s="46"/>
      <c r="UAC7" s="46"/>
      <c r="UAD7" s="46"/>
      <c r="UAE7" s="46"/>
      <c r="UAF7" s="46"/>
      <c r="UAG7" s="46"/>
      <c r="UAH7" s="46"/>
      <c r="UAI7" s="46"/>
      <c r="UAJ7" s="46"/>
      <c r="UAK7" s="46"/>
      <c r="UAL7" s="46"/>
      <c r="UAM7" s="46"/>
      <c r="UAN7" s="46"/>
      <c r="UAO7" s="46"/>
      <c r="UAP7" s="46"/>
      <c r="UAQ7" s="46"/>
      <c r="UAR7" s="46"/>
      <c r="UAS7" s="46"/>
      <c r="UAT7" s="46"/>
      <c r="UAU7" s="46"/>
      <c r="UAV7" s="46"/>
      <c r="UAW7" s="46"/>
      <c r="UAX7" s="46"/>
      <c r="UAY7" s="46"/>
      <c r="UAZ7" s="46"/>
      <c r="UBA7" s="46"/>
      <c r="UBB7" s="46"/>
      <c r="UBC7" s="46"/>
      <c r="UBD7" s="46"/>
      <c r="UBE7" s="46"/>
      <c r="UBF7" s="46"/>
      <c r="UBG7" s="46"/>
      <c r="UBH7" s="46"/>
      <c r="UBI7" s="46"/>
      <c r="UBJ7" s="46"/>
      <c r="UBK7" s="46"/>
      <c r="UBL7" s="46"/>
      <c r="UBM7" s="46"/>
      <c r="UBN7" s="46"/>
      <c r="UBO7" s="46"/>
      <c r="UBP7" s="46"/>
      <c r="UBQ7" s="46"/>
      <c r="UBR7" s="46"/>
      <c r="UBS7" s="46"/>
      <c r="UBT7" s="46"/>
      <c r="UBU7" s="46"/>
      <c r="UBV7" s="46"/>
      <c r="UBW7" s="46"/>
      <c r="UBX7" s="46"/>
      <c r="UBY7" s="46"/>
      <c r="UBZ7" s="46"/>
      <c r="UCA7" s="46"/>
      <c r="UCB7" s="46"/>
      <c r="UCC7" s="46"/>
      <c r="UCD7" s="46"/>
      <c r="UCE7" s="46"/>
      <c r="UCF7" s="46"/>
      <c r="UCG7" s="46"/>
      <c r="UCH7" s="46"/>
      <c r="UCI7" s="46"/>
      <c r="UCJ7" s="46"/>
      <c r="UCK7" s="46"/>
      <c r="UCL7" s="46"/>
      <c r="UCM7" s="46"/>
      <c r="UCN7" s="46"/>
      <c r="UCO7" s="46"/>
      <c r="UCP7" s="46"/>
      <c r="UCQ7" s="46"/>
      <c r="UCR7" s="46"/>
      <c r="UCS7" s="46"/>
      <c r="UCT7" s="46"/>
      <c r="UCU7" s="46"/>
      <c r="UCV7" s="46"/>
      <c r="UCW7" s="46"/>
      <c r="UCX7" s="46"/>
      <c r="UCY7" s="46"/>
      <c r="UCZ7" s="46"/>
      <c r="UDA7" s="46"/>
      <c r="UDB7" s="46"/>
      <c r="UDC7" s="46"/>
      <c r="UDD7" s="46"/>
      <c r="UDE7" s="46"/>
      <c r="UDF7" s="46"/>
      <c r="UDG7" s="46"/>
      <c r="UDH7" s="46"/>
      <c r="UDI7" s="46"/>
      <c r="UDJ7" s="46"/>
      <c r="UDK7" s="46"/>
      <c r="UDL7" s="46"/>
      <c r="UDM7" s="46"/>
      <c r="UDN7" s="46"/>
      <c r="UDO7" s="46"/>
      <c r="UDP7" s="46"/>
      <c r="UDQ7" s="46"/>
      <c r="UDR7" s="46"/>
      <c r="UDS7" s="46"/>
      <c r="UDT7" s="46"/>
      <c r="UDU7" s="46"/>
      <c r="UDV7" s="46"/>
      <c r="UDW7" s="46"/>
      <c r="UDX7" s="46"/>
      <c r="UDY7" s="46"/>
      <c r="UDZ7" s="46"/>
      <c r="UEA7" s="46"/>
      <c r="UEB7" s="46"/>
      <c r="UEC7" s="46"/>
      <c r="UED7" s="46"/>
      <c r="UEE7" s="46"/>
      <c r="UEF7" s="46"/>
      <c r="UEG7" s="46"/>
      <c r="UEH7" s="46"/>
      <c r="UEI7" s="46"/>
      <c r="UEJ7" s="46"/>
      <c r="UEK7" s="46"/>
      <c r="UEL7" s="46"/>
      <c r="UEM7" s="46"/>
      <c r="UEN7" s="46"/>
      <c r="UEO7" s="46"/>
      <c r="UEP7" s="46"/>
      <c r="UEQ7" s="46"/>
      <c r="UER7" s="46"/>
      <c r="UES7" s="46"/>
      <c r="UET7" s="46"/>
      <c r="UEU7" s="46"/>
      <c r="UEV7" s="46"/>
      <c r="UEW7" s="46"/>
      <c r="UEX7" s="46"/>
      <c r="UEY7" s="46"/>
      <c r="UEZ7" s="46"/>
      <c r="UFA7" s="46"/>
      <c r="UFB7" s="46"/>
      <c r="UFC7" s="46"/>
      <c r="UFD7" s="46"/>
      <c r="UFE7" s="46"/>
      <c r="UFF7" s="46"/>
      <c r="UFG7" s="46"/>
      <c r="UFH7" s="46"/>
      <c r="UFI7" s="46"/>
      <c r="UFJ7" s="46"/>
      <c r="UFK7" s="46"/>
      <c r="UFL7" s="46"/>
      <c r="UFM7" s="46"/>
      <c r="UFN7" s="46"/>
      <c r="UFO7" s="46"/>
      <c r="UFP7" s="46"/>
      <c r="UFQ7" s="46"/>
      <c r="UFR7" s="46"/>
      <c r="UFS7" s="46"/>
      <c r="UFT7" s="46"/>
      <c r="UFU7" s="46"/>
      <c r="UFV7" s="46"/>
      <c r="UFW7" s="46"/>
      <c r="UFX7" s="46"/>
      <c r="UFY7" s="46"/>
      <c r="UFZ7" s="46"/>
      <c r="UGA7" s="46"/>
      <c r="UGB7" s="46"/>
      <c r="UGC7" s="46"/>
      <c r="UGD7" s="46"/>
      <c r="UGE7" s="46"/>
      <c r="UGF7" s="46"/>
      <c r="UGG7" s="46"/>
      <c r="UGH7" s="46"/>
      <c r="UGI7" s="46"/>
      <c r="UGJ7" s="46"/>
      <c r="UGK7" s="46"/>
      <c r="UGL7" s="46"/>
      <c r="UGM7" s="46"/>
      <c r="UGN7" s="46"/>
      <c r="UGO7" s="46"/>
      <c r="UGP7" s="46"/>
      <c r="UGQ7" s="46"/>
      <c r="UGR7" s="46"/>
      <c r="UGS7" s="46"/>
      <c r="UGT7" s="46"/>
      <c r="UGU7" s="46"/>
      <c r="UGV7" s="46"/>
      <c r="UGW7" s="46"/>
      <c r="UGX7" s="46"/>
      <c r="UGY7" s="46"/>
      <c r="UGZ7" s="46"/>
      <c r="UHA7" s="46"/>
      <c r="UHB7" s="46"/>
      <c r="UHC7" s="46"/>
      <c r="UHD7" s="46"/>
      <c r="UHE7" s="46"/>
      <c r="UHF7" s="46"/>
      <c r="UHG7" s="46"/>
      <c r="UHH7" s="46"/>
      <c r="UHI7" s="46"/>
      <c r="UHJ7" s="46"/>
      <c r="UHK7" s="46"/>
      <c r="UHL7" s="46"/>
      <c r="UHM7" s="46"/>
      <c r="UHN7" s="46"/>
      <c r="UHO7" s="46"/>
      <c r="UHP7" s="46"/>
      <c r="UHQ7" s="46"/>
      <c r="UHR7" s="46"/>
      <c r="UHS7" s="46"/>
      <c r="UHT7" s="46"/>
      <c r="UHU7" s="46"/>
      <c r="UHV7" s="46"/>
      <c r="UHW7" s="46"/>
      <c r="UHX7" s="46"/>
      <c r="UHY7" s="46"/>
      <c r="UHZ7" s="46"/>
      <c r="UIA7" s="46"/>
      <c r="UIB7" s="46"/>
      <c r="UIC7" s="46"/>
      <c r="UID7" s="46"/>
      <c r="UIE7" s="46"/>
      <c r="UIF7" s="46"/>
      <c r="UIG7" s="46"/>
      <c r="UIH7" s="46"/>
      <c r="UII7" s="46"/>
      <c r="UIJ7" s="46"/>
      <c r="UIK7" s="46"/>
      <c r="UIL7" s="46"/>
      <c r="UIM7" s="46"/>
      <c r="UIN7" s="46"/>
      <c r="UIO7" s="46"/>
      <c r="UIP7" s="46"/>
      <c r="UIQ7" s="46"/>
      <c r="UIR7" s="46"/>
      <c r="UIS7" s="46"/>
      <c r="UIT7" s="46"/>
      <c r="UIU7" s="46"/>
      <c r="UIV7" s="46"/>
      <c r="UIW7" s="46"/>
      <c r="UIX7" s="46"/>
      <c r="UIY7" s="46"/>
      <c r="UIZ7" s="46"/>
      <c r="UJA7" s="46"/>
      <c r="UJB7" s="46"/>
      <c r="UJC7" s="46"/>
      <c r="UJD7" s="46"/>
      <c r="UJE7" s="46"/>
      <c r="UJF7" s="46"/>
      <c r="UJG7" s="46"/>
      <c r="UJH7" s="46"/>
      <c r="UJI7" s="46"/>
      <c r="UJJ7" s="46"/>
      <c r="UJK7" s="46"/>
      <c r="UJL7" s="46"/>
      <c r="UJM7" s="46"/>
      <c r="UJN7" s="46"/>
      <c r="UJO7" s="46"/>
      <c r="UJP7" s="46"/>
      <c r="UJQ7" s="46"/>
      <c r="UJR7" s="46"/>
      <c r="UJS7" s="46"/>
      <c r="UJT7" s="46"/>
      <c r="UJU7" s="46"/>
      <c r="UJV7" s="46"/>
      <c r="UJW7" s="46"/>
      <c r="UJX7" s="46"/>
      <c r="UJY7" s="46"/>
      <c r="UJZ7" s="46"/>
      <c r="UKA7" s="46"/>
      <c r="UKB7" s="46"/>
      <c r="UKC7" s="46"/>
      <c r="UKD7" s="46"/>
      <c r="UKE7" s="46"/>
      <c r="UKF7" s="46"/>
      <c r="UKG7" s="46"/>
      <c r="UKH7" s="46"/>
      <c r="UKI7" s="46"/>
      <c r="UKJ7" s="46"/>
      <c r="UKK7" s="46"/>
      <c r="UKL7" s="46"/>
      <c r="UKM7" s="46"/>
      <c r="UKN7" s="46"/>
      <c r="UKO7" s="46"/>
      <c r="UKP7" s="46"/>
      <c r="UKQ7" s="46"/>
      <c r="UKR7" s="46"/>
      <c r="UKS7" s="46"/>
      <c r="UKT7" s="46"/>
      <c r="UKU7" s="46"/>
      <c r="UKV7" s="46"/>
      <c r="UKW7" s="46"/>
      <c r="UKX7" s="46"/>
      <c r="UKY7" s="46"/>
      <c r="UKZ7" s="46"/>
      <c r="ULA7" s="46"/>
      <c r="ULB7" s="46"/>
      <c r="ULC7" s="46"/>
      <c r="ULD7" s="46"/>
      <c r="ULE7" s="46"/>
      <c r="ULF7" s="46"/>
      <c r="ULG7" s="46"/>
      <c r="ULH7" s="46"/>
      <c r="ULI7" s="46"/>
      <c r="ULJ7" s="46"/>
      <c r="ULK7" s="46"/>
      <c r="ULL7" s="46"/>
      <c r="ULM7" s="46"/>
      <c r="ULN7" s="46"/>
      <c r="ULO7" s="46"/>
      <c r="ULP7" s="46"/>
      <c r="ULQ7" s="46"/>
      <c r="ULR7" s="46"/>
      <c r="ULS7" s="46"/>
      <c r="ULT7" s="46"/>
      <c r="ULU7" s="46"/>
      <c r="ULV7" s="46"/>
      <c r="ULW7" s="46"/>
      <c r="ULX7" s="46"/>
      <c r="ULY7" s="46"/>
      <c r="ULZ7" s="46"/>
      <c r="UMA7" s="46"/>
      <c r="UMB7" s="46"/>
      <c r="UMC7" s="46"/>
      <c r="UMD7" s="46"/>
      <c r="UME7" s="46"/>
      <c r="UMF7" s="46"/>
      <c r="UMG7" s="46"/>
      <c r="UMH7" s="46"/>
      <c r="UMI7" s="46"/>
      <c r="UMJ7" s="46"/>
      <c r="UMK7" s="46"/>
      <c r="UML7" s="46"/>
      <c r="UMM7" s="46"/>
      <c r="UMN7" s="46"/>
      <c r="UMO7" s="46"/>
      <c r="UMP7" s="46"/>
      <c r="UMQ7" s="46"/>
      <c r="UMR7" s="46"/>
      <c r="UMS7" s="46"/>
      <c r="UMT7" s="46"/>
      <c r="UMU7" s="46"/>
      <c r="UMV7" s="46"/>
      <c r="UMW7" s="46"/>
      <c r="UMX7" s="46"/>
      <c r="UMY7" s="46"/>
      <c r="UMZ7" s="46"/>
      <c r="UNA7" s="46"/>
      <c r="UNB7" s="46"/>
      <c r="UNC7" s="46"/>
      <c r="UND7" s="46"/>
      <c r="UNE7" s="46"/>
      <c r="UNF7" s="46"/>
      <c r="UNG7" s="46"/>
      <c r="UNH7" s="46"/>
      <c r="UNI7" s="46"/>
      <c r="UNJ7" s="46"/>
      <c r="UNK7" s="46"/>
      <c r="UNL7" s="46"/>
      <c r="UNM7" s="46"/>
      <c r="UNN7" s="46"/>
      <c r="UNO7" s="46"/>
      <c r="UNP7" s="46"/>
      <c r="UNQ7" s="46"/>
      <c r="UNR7" s="46"/>
      <c r="UNS7" s="46"/>
      <c r="UNT7" s="46"/>
      <c r="UNU7" s="46"/>
      <c r="UNV7" s="46"/>
      <c r="UNW7" s="46"/>
      <c r="UNX7" s="46"/>
      <c r="UNY7" s="46"/>
      <c r="UNZ7" s="46"/>
      <c r="UOA7" s="46"/>
      <c r="UOB7" s="46"/>
      <c r="UOC7" s="46"/>
      <c r="UOD7" s="46"/>
      <c r="UOE7" s="46"/>
      <c r="UOF7" s="46"/>
      <c r="UOG7" s="46"/>
      <c r="UOH7" s="46"/>
      <c r="UOI7" s="46"/>
      <c r="UOJ7" s="46"/>
      <c r="UOK7" s="46"/>
      <c r="UOL7" s="46"/>
      <c r="UOM7" s="46"/>
      <c r="UON7" s="46"/>
      <c r="UOO7" s="46"/>
      <c r="UOP7" s="46"/>
      <c r="UOQ7" s="46"/>
      <c r="UOR7" s="46"/>
      <c r="UOS7" s="46"/>
      <c r="UOT7" s="46"/>
      <c r="UOU7" s="46"/>
      <c r="UOV7" s="46"/>
      <c r="UOW7" s="46"/>
      <c r="UOX7" s="46"/>
      <c r="UOY7" s="46"/>
      <c r="UOZ7" s="46"/>
      <c r="UPA7" s="46"/>
      <c r="UPB7" s="46"/>
      <c r="UPC7" s="46"/>
      <c r="UPD7" s="46"/>
      <c r="UPE7" s="46"/>
      <c r="UPF7" s="46"/>
      <c r="UPG7" s="46"/>
      <c r="UPH7" s="46"/>
      <c r="UPI7" s="46"/>
      <c r="UPJ7" s="46"/>
      <c r="UPK7" s="46"/>
      <c r="UPL7" s="46"/>
      <c r="UPM7" s="46"/>
      <c r="UPN7" s="46"/>
      <c r="UPO7" s="46"/>
      <c r="UPP7" s="46"/>
      <c r="UPQ7" s="46"/>
      <c r="UPR7" s="46"/>
      <c r="UPS7" s="46"/>
      <c r="UPT7" s="46"/>
      <c r="UPU7" s="46"/>
      <c r="UPV7" s="46"/>
      <c r="UPW7" s="46"/>
      <c r="UPX7" s="46"/>
      <c r="UPY7" s="46"/>
      <c r="UPZ7" s="46"/>
      <c r="UQA7" s="46"/>
      <c r="UQB7" s="46"/>
      <c r="UQC7" s="46"/>
      <c r="UQD7" s="46"/>
      <c r="UQE7" s="46"/>
      <c r="UQF7" s="46"/>
      <c r="UQG7" s="46"/>
      <c r="UQH7" s="46"/>
      <c r="UQI7" s="46"/>
      <c r="UQJ7" s="46"/>
      <c r="UQK7" s="46"/>
      <c r="UQL7" s="46"/>
      <c r="UQM7" s="46"/>
      <c r="UQN7" s="46"/>
      <c r="UQO7" s="46"/>
      <c r="UQP7" s="46"/>
      <c r="UQQ7" s="46"/>
      <c r="UQR7" s="46"/>
      <c r="UQS7" s="46"/>
      <c r="UQT7" s="46"/>
      <c r="UQU7" s="46"/>
      <c r="UQV7" s="46"/>
      <c r="UQW7" s="46"/>
      <c r="UQX7" s="46"/>
      <c r="UQY7" s="46"/>
      <c r="UQZ7" s="46"/>
      <c r="URA7" s="46"/>
      <c r="URB7" s="46"/>
      <c r="URC7" s="46"/>
      <c r="URD7" s="46"/>
      <c r="URE7" s="46"/>
      <c r="URF7" s="46"/>
      <c r="URG7" s="46"/>
      <c r="URH7" s="46"/>
      <c r="URI7" s="46"/>
      <c r="URJ7" s="46"/>
      <c r="URK7" s="46"/>
      <c r="URL7" s="46"/>
      <c r="URM7" s="46"/>
      <c r="URN7" s="46"/>
      <c r="URO7" s="46"/>
      <c r="URP7" s="46"/>
      <c r="URQ7" s="46"/>
      <c r="URR7" s="46"/>
      <c r="URS7" s="46"/>
      <c r="URT7" s="46"/>
      <c r="URU7" s="46"/>
      <c r="URV7" s="46"/>
      <c r="URW7" s="46"/>
      <c r="URX7" s="46"/>
      <c r="URY7" s="46"/>
      <c r="URZ7" s="46"/>
      <c r="USA7" s="46"/>
      <c r="USB7" s="46"/>
      <c r="USC7" s="46"/>
      <c r="USD7" s="46"/>
      <c r="USE7" s="46"/>
      <c r="USF7" s="46"/>
      <c r="USG7" s="46"/>
      <c r="USH7" s="46"/>
      <c r="USI7" s="46"/>
      <c r="USJ7" s="46"/>
      <c r="USK7" s="46"/>
      <c r="USL7" s="46"/>
      <c r="USM7" s="46"/>
      <c r="USN7" s="46"/>
      <c r="USO7" s="46"/>
      <c r="USP7" s="46"/>
      <c r="USQ7" s="46"/>
      <c r="USR7" s="46"/>
      <c r="USS7" s="46"/>
      <c r="UST7" s="46"/>
      <c r="USU7" s="46"/>
      <c r="USV7" s="46"/>
      <c r="USW7" s="46"/>
      <c r="USX7" s="46"/>
      <c r="USY7" s="46"/>
      <c r="USZ7" s="46"/>
      <c r="UTA7" s="46"/>
      <c r="UTB7" s="46"/>
      <c r="UTC7" s="46"/>
      <c r="UTD7" s="46"/>
      <c r="UTE7" s="46"/>
      <c r="UTF7" s="46"/>
      <c r="UTG7" s="46"/>
      <c r="UTH7" s="46"/>
      <c r="UTI7" s="46"/>
      <c r="UTJ7" s="46"/>
      <c r="UTK7" s="46"/>
      <c r="UTL7" s="46"/>
      <c r="UTM7" s="46"/>
      <c r="UTN7" s="46"/>
      <c r="UTO7" s="46"/>
      <c r="UTP7" s="46"/>
      <c r="UTQ7" s="46"/>
      <c r="UTR7" s="46"/>
      <c r="UTS7" s="46"/>
      <c r="UTT7" s="46"/>
      <c r="UTU7" s="46"/>
      <c r="UTV7" s="46"/>
      <c r="UTW7" s="46"/>
      <c r="UTX7" s="46"/>
      <c r="UTY7" s="46"/>
      <c r="UTZ7" s="46"/>
      <c r="UUA7" s="46"/>
      <c r="UUB7" s="46"/>
      <c r="UUC7" s="46"/>
      <c r="UUD7" s="46"/>
      <c r="UUE7" s="46"/>
      <c r="UUF7" s="46"/>
      <c r="UUG7" s="46"/>
      <c r="UUH7" s="46"/>
      <c r="UUI7" s="46"/>
      <c r="UUJ7" s="46"/>
      <c r="UUK7" s="46"/>
      <c r="UUL7" s="46"/>
      <c r="UUM7" s="46"/>
      <c r="UUN7" s="46"/>
      <c r="UUO7" s="46"/>
      <c r="UUP7" s="46"/>
      <c r="UUQ7" s="46"/>
      <c r="UUR7" s="46"/>
      <c r="UUS7" s="46"/>
      <c r="UUT7" s="46"/>
      <c r="UUU7" s="46"/>
      <c r="UUV7" s="46"/>
      <c r="UUW7" s="46"/>
      <c r="UUX7" s="46"/>
      <c r="UUY7" s="46"/>
      <c r="UUZ7" s="46"/>
      <c r="UVA7" s="46"/>
      <c r="UVB7" s="46"/>
      <c r="UVC7" s="46"/>
      <c r="UVD7" s="46"/>
      <c r="UVE7" s="46"/>
      <c r="UVF7" s="46"/>
      <c r="UVG7" s="46"/>
      <c r="UVH7" s="46"/>
      <c r="UVI7" s="46"/>
      <c r="UVJ7" s="46"/>
      <c r="UVK7" s="46"/>
      <c r="UVL7" s="46"/>
      <c r="UVM7" s="46"/>
      <c r="UVN7" s="46"/>
      <c r="UVO7" s="46"/>
      <c r="UVP7" s="46"/>
      <c r="UVQ7" s="46"/>
      <c r="UVR7" s="46"/>
      <c r="UVS7" s="46"/>
      <c r="UVT7" s="46"/>
      <c r="UVU7" s="46"/>
      <c r="UVV7" s="46"/>
      <c r="UVW7" s="46"/>
      <c r="UVX7" s="46"/>
      <c r="UVY7" s="46"/>
      <c r="UVZ7" s="46"/>
      <c r="UWA7" s="46"/>
      <c r="UWB7" s="46"/>
      <c r="UWC7" s="46"/>
      <c r="UWD7" s="46"/>
      <c r="UWE7" s="46"/>
      <c r="UWF7" s="46"/>
      <c r="UWG7" s="46"/>
      <c r="UWH7" s="46"/>
      <c r="UWI7" s="46"/>
      <c r="UWJ7" s="46"/>
      <c r="UWK7" s="46"/>
      <c r="UWL7" s="46"/>
      <c r="UWM7" s="46"/>
      <c r="UWN7" s="46"/>
      <c r="UWO7" s="46"/>
      <c r="UWP7" s="46"/>
      <c r="UWQ7" s="46"/>
      <c r="UWR7" s="46"/>
      <c r="UWS7" s="46"/>
      <c r="UWT7" s="46"/>
      <c r="UWU7" s="46"/>
      <c r="UWV7" s="46"/>
      <c r="UWW7" s="46"/>
      <c r="UWX7" s="46"/>
      <c r="UWY7" s="46"/>
      <c r="UWZ7" s="46"/>
      <c r="UXA7" s="46"/>
      <c r="UXB7" s="46"/>
      <c r="UXC7" s="46"/>
      <c r="UXD7" s="46"/>
      <c r="UXE7" s="46"/>
      <c r="UXF7" s="46"/>
      <c r="UXG7" s="46"/>
      <c r="UXH7" s="46"/>
      <c r="UXI7" s="46"/>
      <c r="UXJ7" s="46"/>
      <c r="UXK7" s="46"/>
      <c r="UXL7" s="46"/>
      <c r="UXM7" s="46"/>
      <c r="UXN7" s="46"/>
      <c r="UXO7" s="46"/>
      <c r="UXP7" s="46"/>
      <c r="UXQ7" s="46"/>
      <c r="UXR7" s="46"/>
      <c r="UXS7" s="46"/>
      <c r="UXT7" s="46"/>
      <c r="UXU7" s="46"/>
      <c r="UXV7" s="46"/>
      <c r="UXW7" s="46"/>
      <c r="UXX7" s="46"/>
      <c r="UXY7" s="46"/>
      <c r="UXZ7" s="46"/>
      <c r="UYA7" s="46"/>
      <c r="UYB7" s="46"/>
      <c r="UYC7" s="46"/>
      <c r="UYD7" s="46"/>
      <c r="UYE7" s="46"/>
      <c r="UYF7" s="46"/>
      <c r="UYG7" s="46"/>
      <c r="UYH7" s="46"/>
      <c r="UYI7" s="46"/>
      <c r="UYJ7" s="46"/>
      <c r="UYK7" s="46"/>
      <c r="UYL7" s="46"/>
      <c r="UYM7" s="46"/>
      <c r="UYN7" s="46"/>
      <c r="UYO7" s="46"/>
      <c r="UYP7" s="46"/>
      <c r="UYQ7" s="46"/>
      <c r="UYR7" s="46"/>
      <c r="UYS7" s="46"/>
      <c r="UYT7" s="46"/>
      <c r="UYU7" s="46"/>
      <c r="UYV7" s="46"/>
      <c r="UYW7" s="46"/>
      <c r="UYX7" s="46"/>
      <c r="UYY7" s="46"/>
      <c r="UYZ7" s="46"/>
      <c r="UZA7" s="46"/>
      <c r="UZB7" s="46"/>
      <c r="UZC7" s="46"/>
      <c r="UZD7" s="46"/>
      <c r="UZE7" s="46"/>
      <c r="UZF7" s="46"/>
      <c r="UZG7" s="46"/>
      <c r="UZH7" s="46"/>
      <c r="UZI7" s="46"/>
      <c r="UZJ7" s="46"/>
      <c r="UZK7" s="46"/>
      <c r="UZL7" s="46"/>
      <c r="UZM7" s="46"/>
      <c r="UZN7" s="46"/>
      <c r="UZO7" s="46"/>
      <c r="UZP7" s="46"/>
      <c r="UZQ7" s="46"/>
      <c r="UZR7" s="46"/>
      <c r="UZS7" s="46"/>
      <c r="UZT7" s="46"/>
      <c r="UZU7" s="46"/>
      <c r="UZV7" s="46"/>
      <c r="UZW7" s="46"/>
      <c r="UZX7" s="46"/>
      <c r="UZY7" s="46"/>
      <c r="UZZ7" s="46"/>
      <c r="VAA7" s="46"/>
      <c r="VAB7" s="46"/>
      <c r="VAC7" s="46"/>
      <c r="VAD7" s="46"/>
      <c r="VAE7" s="46"/>
      <c r="VAF7" s="46"/>
      <c r="VAG7" s="46"/>
      <c r="VAH7" s="46"/>
      <c r="VAI7" s="46"/>
      <c r="VAJ7" s="46"/>
      <c r="VAK7" s="46"/>
      <c r="VAL7" s="46"/>
      <c r="VAM7" s="46"/>
      <c r="VAN7" s="46"/>
      <c r="VAO7" s="46"/>
      <c r="VAP7" s="46"/>
      <c r="VAQ7" s="46"/>
      <c r="VAR7" s="46"/>
      <c r="VAS7" s="46"/>
      <c r="VAT7" s="46"/>
      <c r="VAU7" s="46"/>
      <c r="VAV7" s="46"/>
      <c r="VAW7" s="46"/>
      <c r="VAX7" s="46"/>
      <c r="VAY7" s="46"/>
      <c r="VAZ7" s="46"/>
      <c r="VBA7" s="46"/>
      <c r="VBB7" s="46"/>
      <c r="VBC7" s="46"/>
      <c r="VBD7" s="46"/>
      <c r="VBE7" s="46"/>
      <c r="VBF7" s="46"/>
      <c r="VBG7" s="46"/>
      <c r="VBH7" s="46"/>
      <c r="VBI7" s="46"/>
      <c r="VBJ7" s="46"/>
      <c r="VBK7" s="46"/>
      <c r="VBL7" s="46"/>
      <c r="VBM7" s="46"/>
      <c r="VBN7" s="46"/>
      <c r="VBO7" s="46"/>
      <c r="VBP7" s="46"/>
      <c r="VBQ7" s="46"/>
      <c r="VBR7" s="46"/>
      <c r="VBS7" s="46"/>
      <c r="VBT7" s="46"/>
      <c r="VBU7" s="46"/>
      <c r="VBV7" s="46"/>
      <c r="VBW7" s="46"/>
      <c r="VBX7" s="46"/>
      <c r="VBY7" s="46"/>
      <c r="VBZ7" s="46"/>
      <c r="VCA7" s="46"/>
      <c r="VCB7" s="46"/>
      <c r="VCC7" s="46"/>
      <c r="VCD7" s="46"/>
      <c r="VCE7" s="46"/>
      <c r="VCF7" s="46"/>
      <c r="VCG7" s="46"/>
      <c r="VCH7" s="46"/>
      <c r="VCI7" s="46"/>
      <c r="VCJ7" s="46"/>
      <c r="VCK7" s="46"/>
      <c r="VCL7" s="46"/>
      <c r="VCM7" s="46"/>
      <c r="VCN7" s="46"/>
      <c r="VCO7" s="46"/>
      <c r="VCP7" s="46"/>
      <c r="VCQ7" s="46"/>
      <c r="VCR7" s="46"/>
      <c r="VCS7" s="46"/>
      <c r="VCT7" s="46"/>
      <c r="VCU7" s="46"/>
      <c r="VCV7" s="46"/>
      <c r="VCW7" s="46"/>
      <c r="VCX7" s="46"/>
      <c r="VCY7" s="46"/>
      <c r="VCZ7" s="46"/>
      <c r="VDA7" s="46"/>
      <c r="VDB7" s="46"/>
      <c r="VDC7" s="46"/>
      <c r="VDD7" s="46"/>
      <c r="VDE7" s="46"/>
      <c r="VDF7" s="46"/>
      <c r="VDG7" s="46"/>
      <c r="VDH7" s="46"/>
      <c r="VDI7" s="46"/>
      <c r="VDJ7" s="46"/>
      <c r="VDK7" s="46"/>
      <c r="VDL7" s="46"/>
      <c r="VDM7" s="46"/>
      <c r="VDN7" s="46"/>
      <c r="VDO7" s="46"/>
      <c r="VDP7" s="46"/>
      <c r="VDQ7" s="46"/>
      <c r="VDR7" s="46"/>
      <c r="VDS7" s="46"/>
      <c r="VDT7" s="46"/>
      <c r="VDU7" s="46"/>
      <c r="VDV7" s="46"/>
      <c r="VDW7" s="46"/>
      <c r="VDX7" s="46"/>
      <c r="VDY7" s="46"/>
      <c r="VDZ7" s="46"/>
      <c r="VEA7" s="46"/>
      <c r="VEB7" s="46"/>
      <c r="VEC7" s="46"/>
      <c r="VED7" s="46"/>
      <c r="VEE7" s="46"/>
      <c r="VEF7" s="46"/>
      <c r="VEG7" s="46"/>
      <c r="VEH7" s="46"/>
      <c r="VEI7" s="46"/>
      <c r="VEJ7" s="46"/>
      <c r="VEK7" s="46"/>
      <c r="VEL7" s="46"/>
      <c r="VEM7" s="46"/>
      <c r="VEN7" s="46"/>
      <c r="VEO7" s="46"/>
      <c r="VEP7" s="46"/>
      <c r="VEQ7" s="46"/>
      <c r="VER7" s="46"/>
      <c r="VES7" s="46"/>
      <c r="VET7" s="46"/>
      <c r="VEU7" s="46"/>
      <c r="VEV7" s="46"/>
      <c r="VEW7" s="46"/>
      <c r="VEX7" s="46"/>
      <c r="VEY7" s="46"/>
      <c r="VEZ7" s="46"/>
      <c r="VFA7" s="46"/>
      <c r="VFB7" s="46"/>
      <c r="VFC7" s="46"/>
      <c r="VFD7" s="46"/>
      <c r="VFE7" s="46"/>
      <c r="VFF7" s="46"/>
      <c r="VFG7" s="46"/>
      <c r="VFH7" s="46"/>
      <c r="VFI7" s="46"/>
      <c r="VFJ7" s="46"/>
      <c r="VFK7" s="46"/>
      <c r="VFL7" s="46"/>
      <c r="VFM7" s="46"/>
      <c r="VFN7" s="46"/>
      <c r="VFO7" s="46"/>
      <c r="VFP7" s="46"/>
      <c r="VFQ7" s="46"/>
      <c r="VFR7" s="46"/>
      <c r="VFS7" s="46"/>
      <c r="VFT7" s="46"/>
      <c r="VFU7" s="46"/>
      <c r="VFV7" s="46"/>
      <c r="VFW7" s="46"/>
      <c r="VFX7" s="46"/>
      <c r="VFY7" s="46"/>
      <c r="VFZ7" s="46"/>
      <c r="VGA7" s="46"/>
      <c r="VGB7" s="46"/>
      <c r="VGC7" s="46"/>
      <c r="VGD7" s="46"/>
      <c r="VGE7" s="46"/>
      <c r="VGF7" s="46"/>
      <c r="VGG7" s="46"/>
      <c r="VGH7" s="46"/>
      <c r="VGI7" s="46"/>
      <c r="VGJ7" s="46"/>
      <c r="VGK7" s="46"/>
      <c r="VGL7" s="46"/>
      <c r="VGM7" s="46"/>
      <c r="VGN7" s="46"/>
      <c r="VGO7" s="46"/>
      <c r="VGP7" s="46"/>
      <c r="VGQ7" s="46"/>
      <c r="VGR7" s="46"/>
      <c r="VGS7" s="46"/>
      <c r="VGT7" s="46"/>
      <c r="VGU7" s="46"/>
      <c r="VGV7" s="46"/>
      <c r="VGW7" s="46"/>
      <c r="VGX7" s="46"/>
      <c r="VGY7" s="46"/>
      <c r="VGZ7" s="46"/>
      <c r="VHA7" s="46"/>
      <c r="VHB7" s="46"/>
      <c r="VHC7" s="46"/>
      <c r="VHD7" s="46"/>
      <c r="VHE7" s="46"/>
      <c r="VHF7" s="46"/>
      <c r="VHG7" s="46"/>
      <c r="VHH7" s="46"/>
      <c r="VHI7" s="46"/>
      <c r="VHJ7" s="46"/>
      <c r="VHK7" s="46"/>
      <c r="VHL7" s="46"/>
      <c r="VHM7" s="46"/>
      <c r="VHN7" s="46"/>
      <c r="VHO7" s="46"/>
      <c r="VHP7" s="46"/>
      <c r="VHQ7" s="46"/>
      <c r="VHR7" s="46"/>
      <c r="VHS7" s="46"/>
      <c r="VHT7" s="46"/>
      <c r="VHU7" s="46"/>
      <c r="VHV7" s="46"/>
      <c r="VHW7" s="46"/>
      <c r="VHX7" s="46"/>
      <c r="VHY7" s="46"/>
      <c r="VHZ7" s="46"/>
      <c r="VIA7" s="46"/>
      <c r="VIB7" s="46"/>
      <c r="VIC7" s="46"/>
      <c r="VID7" s="46"/>
      <c r="VIE7" s="46"/>
      <c r="VIF7" s="46"/>
      <c r="VIG7" s="46"/>
      <c r="VIH7" s="46"/>
      <c r="VII7" s="46"/>
      <c r="VIJ7" s="46"/>
      <c r="VIK7" s="46"/>
      <c r="VIL7" s="46"/>
      <c r="VIM7" s="46"/>
      <c r="VIN7" s="46"/>
      <c r="VIO7" s="46"/>
      <c r="VIP7" s="46"/>
      <c r="VIQ7" s="46"/>
      <c r="VIR7" s="46"/>
      <c r="VIS7" s="46"/>
      <c r="VIT7" s="46"/>
      <c r="VIU7" s="46"/>
      <c r="VIV7" s="46"/>
      <c r="VIW7" s="46"/>
      <c r="VIX7" s="46"/>
      <c r="VIY7" s="46"/>
      <c r="VIZ7" s="46"/>
      <c r="VJA7" s="46"/>
      <c r="VJB7" s="46"/>
      <c r="VJC7" s="46"/>
      <c r="VJD7" s="46"/>
      <c r="VJE7" s="46"/>
      <c r="VJF7" s="46"/>
      <c r="VJG7" s="46"/>
      <c r="VJH7" s="46"/>
      <c r="VJI7" s="46"/>
      <c r="VJJ7" s="46"/>
      <c r="VJK7" s="46"/>
      <c r="VJL7" s="46"/>
      <c r="VJM7" s="46"/>
      <c r="VJN7" s="46"/>
      <c r="VJO7" s="46"/>
      <c r="VJP7" s="46"/>
      <c r="VJQ7" s="46"/>
      <c r="VJR7" s="46"/>
      <c r="VJS7" s="46"/>
      <c r="VJT7" s="46"/>
      <c r="VJU7" s="46"/>
      <c r="VJV7" s="46"/>
      <c r="VJW7" s="46"/>
      <c r="VJX7" s="46"/>
      <c r="VJY7" s="46"/>
      <c r="VJZ7" s="46"/>
      <c r="VKA7" s="46"/>
      <c r="VKB7" s="46"/>
      <c r="VKC7" s="46"/>
      <c r="VKD7" s="46"/>
      <c r="VKE7" s="46"/>
      <c r="VKF7" s="46"/>
      <c r="VKG7" s="46"/>
      <c r="VKH7" s="46"/>
      <c r="VKI7" s="46"/>
      <c r="VKJ7" s="46"/>
      <c r="VKK7" s="46"/>
      <c r="VKL7" s="46"/>
      <c r="VKM7" s="46"/>
      <c r="VKN7" s="46"/>
      <c r="VKO7" s="46"/>
      <c r="VKP7" s="46"/>
      <c r="VKQ7" s="46"/>
      <c r="VKR7" s="46"/>
      <c r="VKS7" s="46"/>
      <c r="VKT7" s="46"/>
      <c r="VKU7" s="46"/>
      <c r="VKV7" s="46"/>
      <c r="VKW7" s="46"/>
      <c r="VKX7" s="46"/>
      <c r="VKY7" s="46"/>
      <c r="VKZ7" s="46"/>
      <c r="VLA7" s="46"/>
      <c r="VLB7" s="46"/>
      <c r="VLC7" s="46"/>
      <c r="VLD7" s="46"/>
      <c r="VLE7" s="46"/>
      <c r="VLF7" s="46"/>
      <c r="VLG7" s="46"/>
      <c r="VLH7" s="46"/>
      <c r="VLI7" s="46"/>
      <c r="VLJ7" s="46"/>
      <c r="VLK7" s="46"/>
      <c r="VLL7" s="46"/>
      <c r="VLM7" s="46"/>
      <c r="VLN7" s="46"/>
      <c r="VLO7" s="46"/>
      <c r="VLP7" s="46"/>
      <c r="VLQ7" s="46"/>
      <c r="VLR7" s="46"/>
      <c r="VLS7" s="46"/>
      <c r="VLT7" s="46"/>
      <c r="VLU7" s="46"/>
      <c r="VLV7" s="46"/>
      <c r="VLW7" s="46"/>
      <c r="VLX7" s="46"/>
      <c r="VLY7" s="46"/>
      <c r="VLZ7" s="46"/>
      <c r="VMA7" s="46"/>
      <c r="VMB7" s="46"/>
      <c r="VMC7" s="46"/>
      <c r="VMD7" s="46"/>
      <c r="VME7" s="46"/>
      <c r="VMF7" s="46"/>
      <c r="VMG7" s="46"/>
      <c r="VMH7" s="46"/>
      <c r="VMI7" s="46"/>
      <c r="VMJ7" s="46"/>
      <c r="VMK7" s="46"/>
      <c r="VML7" s="46"/>
      <c r="VMM7" s="46"/>
      <c r="VMN7" s="46"/>
      <c r="VMO7" s="46"/>
      <c r="VMP7" s="46"/>
      <c r="VMQ7" s="46"/>
      <c r="VMR7" s="46"/>
      <c r="VMS7" s="46"/>
      <c r="VMT7" s="46"/>
      <c r="VMU7" s="46"/>
      <c r="VMV7" s="46"/>
      <c r="VMW7" s="46"/>
      <c r="VMX7" s="46"/>
      <c r="VMY7" s="46"/>
      <c r="VMZ7" s="46"/>
      <c r="VNA7" s="46"/>
      <c r="VNB7" s="46"/>
      <c r="VNC7" s="46"/>
      <c r="VND7" s="46"/>
      <c r="VNE7" s="46"/>
      <c r="VNF7" s="46"/>
      <c r="VNG7" s="46"/>
      <c r="VNH7" s="46"/>
      <c r="VNI7" s="46"/>
      <c r="VNJ7" s="46"/>
      <c r="VNK7" s="46"/>
      <c r="VNL7" s="46"/>
      <c r="VNM7" s="46"/>
      <c r="VNN7" s="46"/>
      <c r="VNO7" s="46"/>
      <c r="VNP7" s="46"/>
      <c r="VNQ7" s="46"/>
      <c r="VNR7" s="46"/>
      <c r="VNS7" s="46"/>
      <c r="VNT7" s="46"/>
      <c r="VNU7" s="46"/>
      <c r="VNV7" s="46"/>
      <c r="VNW7" s="46"/>
      <c r="VNX7" s="46"/>
      <c r="VNY7" s="46"/>
      <c r="VNZ7" s="46"/>
      <c r="VOA7" s="46"/>
      <c r="VOB7" s="46"/>
      <c r="VOC7" s="46"/>
      <c r="VOD7" s="46"/>
      <c r="VOE7" s="46"/>
      <c r="VOF7" s="46"/>
      <c r="VOG7" s="46"/>
      <c r="VOH7" s="46"/>
      <c r="VOI7" s="46"/>
      <c r="VOJ7" s="46"/>
      <c r="VOK7" s="46"/>
      <c r="VOL7" s="46"/>
      <c r="VOM7" s="46"/>
      <c r="VON7" s="46"/>
      <c r="VOO7" s="46"/>
      <c r="VOP7" s="46"/>
      <c r="VOQ7" s="46"/>
      <c r="VOR7" s="46"/>
      <c r="VOS7" s="46"/>
      <c r="VOT7" s="46"/>
      <c r="VOU7" s="46"/>
      <c r="VOV7" s="46"/>
      <c r="VOW7" s="46"/>
      <c r="VOX7" s="46"/>
      <c r="VOY7" s="46"/>
      <c r="VOZ7" s="46"/>
      <c r="VPA7" s="46"/>
      <c r="VPB7" s="46"/>
      <c r="VPC7" s="46"/>
      <c r="VPD7" s="46"/>
      <c r="VPE7" s="46"/>
      <c r="VPF7" s="46"/>
      <c r="VPG7" s="46"/>
      <c r="VPH7" s="46"/>
      <c r="VPI7" s="46"/>
      <c r="VPJ7" s="46"/>
      <c r="VPK7" s="46"/>
      <c r="VPL7" s="46"/>
      <c r="VPM7" s="46"/>
      <c r="VPN7" s="46"/>
      <c r="VPO7" s="46"/>
      <c r="VPP7" s="46"/>
      <c r="VPQ7" s="46"/>
      <c r="VPR7" s="46"/>
      <c r="VPS7" s="46"/>
      <c r="VPT7" s="46"/>
      <c r="VPU7" s="46"/>
      <c r="VPV7" s="46"/>
      <c r="VPW7" s="46"/>
      <c r="VPX7" s="46"/>
      <c r="VPY7" s="46"/>
      <c r="VPZ7" s="46"/>
      <c r="VQA7" s="46"/>
      <c r="VQB7" s="46"/>
      <c r="VQC7" s="46"/>
      <c r="VQD7" s="46"/>
      <c r="VQE7" s="46"/>
      <c r="VQF7" s="46"/>
      <c r="VQG7" s="46"/>
      <c r="VQH7" s="46"/>
      <c r="VQI7" s="46"/>
      <c r="VQJ7" s="46"/>
      <c r="VQK7" s="46"/>
      <c r="VQL7" s="46"/>
      <c r="VQM7" s="46"/>
      <c r="VQN7" s="46"/>
      <c r="VQO7" s="46"/>
      <c r="VQP7" s="46"/>
      <c r="VQQ7" s="46"/>
      <c r="VQR7" s="46"/>
      <c r="VQS7" s="46"/>
      <c r="VQT7" s="46"/>
      <c r="VQU7" s="46"/>
      <c r="VQV7" s="46"/>
      <c r="VQW7" s="46"/>
      <c r="VQX7" s="46"/>
      <c r="VQY7" s="46"/>
      <c r="VQZ7" s="46"/>
      <c r="VRA7" s="46"/>
      <c r="VRB7" s="46"/>
      <c r="VRC7" s="46"/>
      <c r="VRD7" s="46"/>
      <c r="VRE7" s="46"/>
      <c r="VRF7" s="46"/>
      <c r="VRG7" s="46"/>
      <c r="VRH7" s="46"/>
      <c r="VRI7" s="46"/>
      <c r="VRJ7" s="46"/>
      <c r="VRK7" s="46"/>
      <c r="VRL7" s="46"/>
      <c r="VRM7" s="46"/>
      <c r="VRN7" s="46"/>
      <c r="VRO7" s="46"/>
      <c r="VRP7" s="46"/>
      <c r="VRQ7" s="46"/>
      <c r="VRR7" s="46"/>
      <c r="VRS7" s="46"/>
      <c r="VRT7" s="46"/>
      <c r="VRU7" s="46"/>
      <c r="VRV7" s="46"/>
      <c r="VRW7" s="46"/>
      <c r="VRX7" s="46"/>
      <c r="VRY7" s="46"/>
      <c r="VRZ7" s="46"/>
      <c r="VSA7" s="46"/>
      <c r="VSB7" s="46"/>
      <c r="VSC7" s="46"/>
      <c r="VSD7" s="46"/>
      <c r="VSE7" s="46"/>
      <c r="VSF7" s="46"/>
      <c r="VSG7" s="46"/>
      <c r="VSH7" s="46"/>
      <c r="VSI7" s="46"/>
      <c r="VSJ7" s="46"/>
      <c r="VSK7" s="46"/>
      <c r="VSL7" s="46"/>
      <c r="VSM7" s="46"/>
      <c r="VSN7" s="46"/>
      <c r="VSO7" s="46"/>
      <c r="VSP7" s="46"/>
      <c r="VSQ7" s="46"/>
      <c r="VSR7" s="46"/>
      <c r="VSS7" s="46"/>
      <c r="VST7" s="46"/>
      <c r="VSU7" s="46"/>
      <c r="VSV7" s="46"/>
      <c r="VSW7" s="46"/>
      <c r="VSX7" s="46"/>
      <c r="VSY7" s="46"/>
      <c r="VSZ7" s="46"/>
      <c r="VTA7" s="46"/>
      <c r="VTB7" s="46"/>
      <c r="VTC7" s="46"/>
      <c r="VTD7" s="46"/>
      <c r="VTE7" s="46"/>
      <c r="VTF7" s="46"/>
      <c r="VTG7" s="46"/>
      <c r="VTH7" s="46"/>
      <c r="VTI7" s="46"/>
      <c r="VTJ7" s="46"/>
      <c r="VTK7" s="46"/>
      <c r="VTL7" s="46"/>
      <c r="VTM7" s="46"/>
      <c r="VTN7" s="46"/>
      <c r="VTO7" s="46"/>
      <c r="VTP7" s="46"/>
      <c r="VTQ7" s="46"/>
      <c r="VTR7" s="46"/>
      <c r="VTS7" s="46"/>
      <c r="VTT7" s="46"/>
      <c r="VTU7" s="46"/>
      <c r="VTV7" s="46"/>
      <c r="VTW7" s="46"/>
      <c r="VTX7" s="46"/>
      <c r="VTY7" s="46"/>
      <c r="VTZ7" s="46"/>
      <c r="VUA7" s="46"/>
      <c r="VUB7" s="46"/>
      <c r="VUC7" s="46"/>
      <c r="VUD7" s="46"/>
      <c r="VUE7" s="46"/>
      <c r="VUF7" s="46"/>
      <c r="VUG7" s="46"/>
      <c r="VUH7" s="46"/>
      <c r="VUI7" s="46"/>
      <c r="VUJ7" s="46"/>
      <c r="VUK7" s="46"/>
      <c r="VUL7" s="46"/>
      <c r="VUM7" s="46"/>
      <c r="VUN7" s="46"/>
      <c r="VUO7" s="46"/>
      <c r="VUP7" s="46"/>
      <c r="VUQ7" s="46"/>
      <c r="VUR7" s="46"/>
      <c r="VUS7" s="46"/>
      <c r="VUT7" s="46"/>
      <c r="VUU7" s="46"/>
      <c r="VUV7" s="46"/>
      <c r="VUW7" s="46"/>
      <c r="VUX7" s="46"/>
      <c r="VUY7" s="46"/>
      <c r="VUZ7" s="46"/>
      <c r="VVA7" s="46"/>
      <c r="VVB7" s="46"/>
      <c r="VVC7" s="46"/>
      <c r="VVD7" s="46"/>
      <c r="VVE7" s="46"/>
      <c r="VVF7" s="46"/>
      <c r="VVG7" s="46"/>
      <c r="VVH7" s="46"/>
      <c r="VVI7" s="46"/>
      <c r="VVJ7" s="46"/>
      <c r="VVK7" s="46"/>
      <c r="VVL7" s="46"/>
      <c r="VVM7" s="46"/>
      <c r="VVN7" s="46"/>
      <c r="VVO7" s="46"/>
      <c r="VVP7" s="46"/>
      <c r="VVQ7" s="46"/>
      <c r="VVR7" s="46"/>
      <c r="VVS7" s="46"/>
      <c r="VVT7" s="46"/>
      <c r="VVU7" s="46"/>
      <c r="VVV7" s="46"/>
      <c r="VVW7" s="46"/>
      <c r="VVX7" s="46"/>
      <c r="VVY7" s="46"/>
      <c r="VVZ7" s="46"/>
      <c r="VWA7" s="46"/>
      <c r="VWB7" s="46"/>
      <c r="VWC7" s="46"/>
      <c r="VWD7" s="46"/>
      <c r="VWE7" s="46"/>
      <c r="VWF7" s="46"/>
      <c r="VWG7" s="46"/>
      <c r="VWH7" s="46"/>
      <c r="VWI7" s="46"/>
      <c r="VWJ7" s="46"/>
      <c r="VWK7" s="46"/>
      <c r="VWL7" s="46"/>
      <c r="VWM7" s="46"/>
      <c r="VWN7" s="46"/>
      <c r="VWO7" s="46"/>
      <c r="VWP7" s="46"/>
      <c r="VWQ7" s="46"/>
      <c r="VWR7" s="46"/>
      <c r="VWS7" s="46"/>
      <c r="VWT7" s="46"/>
      <c r="VWU7" s="46"/>
      <c r="VWV7" s="46"/>
      <c r="VWW7" s="46"/>
      <c r="VWX7" s="46"/>
      <c r="VWY7" s="46"/>
      <c r="VWZ7" s="46"/>
      <c r="VXA7" s="46"/>
      <c r="VXB7" s="46"/>
      <c r="VXC7" s="46"/>
      <c r="VXD7" s="46"/>
      <c r="VXE7" s="46"/>
      <c r="VXF7" s="46"/>
      <c r="VXG7" s="46"/>
      <c r="VXH7" s="46"/>
      <c r="VXI7" s="46"/>
      <c r="VXJ7" s="46"/>
      <c r="VXK7" s="46"/>
      <c r="VXL7" s="46"/>
      <c r="VXM7" s="46"/>
      <c r="VXN7" s="46"/>
      <c r="VXO7" s="46"/>
      <c r="VXP7" s="46"/>
      <c r="VXQ7" s="46"/>
      <c r="VXR7" s="46"/>
      <c r="VXS7" s="46"/>
      <c r="VXT7" s="46"/>
      <c r="VXU7" s="46"/>
      <c r="VXV7" s="46"/>
      <c r="VXW7" s="46"/>
      <c r="VXX7" s="46"/>
      <c r="VXY7" s="46"/>
      <c r="VXZ7" s="46"/>
      <c r="VYA7" s="46"/>
      <c r="VYB7" s="46"/>
      <c r="VYC7" s="46"/>
      <c r="VYD7" s="46"/>
      <c r="VYE7" s="46"/>
      <c r="VYF7" s="46"/>
      <c r="VYG7" s="46"/>
      <c r="VYH7" s="46"/>
      <c r="VYI7" s="46"/>
      <c r="VYJ7" s="46"/>
      <c r="VYK7" s="46"/>
      <c r="VYL7" s="46"/>
      <c r="VYM7" s="46"/>
      <c r="VYN7" s="46"/>
      <c r="VYO7" s="46"/>
      <c r="VYP7" s="46"/>
      <c r="VYQ7" s="46"/>
      <c r="VYR7" s="46"/>
      <c r="VYS7" s="46"/>
      <c r="VYT7" s="46"/>
      <c r="VYU7" s="46"/>
      <c r="VYV7" s="46"/>
      <c r="VYW7" s="46"/>
      <c r="VYX7" s="46"/>
      <c r="VYY7" s="46"/>
      <c r="VYZ7" s="46"/>
      <c r="VZA7" s="46"/>
      <c r="VZB7" s="46"/>
      <c r="VZC7" s="46"/>
      <c r="VZD7" s="46"/>
      <c r="VZE7" s="46"/>
      <c r="VZF7" s="46"/>
      <c r="VZG7" s="46"/>
      <c r="VZH7" s="46"/>
      <c r="VZI7" s="46"/>
      <c r="VZJ7" s="46"/>
      <c r="VZK7" s="46"/>
      <c r="VZL7" s="46"/>
      <c r="VZM7" s="46"/>
      <c r="VZN7" s="46"/>
      <c r="VZO7" s="46"/>
      <c r="VZP7" s="46"/>
      <c r="VZQ7" s="46"/>
      <c r="VZR7" s="46"/>
      <c r="VZS7" s="46"/>
      <c r="VZT7" s="46"/>
      <c r="VZU7" s="46"/>
      <c r="VZV7" s="46"/>
      <c r="VZW7" s="46"/>
      <c r="VZX7" s="46"/>
      <c r="VZY7" s="46"/>
      <c r="VZZ7" s="46"/>
      <c r="WAA7" s="46"/>
      <c r="WAB7" s="46"/>
      <c r="WAC7" s="46"/>
      <c r="WAD7" s="46"/>
      <c r="WAE7" s="46"/>
      <c r="WAF7" s="46"/>
      <c r="WAG7" s="46"/>
      <c r="WAH7" s="46"/>
      <c r="WAI7" s="46"/>
      <c r="WAJ7" s="46"/>
      <c r="WAK7" s="46"/>
      <c r="WAL7" s="46"/>
      <c r="WAM7" s="46"/>
      <c r="WAN7" s="46"/>
      <c r="WAO7" s="46"/>
      <c r="WAP7" s="46"/>
      <c r="WAQ7" s="46"/>
      <c r="WAR7" s="46"/>
      <c r="WAS7" s="46"/>
      <c r="WAT7" s="46"/>
      <c r="WAU7" s="46"/>
      <c r="WAV7" s="46"/>
      <c r="WAW7" s="46"/>
      <c r="WAX7" s="46"/>
      <c r="WAY7" s="46"/>
      <c r="WAZ7" s="46"/>
      <c r="WBA7" s="46"/>
      <c r="WBB7" s="46"/>
      <c r="WBC7" s="46"/>
      <c r="WBD7" s="46"/>
      <c r="WBE7" s="46"/>
      <c r="WBF7" s="46"/>
      <c r="WBG7" s="46"/>
      <c r="WBH7" s="46"/>
      <c r="WBI7" s="46"/>
      <c r="WBJ7" s="46"/>
      <c r="WBK7" s="46"/>
      <c r="WBL7" s="46"/>
      <c r="WBM7" s="46"/>
      <c r="WBN7" s="46"/>
      <c r="WBO7" s="46"/>
      <c r="WBP7" s="46"/>
      <c r="WBQ7" s="46"/>
      <c r="WBR7" s="46"/>
      <c r="WBS7" s="46"/>
      <c r="WBT7" s="46"/>
      <c r="WBU7" s="46"/>
      <c r="WBV7" s="46"/>
      <c r="WBW7" s="46"/>
      <c r="WBX7" s="46"/>
      <c r="WBY7" s="46"/>
      <c r="WBZ7" s="46"/>
      <c r="WCA7" s="46"/>
      <c r="WCB7" s="46"/>
      <c r="WCC7" s="46"/>
      <c r="WCD7" s="46"/>
      <c r="WCE7" s="46"/>
      <c r="WCF7" s="46"/>
      <c r="WCG7" s="46"/>
      <c r="WCH7" s="46"/>
      <c r="WCI7" s="46"/>
      <c r="WCJ7" s="46"/>
      <c r="WCK7" s="46"/>
      <c r="WCL7" s="46"/>
      <c r="WCM7" s="46"/>
      <c r="WCN7" s="46"/>
      <c r="WCO7" s="46"/>
      <c r="WCP7" s="46"/>
      <c r="WCQ7" s="46"/>
      <c r="WCR7" s="46"/>
      <c r="WCS7" s="46"/>
      <c r="WCT7" s="46"/>
      <c r="WCU7" s="46"/>
      <c r="WCV7" s="46"/>
      <c r="WCW7" s="46"/>
      <c r="WCX7" s="46"/>
      <c r="WCY7" s="46"/>
      <c r="WCZ7" s="46"/>
      <c r="WDA7" s="46"/>
      <c r="WDB7" s="46"/>
      <c r="WDC7" s="46"/>
      <c r="WDD7" s="46"/>
      <c r="WDE7" s="46"/>
      <c r="WDF7" s="46"/>
      <c r="WDG7" s="46"/>
      <c r="WDH7" s="46"/>
      <c r="WDI7" s="46"/>
      <c r="WDJ7" s="46"/>
      <c r="WDK7" s="46"/>
      <c r="WDL7" s="46"/>
      <c r="WDM7" s="46"/>
      <c r="WDN7" s="46"/>
      <c r="WDO7" s="46"/>
      <c r="WDP7" s="46"/>
      <c r="WDQ7" s="46"/>
      <c r="WDR7" s="46"/>
      <c r="WDS7" s="46"/>
      <c r="WDT7" s="46"/>
      <c r="WDU7" s="46"/>
      <c r="WDV7" s="46"/>
      <c r="WDW7" s="46"/>
      <c r="WDX7" s="46"/>
      <c r="WDY7" s="46"/>
      <c r="WDZ7" s="46"/>
      <c r="WEA7" s="46"/>
      <c r="WEB7" s="46"/>
      <c r="WEC7" s="46"/>
      <c r="WED7" s="46"/>
      <c r="WEE7" s="46"/>
      <c r="WEF7" s="46"/>
      <c r="WEG7" s="46"/>
      <c r="WEH7" s="46"/>
      <c r="WEI7" s="46"/>
      <c r="WEJ7" s="46"/>
      <c r="WEK7" s="46"/>
      <c r="WEL7" s="46"/>
      <c r="WEM7" s="46"/>
      <c r="WEN7" s="46"/>
      <c r="WEO7" s="46"/>
      <c r="WEP7" s="46"/>
      <c r="WEQ7" s="46"/>
      <c r="WER7" s="46"/>
      <c r="WES7" s="46"/>
      <c r="WET7" s="46"/>
      <c r="WEU7" s="46"/>
      <c r="WEV7" s="46"/>
      <c r="WEW7" s="46"/>
      <c r="WEX7" s="46"/>
      <c r="WEY7" s="46"/>
      <c r="WEZ7" s="46"/>
      <c r="WFA7" s="46"/>
      <c r="WFB7" s="46"/>
      <c r="WFC7" s="46"/>
      <c r="WFD7" s="46"/>
      <c r="WFE7" s="46"/>
      <c r="WFF7" s="46"/>
      <c r="WFG7" s="46"/>
      <c r="WFH7" s="46"/>
      <c r="WFI7" s="46"/>
      <c r="WFJ7" s="46"/>
      <c r="WFK7" s="46"/>
      <c r="WFL7" s="46"/>
      <c r="WFM7" s="46"/>
      <c r="WFN7" s="46"/>
      <c r="WFO7" s="46"/>
      <c r="WFP7" s="46"/>
      <c r="WFQ7" s="46"/>
      <c r="WFR7" s="46"/>
      <c r="WFS7" s="46"/>
      <c r="WFT7" s="46"/>
      <c r="WFU7" s="46"/>
      <c r="WFV7" s="46"/>
      <c r="WFW7" s="46"/>
      <c r="WFX7" s="46"/>
      <c r="WFY7" s="46"/>
      <c r="WFZ7" s="46"/>
      <c r="WGA7" s="46"/>
      <c r="WGB7" s="46"/>
      <c r="WGC7" s="46"/>
      <c r="WGD7" s="46"/>
      <c r="WGE7" s="46"/>
      <c r="WGF7" s="46"/>
      <c r="WGG7" s="46"/>
      <c r="WGH7" s="46"/>
      <c r="WGI7" s="46"/>
      <c r="WGJ7" s="46"/>
      <c r="WGK7" s="46"/>
      <c r="WGL7" s="46"/>
      <c r="WGM7" s="46"/>
      <c r="WGN7" s="46"/>
      <c r="WGO7" s="46"/>
      <c r="WGP7" s="46"/>
      <c r="WGQ7" s="46"/>
      <c r="WGR7" s="46"/>
      <c r="WGS7" s="46"/>
      <c r="WGT7" s="46"/>
      <c r="WGU7" s="46"/>
      <c r="WGV7" s="46"/>
      <c r="WGW7" s="46"/>
      <c r="WGX7" s="46"/>
      <c r="WGY7" s="46"/>
      <c r="WGZ7" s="46"/>
      <c r="WHA7" s="46"/>
      <c r="WHB7" s="46"/>
      <c r="WHC7" s="46"/>
      <c r="WHD7" s="46"/>
      <c r="WHE7" s="46"/>
      <c r="WHF7" s="46"/>
      <c r="WHG7" s="46"/>
      <c r="WHH7" s="46"/>
      <c r="WHI7" s="46"/>
      <c r="WHJ7" s="46"/>
      <c r="WHK7" s="46"/>
      <c r="WHL7" s="46"/>
      <c r="WHM7" s="46"/>
      <c r="WHN7" s="46"/>
      <c r="WHO7" s="46"/>
      <c r="WHP7" s="46"/>
      <c r="WHQ7" s="46"/>
      <c r="WHR7" s="46"/>
      <c r="WHS7" s="46"/>
      <c r="WHT7" s="46"/>
      <c r="WHU7" s="46"/>
      <c r="WHV7" s="46"/>
      <c r="WHW7" s="46"/>
      <c r="WHX7" s="46"/>
      <c r="WHY7" s="46"/>
      <c r="WHZ7" s="46"/>
      <c r="WIA7" s="46"/>
      <c r="WIB7" s="46"/>
      <c r="WIC7" s="46"/>
      <c r="WID7" s="46"/>
      <c r="WIE7" s="46"/>
      <c r="WIF7" s="46"/>
      <c r="WIG7" s="46"/>
      <c r="WIH7" s="46"/>
      <c r="WII7" s="46"/>
      <c r="WIJ7" s="46"/>
      <c r="WIK7" s="46"/>
      <c r="WIL7" s="46"/>
      <c r="WIM7" s="46"/>
      <c r="WIN7" s="46"/>
      <c r="WIO7" s="46"/>
      <c r="WIP7" s="46"/>
      <c r="WIQ7" s="46"/>
      <c r="WIR7" s="46"/>
      <c r="WIS7" s="46"/>
      <c r="WIT7" s="46"/>
      <c r="WIU7" s="46"/>
      <c r="WIV7" s="46"/>
      <c r="WIW7" s="46"/>
      <c r="WIX7" s="46"/>
      <c r="WIY7" s="46"/>
      <c r="WIZ7" s="46"/>
      <c r="WJA7" s="46"/>
      <c r="WJB7" s="46"/>
      <c r="WJC7" s="46"/>
      <c r="WJD7" s="46"/>
      <c r="WJE7" s="46"/>
      <c r="WJF7" s="46"/>
      <c r="WJG7" s="46"/>
      <c r="WJH7" s="46"/>
      <c r="WJI7" s="46"/>
      <c r="WJJ7" s="46"/>
      <c r="WJK7" s="46"/>
      <c r="WJL7" s="46"/>
      <c r="WJM7" s="46"/>
      <c r="WJN7" s="46"/>
      <c r="WJO7" s="46"/>
      <c r="WJP7" s="46"/>
      <c r="WJQ7" s="46"/>
      <c r="WJR7" s="46"/>
      <c r="WJS7" s="46"/>
      <c r="WJT7" s="46"/>
      <c r="WJU7" s="46"/>
      <c r="WJV7" s="46"/>
      <c r="WJW7" s="46"/>
      <c r="WJX7" s="46"/>
      <c r="WJY7" s="46"/>
      <c r="WJZ7" s="46"/>
      <c r="WKA7" s="46"/>
      <c r="WKB7" s="46"/>
      <c r="WKC7" s="46"/>
      <c r="WKD7" s="46"/>
      <c r="WKE7" s="46"/>
      <c r="WKF7" s="46"/>
      <c r="WKG7" s="46"/>
      <c r="WKH7" s="46"/>
      <c r="WKI7" s="46"/>
      <c r="WKJ7" s="46"/>
      <c r="WKK7" s="46"/>
      <c r="WKL7" s="46"/>
      <c r="WKM7" s="46"/>
      <c r="WKN7" s="46"/>
      <c r="WKO7" s="46"/>
      <c r="WKP7" s="46"/>
      <c r="WKQ7" s="46"/>
      <c r="WKR7" s="46"/>
      <c r="WKS7" s="46"/>
      <c r="WKT7" s="46"/>
      <c r="WKU7" s="46"/>
      <c r="WKV7" s="46"/>
      <c r="WKW7" s="46"/>
      <c r="WKX7" s="46"/>
      <c r="WKY7" s="46"/>
      <c r="WKZ7" s="46"/>
      <c r="WLA7" s="46"/>
      <c r="WLB7" s="46"/>
      <c r="WLC7" s="46"/>
      <c r="WLD7" s="46"/>
      <c r="WLE7" s="46"/>
      <c r="WLF7" s="46"/>
      <c r="WLG7" s="46"/>
      <c r="WLH7" s="46"/>
      <c r="WLI7" s="46"/>
      <c r="WLJ7" s="46"/>
      <c r="WLK7" s="46"/>
      <c r="WLL7" s="46"/>
      <c r="WLM7" s="46"/>
      <c r="WLN7" s="46"/>
      <c r="WLO7" s="46"/>
      <c r="WLP7" s="46"/>
      <c r="WLQ7" s="46"/>
      <c r="WLR7" s="46"/>
      <c r="WLS7" s="46"/>
      <c r="WLT7" s="46"/>
      <c r="WLU7" s="46"/>
      <c r="WLV7" s="46"/>
      <c r="WLW7" s="46"/>
      <c r="WLX7" s="46"/>
      <c r="WLY7" s="46"/>
      <c r="WLZ7" s="46"/>
      <c r="WMA7" s="46"/>
      <c r="WMB7" s="46"/>
      <c r="WMC7" s="46"/>
      <c r="WMD7" s="46"/>
      <c r="WME7" s="46"/>
      <c r="WMF7" s="46"/>
      <c r="WMG7" s="46"/>
      <c r="WMH7" s="46"/>
      <c r="WMI7" s="46"/>
      <c r="WMJ7" s="46"/>
      <c r="WMK7" s="46"/>
      <c r="WML7" s="46"/>
      <c r="WMM7" s="46"/>
      <c r="WMN7" s="46"/>
      <c r="WMO7" s="46"/>
      <c r="WMP7" s="46"/>
      <c r="WMQ7" s="46"/>
      <c r="WMR7" s="46"/>
      <c r="WMS7" s="46"/>
      <c r="WMT7" s="46"/>
      <c r="WMU7" s="46"/>
      <c r="WMV7" s="46"/>
      <c r="WMW7" s="46"/>
      <c r="WMX7" s="46"/>
      <c r="WMY7" s="46"/>
      <c r="WMZ7" s="46"/>
      <c r="WNA7" s="46"/>
      <c r="WNB7" s="46"/>
      <c r="WNC7" s="46"/>
      <c r="WND7" s="46"/>
      <c r="WNE7" s="46"/>
      <c r="WNF7" s="46"/>
      <c r="WNG7" s="46"/>
      <c r="WNH7" s="46"/>
      <c r="WNI7" s="46"/>
      <c r="WNJ7" s="46"/>
      <c r="WNK7" s="46"/>
      <c r="WNL7" s="46"/>
      <c r="WNM7" s="46"/>
      <c r="WNN7" s="46"/>
      <c r="WNO7" s="46"/>
      <c r="WNP7" s="46"/>
      <c r="WNQ7" s="46"/>
      <c r="WNR7" s="46"/>
      <c r="WNS7" s="46"/>
      <c r="WNT7" s="46"/>
      <c r="WNU7" s="46"/>
      <c r="WNV7" s="46"/>
      <c r="WNW7" s="46"/>
      <c r="WNX7" s="46"/>
      <c r="WNY7" s="46"/>
      <c r="WNZ7" s="46"/>
      <c r="WOA7" s="46"/>
      <c r="WOB7" s="46"/>
      <c r="WOC7" s="46"/>
      <c r="WOD7" s="46"/>
      <c r="WOE7" s="46"/>
      <c r="WOF7" s="46"/>
      <c r="WOG7" s="46"/>
      <c r="WOH7" s="46"/>
      <c r="WOI7" s="46"/>
      <c r="WOJ7" s="46"/>
      <c r="WOK7" s="46"/>
      <c r="WOL7" s="46"/>
      <c r="WOM7" s="46"/>
      <c r="WON7" s="46"/>
      <c r="WOO7" s="46"/>
      <c r="WOP7" s="46"/>
      <c r="WOQ7" s="46"/>
      <c r="WOR7" s="46"/>
      <c r="WOS7" s="46"/>
      <c r="WOT7" s="46"/>
      <c r="WOU7" s="46"/>
      <c r="WOV7" s="46"/>
      <c r="WOW7" s="46"/>
      <c r="WOX7" s="46"/>
      <c r="WOY7" s="46"/>
      <c r="WOZ7" s="46"/>
      <c r="WPA7" s="46"/>
      <c r="WPB7" s="46"/>
      <c r="WPC7" s="46"/>
      <c r="WPD7" s="46"/>
      <c r="WPE7" s="46"/>
      <c r="WPF7" s="46"/>
      <c r="WPG7" s="46"/>
      <c r="WPH7" s="46"/>
      <c r="WPI7" s="46"/>
      <c r="WPJ7" s="46"/>
      <c r="WPK7" s="46"/>
      <c r="WPL7" s="46"/>
      <c r="WPM7" s="46"/>
      <c r="WPN7" s="46"/>
      <c r="WPO7" s="46"/>
      <c r="WPP7" s="46"/>
      <c r="WPQ7" s="46"/>
      <c r="WPR7" s="46"/>
      <c r="WPS7" s="46"/>
      <c r="WPT7" s="46"/>
      <c r="WPU7" s="46"/>
      <c r="WPV7" s="46"/>
      <c r="WPW7" s="46"/>
      <c r="WPX7" s="46"/>
      <c r="WPY7" s="46"/>
      <c r="WPZ7" s="46"/>
      <c r="WQA7" s="46"/>
      <c r="WQB7" s="46"/>
      <c r="WQC7" s="46"/>
      <c r="WQD7" s="46"/>
      <c r="WQE7" s="46"/>
      <c r="WQF7" s="46"/>
      <c r="WQG7" s="46"/>
      <c r="WQH7" s="46"/>
      <c r="WQI7" s="46"/>
      <c r="WQJ7" s="46"/>
      <c r="WQK7" s="46"/>
      <c r="WQL7" s="46"/>
      <c r="WQM7" s="46"/>
      <c r="WQN7" s="46"/>
      <c r="WQO7" s="46"/>
      <c r="WQP7" s="46"/>
      <c r="WQQ7" s="46"/>
      <c r="WQR7" s="46"/>
      <c r="WQS7" s="46"/>
      <c r="WQT7" s="46"/>
      <c r="WQU7" s="46"/>
      <c r="WQV7" s="46"/>
      <c r="WQW7" s="46"/>
      <c r="WQX7" s="46"/>
      <c r="WQY7" s="46"/>
      <c r="WQZ7" s="46"/>
      <c r="WRA7" s="46"/>
      <c r="WRB7" s="46"/>
      <c r="WRC7" s="46"/>
      <c r="WRD7" s="46"/>
      <c r="WRE7" s="46"/>
      <c r="WRF7" s="46"/>
      <c r="WRG7" s="46"/>
      <c r="WRH7" s="46"/>
      <c r="WRI7" s="46"/>
      <c r="WRJ7" s="46"/>
      <c r="WRK7" s="46"/>
      <c r="WRL7" s="46"/>
      <c r="WRM7" s="46"/>
      <c r="WRN7" s="46"/>
      <c r="WRO7" s="46"/>
      <c r="WRP7" s="46"/>
      <c r="WRQ7" s="46"/>
      <c r="WRR7" s="46"/>
      <c r="WRS7" s="46"/>
      <c r="WRT7" s="46"/>
      <c r="WRU7" s="46"/>
      <c r="WRV7" s="46"/>
      <c r="WRW7" s="46"/>
      <c r="WRX7" s="46"/>
      <c r="WRY7" s="46"/>
      <c r="WRZ7" s="46"/>
      <c r="WSA7" s="46"/>
      <c r="WSB7" s="46"/>
      <c r="WSC7" s="46"/>
      <c r="WSD7" s="46"/>
      <c r="WSE7" s="46"/>
      <c r="WSF7" s="46"/>
      <c r="WSG7" s="46"/>
      <c r="WSH7" s="46"/>
      <c r="WSI7" s="46"/>
      <c r="WSJ7" s="46"/>
      <c r="WSK7" s="46"/>
      <c r="WSL7" s="46"/>
      <c r="WSM7" s="46"/>
      <c r="WSN7" s="46"/>
      <c r="WSO7" s="46"/>
      <c r="WSP7" s="46"/>
      <c r="WSQ7" s="46"/>
      <c r="WSR7" s="46"/>
      <c r="WSS7" s="46"/>
      <c r="WST7" s="46"/>
      <c r="WSU7" s="46"/>
      <c r="WSV7" s="46"/>
      <c r="WSW7" s="46"/>
      <c r="WSX7" s="46"/>
      <c r="WSY7" s="46"/>
      <c r="WSZ7" s="46"/>
      <c r="WTA7" s="46"/>
      <c r="WTB7" s="46"/>
      <c r="WTC7" s="46"/>
      <c r="WTD7" s="46"/>
      <c r="WTE7" s="46"/>
      <c r="WTF7" s="46"/>
      <c r="WTG7" s="46"/>
      <c r="WTH7" s="46"/>
      <c r="WTI7" s="46"/>
      <c r="WTJ7" s="46"/>
      <c r="WTK7" s="46"/>
      <c r="WTL7" s="46"/>
      <c r="WTM7" s="46"/>
      <c r="WTN7" s="46"/>
      <c r="WTO7" s="46"/>
      <c r="WTP7" s="46"/>
      <c r="WTQ7" s="46"/>
      <c r="WTR7" s="46"/>
      <c r="WTS7" s="46"/>
      <c r="WTT7" s="46"/>
      <c r="WTU7" s="46"/>
      <c r="WTV7" s="46"/>
      <c r="WTW7" s="46"/>
      <c r="WTX7" s="46"/>
      <c r="WTY7" s="46"/>
      <c r="WTZ7" s="46"/>
      <c r="WUA7" s="46"/>
      <c r="WUB7" s="46"/>
      <c r="WUC7" s="46"/>
      <c r="WUD7" s="46"/>
      <c r="WUE7" s="46"/>
      <c r="WUF7" s="46"/>
      <c r="WUG7" s="46"/>
      <c r="WUH7" s="46"/>
      <c r="WUI7" s="46"/>
      <c r="WUJ7" s="46"/>
      <c r="WUK7" s="46"/>
      <c r="WUL7" s="46"/>
      <c r="WUM7" s="46"/>
      <c r="WUN7" s="46"/>
      <c r="WUO7" s="46"/>
      <c r="WUP7" s="46"/>
      <c r="WUQ7" s="46"/>
      <c r="WUR7" s="46"/>
      <c r="WUS7" s="46"/>
      <c r="WUT7" s="46"/>
      <c r="WUU7" s="46"/>
      <c r="WUV7" s="46"/>
      <c r="WUW7" s="46"/>
      <c r="WUX7" s="46"/>
      <c r="WUY7" s="46"/>
      <c r="WUZ7" s="46"/>
      <c r="WVA7" s="46"/>
      <c r="WVB7" s="46"/>
      <c r="WVC7" s="46"/>
      <c r="WVD7" s="46"/>
      <c r="WVE7" s="46"/>
      <c r="WVF7" s="46"/>
      <c r="WVG7" s="46"/>
      <c r="WVH7" s="46"/>
      <c r="WVI7" s="46"/>
      <c r="WVJ7" s="46"/>
      <c r="WVK7" s="46"/>
      <c r="WVL7" s="46"/>
      <c r="WVM7" s="46"/>
      <c r="WVN7" s="46"/>
      <c r="WVO7" s="46"/>
      <c r="WVP7" s="46"/>
      <c r="WVQ7" s="46"/>
      <c r="WVR7" s="46"/>
      <c r="WVS7" s="46"/>
      <c r="WVT7" s="46"/>
      <c r="WVU7" s="46"/>
      <c r="WVV7" s="46"/>
      <c r="WVW7" s="46"/>
      <c r="WVX7" s="46"/>
      <c r="WVY7" s="46"/>
      <c r="WVZ7" s="46"/>
      <c r="WWA7" s="46"/>
      <c r="WWB7" s="46"/>
      <c r="WWC7" s="46"/>
      <c r="WWD7" s="46"/>
      <c r="WWE7" s="46"/>
      <c r="WWF7" s="46"/>
      <c r="WWG7" s="46"/>
      <c r="WWH7" s="46"/>
      <c r="WWI7" s="46"/>
      <c r="WWJ7" s="46"/>
      <c r="WWK7" s="46"/>
      <c r="WWL7" s="46"/>
      <c r="WWM7" s="46"/>
      <c r="WWN7" s="46"/>
      <c r="WWO7" s="46"/>
      <c r="WWP7" s="46"/>
      <c r="WWQ7" s="46"/>
      <c r="WWR7" s="46"/>
      <c r="WWS7" s="46"/>
      <c r="WWT7" s="46"/>
      <c r="WWU7" s="46"/>
      <c r="WWV7" s="46"/>
      <c r="WWW7" s="46"/>
      <c r="WWX7" s="46"/>
      <c r="WWY7" s="46"/>
      <c r="WWZ7" s="46"/>
      <c r="WXA7" s="46"/>
      <c r="WXB7" s="46"/>
      <c r="WXC7" s="46"/>
      <c r="WXD7" s="46"/>
      <c r="WXE7" s="46"/>
      <c r="WXF7" s="46"/>
      <c r="WXG7" s="46"/>
      <c r="WXH7" s="46"/>
      <c r="WXI7" s="46"/>
      <c r="WXJ7" s="46"/>
      <c r="WXK7" s="46"/>
      <c r="WXL7" s="46"/>
      <c r="WXM7" s="46"/>
      <c r="WXN7" s="46"/>
      <c r="WXO7" s="46"/>
      <c r="WXP7" s="46"/>
      <c r="WXQ7" s="46"/>
      <c r="WXR7" s="46"/>
      <c r="WXS7" s="46"/>
      <c r="WXT7" s="46"/>
      <c r="WXU7" s="46"/>
      <c r="WXV7" s="46"/>
      <c r="WXW7" s="46"/>
      <c r="WXX7" s="46"/>
      <c r="WXY7" s="46"/>
      <c r="WXZ7" s="46"/>
      <c r="WYA7" s="46"/>
      <c r="WYB7" s="46"/>
      <c r="WYC7" s="46"/>
      <c r="WYD7" s="46"/>
      <c r="WYE7" s="46"/>
      <c r="WYF7" s="46"/>
      <c r="WYG7" s="46"/>
      <c r="WYH7" s="46"/>
      <c r="WYI7" s="46"/>
      <c r="WYJ7" s="46"/>
      <c r="WYK7" s="46"/>
      <c r="WYL7" s="46"/>
      <c r="WYM7" s="46"/>
      <c r="WYN7" s="46"/>
      <c r="WYO7" s="46"/>
      <c r="WYP7" s="46"/>
      <c r="WYQ7" s="46"/>
      <c r="WYR7" s="46"/>
      <c r="WYS7" s="46"/>
      <c r="WYT7" s="46"/>
      <c r="WYU7" s="46"/>
      <c r="WYV7" s="46"/>
      <c r="WYW7" s="46"/>
      <c r="WYX7" s="46"/>
      <c r="WYY7" s="46"/>
      <c r="WYZ7" s="46"/>
      <c r="WZA7" s="46"/>
      <c r="WZB7" s="46"/>
      <c r="WZC7" s="46"/>
      <c r="WZD7" s="46"/>
      <c r="WZE7" s="46"/>
      <c r="WZF7" s="46"/>
      <c r="WZG7" s="46"/>
      <c r="WZH7" s="46"/>
      <c r="WZI7" s="46"/>
      <c r="WZJ7" s="46"/>
      <c r="WZK7" s="46"/>
      <c r="WZL7" s="46"/>
      <c r="WZM7" s="46"/>
      <c r="WZN7" s="46"/>
      <c r="WZO7" s="46"/>
      <c r="WZP7" s="46"/>
      <c r="WZQ7" s="46"/>
      <c r="WZR7" s="46"/>
      <c r="WZS7" s="46"/>
      <c r="WZT7" s="46"/>
      <c r="WZU7" s="46"/>
      <c r="WZV7" s="46"/>
      <c r="WZW7" s="46"/>
      <c r="WZX7" s="46"/>
      <c r="WZY7" s="46"/>
      <c r="WZZ7" s="46"/>
      <c r="XAA7" s="46"/>
      <c r="XAB7" s="46"/>
      <c r="XAC7" s="46"/>
      <c r="XAD7" s="46"/>
      <c r="XAE7" s="46"/>
      <c r="XAF7" s="46"/>
      <c r="XAG7" s="46"/>
      <c r="XAH7" s="46"/>
      <c r="XAI7" s="46"/>
      <c r="XAJ7" s="46"/>
      <c r="XAK7" s="46"/>
      <c r="XAL7" s="46"/>
      <c r="XAM7" s="46"/>
      <c r="XAN7" s="46"/>
      <c r="XAO7" s="46"/>
      <c r="XAP7" s="46"/>
      <c r="XAQ7" s="46"/>
      <c r="XAR7" s="46"/>
      <c r="XAS7" s="46"/>
      <c r="XAT7" s="46"/>
      <c r="XAU7" s="46"/>
      <c r="XAV7" s="46"/>
      <c r="XAW7" s="46"/>
      <c r="XAX7" s="46"/>
      <c r="XAY7" s="46"/>
      <c r="XAZ7" s="46"/>
      <c r="XBA7" s="46"/>
      <c r="XBB7" s="46"/>
      <c r="XBC7" s="46"/>
      <c r="XBD7" s="46"/>
      <c r="XBE7" s="46"/>
      <c r="XBF7" s="46"/>
      <c r="XBG7" s="46"/>
      <c r="XBH7" s="46"/>
      <c r="XBI7" s="46"/>
      <c r="XBJ7" s="46"/>
      <c r="XBK7" s="46"/>
      <c r="XBL7" s="46"/>
      <c r="XBM7" s="46"/>
      <c r="XBN7" s="46"/>
      <c r="XBO7" s="46"/>
      <c r="XBP7" s="46"/>
      <c r="XBQ7" s="46"/>
      <c r="XBR7" s="46"/>
      <c r="XBS7" s="46"/>
      <c r="XBT7" s="46"/>
      <c r="XBU7" s="46"/>
      <c r="XBV7" s="46"/>
      <c r="XBW7" s="46"/>
      <c r="XBX7" s="46"/>
      <c r="XBY7" s="46"/>
      <c r="XBZ7" s="46"/>
      <c r="XCA7" s="46"/>
      <c r="XCB7" s="46"/>
      <c r="XCC7" s="46"/>
      <c r="XCD7" s="46"/>
      <c r="XCE7" s="46"/>
      <c r="XCF7" s="46"/>
      <c r="XCG7" s="46"/>
      <c r="XCH7" s="46"/>
      <c r="XCI7" s="46"/>
      <c r="XCJ7" s="46"/>
      <c r="XCK7" s="46"/>
      <c r="XCL7" s="46"/>
      <c r="XCM7" s="46"/>
      <c r="XCN7" s="46"/>
      <c r="XCO7" s="46"/>
      <c r="XCP7" s="46"/>
      <c r="XCQ7" s="46"/>
      <c r="XCR7" s="46"/>
      <c r="XCS7" s="46"/>
      <c r="XCT7" s="46"/>
      <c r="XCU7" s="46"/>
      <c r="XCV7" s="46"/>
      <c r="XCW7" s="46"/>
      <c r="XCX7" s="46"/>
      <c r="XCY7" s="46"/>
      <c r="XCZ7" s="46"/>
      <c r="XDA7" s="46"/>
      <c r="XDB7" s="46"/>
      <c r="XDC7" s="46"/>
      <c r="XDD7" s="46"/>
      <c r="XDE7" s="46"/>
      <c r="XDF7" s="46"/>
      <c r="XDG7" s="46"/>
      <c r="XDH7" s="46"/>
      <c r="XDI7" s="46"/>
      <c r="XDJ7" s="46"/>
      <c r="XDK7" s="46"/>
      <c r="XDL7" s="46"/>
      <c r="XDM7" s="46"/>
      <c r="XDN7" s="46"/>
      <c r="XDO7" s="46"/>
      <c r="XDP7" s="46"/>
      <c r="XDQ7" s="46"/>
      <c r="XDR7" s="46"/>
      <c r="XDS7" s="46"/>
      <c r="XDT7" s="46"/>
      <c r="XDU7" s="46"/>
      <c r="XDV7" s="46"/>
      <c r="XDW7" s="46"/>
      <c r="XDX7" s="46"/>
      <c r="XDY7" s="46"/>
      <c r="XDZ7" s="46"/>
      <c r="XEA7" s="46"/>
      <c r="XEB7" s="46"/>
      <c r="XEC7" s="46"/>
      <c r="XED7" s="46"/>
      <c r="XEE7" s="46"/>
      <c r="XEF7" s="46"/>
      <c r="XEG7" s="46"/>
      <c r="XEH7" s="46"/>
      <c r="XEI7" s="46"/>
      <c r="XEJ7" s="46"/>
      <c r="XEK7" s="46"/>
      <c r="XEL7" s="46"/>
      <c r="XEM7" s="46"/>
      <c r="XEN7" s="46"/>
      <c r="XEO7" s="46"/>
      <c r="XEP7" s="46"/>
      <c r="XEQ7" s="46"/>
      <c r="XER7" s="46"/>
      <c r="XES7" s="46"/>
      <c r="XET7" s="46"/>
      <c r="XEU7" s="46"/>
      <c r="XEV7" s="46"/>
      <c r="XEW7" s="46"/>
      <c r="XEX7" s="46"/>
      <c r="XEY7" s="46"/>
      <c r="XEZ7" s="46"/>
      <c r="XFA7" s="46"/>
      <c r="XFB7" s="46"/>
      <c r="XFC7" s="46"/>
      <c r="XFD7" s="46"/>
    </row>
    <row r="8" spans="1:16384" x14ac:dyDescent="0.3">
      <c r="A8" s="46" t="s">
        <v>129</v>
      </c>
      <c r="B8" s="46"/>
      <c r="C8" s="46"/>
      <c r="D8" s="46"/>
      <c r="E8" s="4">
        <f>SUM(N13:N25)</f>
        <v>350.76000000000005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  <c r="WL8" s="46"/>
      <c r="WM8" s="46"/>
      <c r="WN8" s="46"/>
      <c r="WO8" s="46"/>
      <c r="WP8" s="46"/>
      <c r="WQ8" s="46"/>
      <c r="WR8" s="46"/>
      <c r="WS8" s="46"/>
      <c r="WT8" s="46"/>
      <c r="WU8" s="46"/>
      <c r="WV8" s="46"/>
      <c r="WW8" s="46"/>
      <c r="WX8" s="46"/>
      <c r="WY8" s="46"/>
      <c r="WZ8" s="46"/>
      <c r="XA8" s="46"/>
      <c r="XB8" s="46"/>
      <c r="XC8" s="46"/>
      <c r="XD8" s="46"/>
      <c r="XE8" s="46"/>
      <c r="XF8" s="46"/>
      <c r="XG8" s="46"/>
      <c r="XH8" s="46"/>
      <c r="XI8" s="46"/>
      <c r="XJ8" s="46"/>
      <c r="XK8" s="46"/>
      <c r="XL8" s="46"/>
      <c r="XM8" s="46"/>
      <c r="XN8" s="46"/>
      <c r="XO8" s="46"/>
      <c r="XP8" s="46"/>
      <c r="XQ8" s="46"/>
      <c r="XR8" s="46"/>
      <c r="XS8" s="46"/>
      <c r="XT8" s="46"/>
      <c r="XU8" s="46"/>
      <c r="XV8" s="46"/>
      <c r="XW8" s="46"/>
      <c r="XX8" s="46"/>
      <c r="XY8" s="46"/>
      <c r="XZ8" s="46"/>
      <c r="YA8" s="46"/>
      <c r="YB8" s="46"/>
      <c r="YC8" s="46"/>
      <c r="YD8" s="46"/>
      <c r="YE8" s="46"/>
      <c r="YF8" s="46"/>
      <c r="YG8" s="46"/>
      <c r="YH8" s="46"/>
      <c r="YI8" s="46"/>
      <c r="YJ8" s="46"/>
      <c r="YK8" s="46"/>
      <c r="YL8" s="46"/>
      <c r="YM8" s="46"/>
      <c r="YN8" s="46"/>
      <c r="YO8" s="46"/>
      <c r="YP8" s="46"/>
      <c r="YQ8" s="46"/>
      <c r="YR8" s="46"/>
      <c r="YS8" s="46"/>
      <c r="YT8" s="46"/>
      <c r="YU8" s="46"/>
      <c r="YV8" s="46"/>
      <c r="YW8" s="46"/>
      <c r="YX8" s="46"/>
      <c r="YY8" s="46"/>
      <c r="YZ8" s="46"/>
      <c r="ZA8" s="46"/>
      <c r="ZB8" s="46"/>
      <c r="ZC8" s="46"/>
      <c r="ZD8" s="46"/>
      <c r="ZE8" s="46"/>
      <c r="ZF8" s="46"/>
      <c r="ZG8" s="46"/>
      <c r="ZH8" s="46"/>
      <c r="ZI8" s="46"/>
      <c r="ZJ8" s="46"/>
      <c r="ZK8" s="46"/>
      <c r="ZL8" s="46"/>
      <c r="ZM8" s="46"/>
      <c r="ZN8" s="46"/>
      <c r="ZO8" s="46"/>
      <c r="ZP8" s="46"/>
      <c r="ZQ8" s="46"/>
      <c r="ZR8" s="46"/>
      <c r="ZS8" s="46"/>
      <c r="ZT8" s="46"/>
      <c r="ZU8" s="46"/>
      <c r="ZV8" s="46"/>
      <c r="ZW8" s="46"/>
      <c r="ZX8" s="46"/>
      <c r="ZY8" s="46"/>
      <c r="ZZ8" s="46"/>
      <c r="AAA8" s="46"/>
      <c r="AAB8" s="46"/>
      <c r="AAC8" s="46"/>
      <c r="AAD8" s="46"/>
      <c r="AAE8" s="46"/>
      <c r="AAF8" s="46"/>
      <c r="AAG8" s="46"/>
      <c r="AAH8" s="46"/>
      <c r="AAI8" s="46"/>
      <c r="AAJ8" s="46"/>
      <c r="AAK8" s="46"/>
      <c r="AAL8" s="46"/>
      <c r="AAM8" s="46"/>
      <c r="AAN8" s="46"/>
      <c r="AAO8" s="46"/>
      <c r="AAP8" s="46"/>
      <c r="AAQ8" s="46"/>
      <c r="AAR8" s="46"/>
      <c r="AAS8" s="46"/>
      <c r="AAT8" s="46"/>
      <c r="AAU8" s="46"/>
      <c r="AAV8" s="46"/>
      <c r="AAW8" s="46"/>
      <c r="AAX8" s="46"/>
      <c r="AAY8" s="46"/>
      <c r="AAZ8" s="46"/>
      <c r="ABA8" s="46"/>
      <c r="ABB8" s="46"/>
      <c r="ABC8" s="46"/>
      <c r="ABD8" s="46"/>
      <c r="ABE8" s="46"/>
      <c r="ABF8" s="46"/>
      <c r="ABG8" s="46"/>
      <c r="ABH8" s="46"/>
      <c r="ABI8" s="46"/>
      <c r="ABJ8" s="46"/>
      <c r="ABK8" s="46"/>
      <c r="ABL8" s="46"/>
      <c r="ABM8" s="46"/>
      <c r="ABN8" s="46"/>
      <c r="ABO8" s="46"/>
      <c r="ABP8" s="46"/>
      <c r="ABQ8" s="46"/>
      <c r="ABR8" s="46"/>
      <c r="ABS8" s="46"/>
      <c r="ABT8" s="46"/>
      <c r="ABU8" s="46"/>
      <c r="ABV8" s="46"/>
      <c r="ABW8" s="46"/>
      <c r="ABX8" s="46"/>
      <c r="ABY8" s="46"/>
      <c r="ABZ8" s="46"/>
      <c r="ACA8" s="46"/>
      <c r="ACB8" s="46"/>
      <c r="ACC8" s="46"/>
      <c r="ACD8" s="46"/>
      <c r="ACE8" s="46"/>
      <c r="ACF8" s="46"/>
      <c r="ACG8" s="46"/>
      <c r="ACH8" s="46"/>
      <c r="ACI8" s="46"/>
      <c r="ACJ8" s="46"/>
      <c r="ACK8" s="46"/>
      <c r="ACL8" s="46"/>
      <c r="ACM8" s="46"/>
      <c r="ACN8" s="46"/>
      <c r="ACO8" s="46"/>
      <c r="ACP8" s="46"/>
      <c r="ACQ8" s="46"/>
      <c r="ACR8" s="46"/>
      <c r="ACS8" s="46"/>
      <c r="ACT8" s="46"/>
      <c r="ACU8" s="46"/>
      <c r="ACV8" s="46"/>
      <c r="ACW8" s="46"/>
      <c r="ACX8" s="46"/>
      <c r="ACY8" s="46"/>
      <c r="ACZ8" s="46"/>
      <c r="ADA8" s="46"/>
      <c r="ADB8" s="46"/>
      <c r="ADC8" s="46"/>
      <c r="ADD8" s="46"/>
      <c r="ADE8" s="46"/>
      <c r="ADF8" s="46"/>
      <c r="ADG8" s="46"/>
      <c r="ADH8" s="46"/>
      <c r="ADI8" s="46"/>
      <c r="ADJ8" s="46"/>
      <c r="ADK8" s="46"/>
      <c r="ADL8" s="46"/>
      <c r="ADM8" s="46"/>
      <c r="ADN8" s="46"/>
      <c r="ADO8" s="46"/>
      <c r="ADP8" s="46"/>
      <c r="ADQ8" s="46"/>
      <c r="ADR8" s="46"/>
      <c r="ADS8" s="46"/>
      <c r="ADT8" s="46"/>
      <c r="ADU8" s="46"/>
      <c r="ADV8" s="46"/>
      <c r="ADW8" s="46"/>
      <c r="ADX8" s="46"/>
      <c r="ADY8" s="46"/>
      <c r="ADZ8" s="46"/>
      <c r="AEA8" s="46"/>
      <c r="AEB8" s="46"/>
      <c r="AEC8" s="46"/>
      <c r="AED8" s="46"/>
      <c r="AEE8" s="46"/>
      <c r="AEF8" s="46"/>
      <c r="AEG8" s="46"/>
      <c r="AEH8" s="46"/>
      <c r="AEI8" s="46"/>
      <c r="AEJ8" s="46"/>
      <c r="AEK8" s="46"/>
      <c r="AEL8" s="46"/>
      <c r="AEM8" s="46"/>
      <c r="AEN8" s="46"/>
      <c r="AEO8" s="46"/>
      <c r="AEP8" s="46"/>
      <c r="AEQ8" s="46"/>
      <c r="AER8" s="46"/>
      <c r="AES8" s="46"/>
      <c r="AET8" s="46"/>
      <c r="AEU8" s="46"/>
      <c r="AEV8" s="46"/>
      <c r="AEW8" s="46"/>
      <c r="AEX8" s="46"/>
      <c r="AEY8" s="46"/>
      <c r="AEZ8" s="46"/>
      <c r="AFA8" s="46"/>
      <c r="AFB8" s="46"/>
      <c r="AFC8" s="46"/>
      <c r="AFD8" s="46"/>
      <c r="AFE8" s="46"/>
      <c r="AFF8" s="46"/>
      <c r="AFG8" s="46"/>
      <c r="AFH8" s="46"/>
      <c r="AFI8" s="46"/>
      <c r="AFJ8" s="46"/>
      <c r="AFK8" s="46"/>
      <c r="AFL8" s="46"/>
      <c r="AFM8" s="46"/>
      <c r="AFN8" s="46"/>
      <c r="AFO8" s="46"/>
      <c r="AFP8" s="46"/>
      <c r="AFQ8" s="46"/>
      <c r="AFR8" s="46"/>
      <c r="AFS8" s="46"/>
      <c r="AFT8" s="46"/>
      <c r="AFU8" s="46"/>
      <c r="AFV8" s="46"/>
      <c r="AFW8" s="46"/>
      <c r="AFX8" s="46"/>
      <c r="AFY8" s="46"/>
      <c r="AFZ8" s="46"/>
      <c r="AGA8" s="46"/>
      <c r="AGB8" s="46"/>
      <c r="AGC8" s="46"/>
      <c r="AGD8" s="46"/>
      <c r="AGE8" s="46"/>
      <c r="AGF8" s="46"/>
      <c r="AGG8" s="46"/>
      <c r="AGH8" s="46"/>
      <c r="AGI8" s="46"/>
      <c r="AGJ8" s="46"/>
      <c r="AGK8" s="46"/>
      <c r="AGL8" s="46"/>
      <c r="AGM8" s="46"/>
      <c r="AGN8" s="46"/>
      <c r="AGO8" s="46"/>
      <c r="AGP8" s="46"/>
      <c r="AGQ8" s="46"/>
      <c r="AGR8" s="46"/>
      <c r="AGS8" s="46"/>
      <c r="AGT8" s="46"/>
      <c r="AGU8" s="46"/>
      <c r="AGV8" s="46"/>
      <c r="AGW8" s="46"/>
      <c r="AGX8" s="46"/>
      <c r="AGY8" s="46"/>
      <c r="AGZ8" s="46"/>
      <c r="AHA8" s="46"/>
      <c r="AHB8" s="46"/>
      <c r="AHC8" s="46"/>
      <c r="AHD8" s="46"/>
      <c r="AHE8" s="46"/>
      <c r="AHF8" s="46"/>
      <c r="AHG8" s="46"/>
      <c r="AHH8" s="46"/>
      <c r="AHI8" s="46"/>
      <c r="AHJ8" s="46"/>
      <c r="AHK8" s="46"/>
      <c r="AHL8" s="46"/>
      <c r="AHM8" s="46"/>
      <c r="AHN8" s="46"/>
      <c r="AHO8" s="46"/>
      <c r="AHP8" s="46"/>
      <c r="AHQ8" s="46"/>
      <c r="AHR8" s="46"/>
      <c r="AHS8" s="46"/>
      <c r="AHT8" s="46"/>
      <c r="AHU8" s="46"/>
      <c r="AHV8" s="46"/>
      <c r="AHW8" s="46"/>
      <c r="AHX8" s="46"/>
      <c r="AHY8" s="46"/>
      <c r="AHZ8" s="46"/>
      <c r="AIA8" s="46"/>
      <c r="AIB8" s="46"/>
      <c r="AIC8" s="46"/>
      <c r="AID8" s="46"/>
      <c r="AIE8" s="46"/>
      <c r="AIF8" s="46"/>
      <c r="AIG8" s="46"/>
      <c r="AIH8" s="46"/>
      <c r="AII8" s="46"/>
      <c r="AIJ8" s="46"/>
      <c r="AIK8" s="46"/>
      <c r="AIL8" s="46"/>
      <c r="AIM8" s="46"/>
      <c r="AIN8" s="46"/>
      <c r="AIO8" s="46"/>
      <c r="AIP8" s="46"/>
      <c r="AIQ8" s="46"/>
      <c r="AIR8" s="46"/>
      <c r="AIS8" s="46"/>
      <c r="AIT8" s="46"/>
      <c r="AIU8" s="46"/>
      <c r="AIV8" s="46"/>
      <c r="AIW8" s="46"/>
      <c r="AIX8" s="46"/>
      <c r="AIY8" s="46"/>
      <c r="AIZ8" s="46"/>
      <c r="AJA8" s="46"/>
      <c r="AJB8" s="46"/>
      <c r="AJC8" s="46"/>
      <c r="AJD8" s="46"/>
      <c r="AJE8" s="46"/>
      <c r="AJF8" s="46"/>
      <c r="AJG8" s="46"/>
      <c r="AJH8" s="46"/>
      <c r="AJI8" s="46"/>
      <c r="AJJ8" s="46"/>
      <c r="AJK8" s="46"/>
      <c r="AJL8" s="46"/>
      <c r="AJM8" s="46"/>
      <c r="AJN8" s="46"/>
      <c r="AJO8" s="46"/>
      <c r="AJP8" s="46"/>
      <c r="AJQ8" s="46"/>
      <c r="AJR8" s="46"/>
      <c r="AJS8" s="46"/>
      <c r="AJT8" s="46"/>
      <c r="AJU8" s="46"/>
      <c r="AJV8" s="46"/>
      <c r="AJW8" s="46"/>
      <c r="AJX8" s="46"/>
      <c r="AJY8" s="46"/>
      <c r="AJZ8" s="46"/>
      <c r="AKA8" s="46"/>
      <c r="AKB8" s="46"/>
      <c r="AKC8" s="46"/>
      <c r="AKD8" s="46"/>
      <c r="AKE8" s="46"/>
      <c r="AKF8" s="46"/>
      <c r="AKG8" s="46"/>
      <c r="AKH8" s="46"/>
      <c r="AKI8" s="46"/>
      <c r="AKJ8" s="46"/>
      <c r="AKK8" s="46"/>
      <c r="AKL8" s="46"/>
      <c r="AKM8" s="46"/>
      <c r="AKN8" s="46"/>
      <c r="AKO8" s="46"/>
      <c r="AKP8" s="46"/>
      <c r="AKQ8" s="46"/>
      <c r="AKR8" s="46"/>
      <c r="AKS8" s="46"/>
      <c r="AKT8" s="46"/>
      <c r="AKU8" s="46"/>
      <c r="AKV8" s="46"/>
      <c r="AKW8" s="46"/>
      <c r="AKX8" s="46"/>
      <c r="AKY8" s="46"/>
      <c r="AKZ8" s="46"/>
      <c r="ALA8" s="46"/>
      <c r="ALB8" s="46"/>
      <c r="ALC8" s="46"/>
      <c r="ALD8" s="46"/>
      <c r="ALE8" s="46"/>
      <c r="ALF8" s="46"/>
      <c r="ALG8" s="46"/>
      <c r="ALH8" s="46"/>
      <c r="ALI8" s="46"/>
      <c r="ALJ8" s="46"/>
      <c r="ALK8" s="46"/>
      <c r="ALL8" s="46"/>
      <c r="ALM8" s="46"/>
      <c r="ALN8" s="46"/>
      <c r="ALO8" s="46"/>
      <c r="ALP8" s="46"/>
      <c r="ALQ8" s="46"/>
      <c r="ALR8" s="46"/>
      <c r="ALS8" s="46"/>
      <c r="ALT8" s="46"/>
      <c r="ALU8" s="46"/>
      <c r="ALV8" s="46"/>
      <c r="ALW8" s="46"/>
      <c r="ALX8" s="46"/>
      <c r="ALY8" s="46"/>
      <c r="ALZ8" s="46"/>
      <c r="AMA8" s="46"/>
      <c r="AMB8" s="46"/>
      <c r="AMC8" s="46"/>
      <c r="AMD8" s="46"/>
      <c r="AME8" s="46"/>
      <c r="AMF8" s="46"/>
      <c r="AMG8" s="46"/>
      <c r="AMH8" s="46"/>
      <c r="AMI8" s="46"/>
      <c r="AMJ8" s="46"/>
      <c r="AMK8" s="46"/>
      <c r="AML8" s="46"/>
      <c r="AMM8" s="46"/>
      <c r="AMN8" s="46"/>
      <c r="AMO8" s="46"/>
      <c r="AMP8" s="46"/>
      <c r="AMQ8" s="46"/>
      <c r="AMR8" s="46"/>
      <c r="AMS8" s="46"/>
      <c r="AMT8" s="46"/>
      <c r="AMU8" s="46"/>
      <c r="AMV8" s="46"/>
      <c r="AMW8" s="46"/>
      <c r="AMX8" s="46"/>
      <c r="AMY8" s="46"/>
      <c r="AMZ8" s="46"/>
      <c r="ANA8" s="46"/>
      <c r="ANB8" s="46"/>
      <c r="ANC8" s="46"/>
      <c r="AND8" s="46"/>
      <c r="ANE8" s="46"/>
      <c r="ANF8" s="46"/>
      <c r="ANG8" s="46"/>
      <c r="ANH8" s="46"/>
      <c r="ANI8" s="46"/>
      <c r="ANJ8" s="46"/>
      <c r="ANK8" s="46"/>
      <c r="ANL8" s="46"/>
      <c r="ANM8" s="46"/>
      <c r="ANN8" s="46"/>
      <c r="ANO8" s="46"/>
      <c r="ANP8" s="46"/>
      <c r="ANQ8" s="46"/>
      <c r="ANR8" s="46"/>
      <c r="ANS8" s="46"/>
      <c r="ANT8" s="46"/>
      <c r="ANU8" s="46"/>
      <c r="ANV8" s="46"/>
      <c r="ANW8" s="46"/>
      <c r="ANX8" s="46"/>
      <c r="ANY8" s="46"/>
      <c r="ANZ8" s="46"/>
      <c r="AOA8" s="46"/>
      <c r="AOB8" s="46"/>
      <c r="AOC8" s="46"/>
      <c r="AOD8" s="46"/>
      <c r="AOE8" s="46"/>
      <c r="AOF8" s="46"/>
      <c r="AOG8" s="46"/>
      <c r="AOH8" s="46"/>
      <c r="AOI8" s="46"/>
      <c r="AOJ8" s="46"/>
      <c r="AOK8" s="46"/>
      <c r="AOL8" s="46"/>
      <c r="AOM8" s="46"/>
      <c r="AON8" s="46"/>
      <c r="AOO8" s="46"/>
      <c r="AOP8" s="46"/>
      <c r="AOQ8" s="46"/>
      <c r="AOR8" s="46"/>
      <c r="AOS8" s="46"/>
      <c r="AOT8" s="46"/>
      <c r="AOU8" s="46"/>
      <c r="AOV8" s="46"/>
      <c r="AOW8" s="46"/>
      <c r="AOX8" s="46"/>
      <c r="AOY8" s="46"/>
      <c r="AOZ8" s="46"/>
      <c r="APA8" s="46"/>
      <c r="APB8" s="46"/>
      <c r="APC8" s="46"/>
      <c r="APD8" s="46"/>
      <c r="APE8" s="46"/>
      <c r="APF8" s="46"/>
      <c r="APG8" s="46"/>
      <c r="APH8" s="46"/>
      <c r="API8" s="46"/>
      <c r="APJ8" s="46"/>
      <c r="APK8" s="46"/>
      <c r="APL8" s="46"/>
      <c r="APM8" s="46"/>
      <c r="APN8" s="46"/>
      <c r="APO8" s="46"/>
      <c r="APP8" s="46"/>
      <c r="APQ8" s="46"/>
      <c r="APR8" s="46"/>
      <c r="APS8" s="46"/>
      <c r="APT8" s="46"/>
      <c r="APU8" s="46"/>
      <c r="APV8" s="46"/>
      <c r="APW8" s="46"/>
      <c r="APX8" s="46"/>
      <c r="APY8" s="46"/>
      <c r="APZ8" s="46"/>
      <c r="AQA8" s="46"/>
      <c r="AQB8" s="46"/>
      <c r="AQC8" s="46"/>
      <c r="AQD8" s="46"/>
      <c r="AQE8" s="46"/>
      <c r="AQF8" s="46"/>
      <c r="AQG8" s="46"/>
      <c r="AQH8" s="46"/>
      <c r="AQI8" s="46"/>
      <c r="AQJ8" s="46"/>
      <c r="AQK8" s="46"/>
      <c r="AQL8" s="46"/>
      <c r="AQM8" s="46"/>
      <c r="AQN8" s="46"/>
      <c r="AQO8" s="46"/>
      <c r="AQP8" s="46"/>
      <c r="AQQ8" s="46"/>
      <c r="AQR8" s="46"/>
      <c r="AQS8" s="46"/>
      <c r="AQT8" s="46"/>
      <c r="AQU8" s="46"/>
      <c r="AQV8" s="46"/>
      <c r="AQW8" s="46"/>
      <c r="AQX8" s="46"/>
      <c r="AQY8" s="46"/>
      <c r="AQZ8" s="46"/>
      <c r="ARA8" s="46"/>
      <c r="ARB8" s="46"/>
      <c r="ARC8" s="46"/>
      <c r="ARD8" s="46"/>
      <c r="ARE8" s="46"/>
      <c r="ARF8" s="46"/>
      <c r="ARG8" s="46"/>
      <c r="ARH8" s="46"/>
      <c r="ARI8" s="46"/>
      <c r="ARJ8" s="46"/>
      <c r="ARK8" s="46"/>
      <c r="ARL8" s="46"/>
      <c r="ARM8" s="46"/>
      <c r="ARN8" s="46"/>
      <c r="ARO8" s="46"/>
      <c r="ARP8" s="46"/>
      <c r="ARQ8" s="46"/>
      <c r="ARR8" s="46"/>
      <c r="ARS8" s="46"/>
      <c r="ART8" s="46"/>
      <c r="ARU8" s="46"/>
      <c r="ARV8" s="46"/>
      <c r="ARW8" s="46"/>
      <c r="ARX8" s="46"/>
      <c r="ARY8" s="46"/>
      <c r="ARZ8" s="46"/>
      <c r="ASA8" s="46"/>
      <c r="ASB8" s="46"/>
      <c r="ASC8" s="46"/>
      <c r="ASD8" s="46"/>
      <c r="ASE8" s="46"/>
      <c r="ASF8" s="46"/>
      <c r="ASG8" s="46"/>
      <c r="ASH8" s="46"/>
      <c r="ASI8" s="46"/>
      <c r="ASJ8" s="46"/>
      <c r="ASK8" s="46"/>
      <c r="ASL8" s="46"/>
      <c r="ASM8" s="46"/>
      <c r="ASN8" s="46"/>
      <c r="ASO8" s="46"/>
      <c r="ASP8" s="46"/>
      <c r="ASQ8" s="46"/>
      <c r="ASR8" s="46"/>
      <c r="ASS8" s="46"/>
      <c r="AST8" s="46"/>
      <c r="ASU8" s="46"/>
      <c r="ASV8" s="46"/>
      <c r="ASW8" s="46"/>
      <c r="ASX8" s="46"/>
      <c r="ASY8" s="46"/>
      <c r="ASZ8" s="46"/>
      <c r="ATA8" s="46"/>
      <c r="ATB8" s="46"/>
      <c r="ATC8" s="46"/>
      <c r="ATD8" s="46"/>
      <c r="ATE8" s="46"/>
      <c r="ATF8" s="46"/>
      <c r="ATG8" s="46"/>
      <c r="ATH8" s="46"/>
      <c r="ATI8" s="46"/>
      <c r="ATJ8" s="46"/>
      <c r="ATK8" s="46"/>
      <c r="ATL8" s="46"/>
      <c r="ATM8" s="46"/>
      <c r="ATN8" s="46"/>
      <c r="ATO8" s="46"/>
      <c r="ATP8" s="46"/>
      <c r="ATQ8" s="46"/>
      <c r="ATR8" s="46"/>
      <c r="ATS8" s="46"/>
      <c r="ATT8" s="46"/>
      <c r="ATU8" s="46"/>
      <c r="ATV8" s="46"/>
      <c r="ATW8" s="46"/>
      <c r="ATX8" s="46"/>
      <c r="ATY8" s="46"/>
      <c r="ATZ8" s="46"/>
      <c r="AUA8" s="46"/>
      <c r="AUB8" s="46"/>
      <c r="AUC8" s="46"/>
      <c r="AUD8" s="46"/>
      <c r="AUE8" s="46"/>
      <c r="AUF8" s="46"/>
      <c r="AUG8" s="46"/>
      <c r="AUH8" s="46"/>
      <c r="AUI8" s="46"/>
      <c r="AUJ8" s="46"/>
      <c r="AUK8" s="46"/>
      <c r="AUL8" s="46"/>
      <c r="AUM8" s="46"/>
      <c r="AUN8" s="46"/>
      <c r="AUO8" s="46"/>
      <c r="AUP8" s="46"/>
      <c r="AUQ8" s="46"/>
      <c r="AUR8" s="46"/>
      <c r="AUS8" s="46"/>
      <c r="AUT8" s="46"/>
      <c r="AUU8" s="46"/>
      <c r="AUV8" s="46"/>
      <c r="AUW8" s="46"/>
      <c r="AUX8" s="46"/>
      <c r="AUY8" s="46"/>
      <c r="AUZ8" s="46"/>
      <c r="AVA8" s="46"/>
      <c r="AVB8" s="46"/>
      <c r="AVC8" s="46"/>
      <c r="AVD8" s="46"/>
      <c r="AVE8" s="46"/>
      <c r="AVF8" s="46"/>
      <c r="AVG8" s="46"/>
      <c r="AVH8" s="46"/>
      <c r="AVI8" s="46"/>
      <c r="AVJ8" s="46"/>
      <c r="AVK8" s="46"/>
      <c r="AVL8" s="46"/>
      <c r="AVM8" s="46"/>
      <c r="AVN8" s="46"/>
      <c r="AVO8" s="46"/>
      <c r="AVP8" s="46"/>
      <c r="AVQ8" s="46"/>
      <c r="AVR8" s="46"/>
      <c r="AVS8" s="46"/>
      <c r="AVT8" s="46"/>
      <c r="AVU8" s="46"/>
      <c r="AVV8" s="46"/>
      <c r="AVW8" s="46"/>
      <c r="AVX8" s="46"/>
      <c r="AVY8" s="46"/>
      <c r="AVZ8" s="46"/>
      <c r="AWA8" s="46"/>
      <c r="AWB8" s="46"/>
      <c r="AWC8" s="46"/>
      <c r="AWD8" s="46"/>
      <c r="AWE8" s="46"/>
      <c r="AWF8" s="46"/>
      <c r="AWG8" s="46"/>
      <c r="AWH8" s="46"/>
      <c r="AWI8" s="46"/>
      <c r="AWJ8" s="46"/>
      <c r="AWK8" s="46"/>
      <c r="AWL8" s="46"/>
      <c r="AWM8" s="46"/>
      <c r="AWN8" s="46"/>
      <c r="AWO8" s="46"/>
      <c r="AWP8" s="46"/>
      <c r="AWQ8" s="46"/>
      <c r="AWR8" s="46"/>
      <c r="AWS8" s="46"/>
      <c r="AWT8" s="46"/>
      <c r="AWU8" s="46"/>
      <c r="AWV8" s="46"/>
      <c r="AWW8" s="46"/>
      <c r="AWX8" s="46"/>
      <c r="AWY8" s="46"/>
      <c r="AWZ8" s="46"/>
      <c r="AXA8" s="46"/>
      <c r="AXB8" s="46"/>
      <c r="AXC8" s="46"/>
      <c r="AXD8" s="46"/>
      <c r="AXE8" s="46"/>
      <c r="AXF8" s="46"/>
      <c r="AXG8" s="46"/>
      <c r="AXH8" s="46"/>
      <c r="AXI8" s="46"/>
      <c r="AXJ8" s="46"/>
      <c r="AXK8" s="46"/>
      <c r="AXL8" s="46"/>
      <c r="AXM8" s="46"/>
      <c r="AXN8" s="46"/>
      <c r="AXO8" s="46"/>
      <c r="AXP8" s="46"/>
      <c r="AXQ8" s="46"/>
      <c r="AXR8" s="46"/>
      <c r="AXS8" s="46"/>
      <c r="AXT8" s="46"/>
      <c r="AXU8" s="46"/>
      <c r="AXV8" s="46"/>
      <c r="AXW8" s="46"/>
      <c r="AXX8" s="46"/>
      <c r="AXY8" s="46"/>
      <c r="AXZ8" s="46"/>
      <c r="AYA8" s="46"/>
      <c r="AYB8" s="46"/>
      <c r="AYC8" s="46"/>
      <c r="AYD8" s="46"/>
      <c r="AYE8" s="46"/>
      <c r="AYF8" s="46"/>
      <c r="AYG8" s="46"/>
      <c r="AYH8" s="46"/>
      <c r="AYI8" s="46"/>
      <c r="AYJ8" s="46"/>
      <c r="AYK8" s="46"/>
      <c r="AYL8" s="46"/>
      <c r="AYM8" s="46"/>
      <c r="AYN8" s="46"/>
      <c r="AYO8" s="46"/>
      <c r="AYP8" s="46"/>
      <c r="AYQ8" s="46"/>
      <c r="AYR8" s="46"/>
      <c r="AYS8" s="46"/>
      <c r="AYT8" s="46"/>
      <c r="AYU8" s="46"/>
      <c r="AYV8" s="46"/>
      <c r="AYW8" s="46"/>
      <c r="AYX8" s="46"/>
      <c r="AYY8" s="46"/>
      <c r="AYZ8" s="46"/>
      <c r="AZA8" s="46"/>
      <c r="AZB8" s="46"/>
      <c r="AZC8" s="46"/>
      <c r="AZD8" s="46"/>
      <c r="AZE8" s="46"/>
      <c r="AZF8" s="46"/>
      <c r="AZG8" s="46"/>
      <c r="AZH8" s="46"/>
      <c r="AZI8" s="46"/>
      <c r="AZJ8" s="46"/>
      <c r="AZK8" s="46"/>
      <c r="AZL8" s="46"/>
      <c r="AZM8" s="46"/>
      <c r="AZN8" s="46"/>
      <c r="AZO8" s="46"/>
      <c r="AZP8" s="46"/>
      <c r="AZQ8" s="46"/>
      <c r="AZR8" s="46"/>
      <c r="AZS8" s="46"/>
      <c r="AZT8" s="46"/>
      <c r="AZU8" s="46"/>
      <c r="AZV8" s="46"/>
      <c r="AZW8" s="46"/>
      <c r="AZX8" s="46"/>
      <c r="AZY8" s="46"/>
      <c r="AZZ8" s="46"/>
      <c r="BAA8" s="46"/>
      <c r="BAB8" s="46"/>
      <c r="BAC8" s="46"/>
      <c r="BAD8" s="46"/>
      <c r="BAE8" s="46"/>
      <c r="BAF8" s="46"/>
      <c r="BAG8" s="46"/>
      <c r="BAH8" s="46"/>
      <c r="BAI8" s="46"/>
      <c r="BAJ8" s="46"/>
      <c r="BAK8" s="46"/>
      <c r="BAL8" s="46"/>
      <c r="BAM8" s="46"/>
      <c r="BAN8" s="46"/>
      <c r="BAO8" s="46"/>
      <c r="BAP8" s="46"/>
      <c r="BAQ8" s="46"/>
      <c r="BAR8" s="46"/>
      <c r="BAS8" s="46"/>
      <c r="BAT8" s="46"/>
      <c r="BAU8" s="46"/>
      <c r="BAV8" s="46"/>
      <c r="BAW8" s="46"/>
      <c r="BAX8" s="46"/>
      <c r="BAY8" s="46"/>
      <c r="BAZ8" s="46"/>
      <c r="BBA8" s="46"/>
      <c r="BBB8" s="46"/>
      <c r="BBC8" s="46"/>
      <c r="BBD8" s="46"/>
      <c r="BBE8" s="46"/>
      <c r="BBF8" s="46"/>
      <c r="BBG8" s="46"/>
      <c r="BBH8" s="46"/>
      <c r="BBI8" s="46"/>
      <c r="BBJ8" s="46"/>
      <c r="BBK8" s="46"/>
      <c r="BBL8" s="46"/>
      <c r="BBM8" s="46"/>
      <c r="BBN8" s="46"/>
      <c r="BBO8" s="46"/>
      <c r="BBP8" s="46"/>
      <c r="BBQ8" s="46"/>
      <c r="BBR8" s="46"/>
      <c r="BBS8" s="46"/>
      <c r="BBT8" s="46"/>
      <c r="BBU8" s="46"/>
      <c r="BBV8" s="46"/>
      <c r="BBW8" s="46"/>
      <c r="BBX8" s="46"/>
      <c r="BBY8" s="46"/>
      <c r="BBZ8" s="46"/>
      <c r="BCA8" s="46"/>
      <c r="BCB8" s="46"/>
      <c r="BCC8" s="46"/>
      <c r="BCD8" s="46"/>
      <c r="BCE8" s="46"/>
      <c r="BCF8" s="46"/>
      <c r="BCG8" s="46"/>
      <c r="BCH8" s="46"/>
      <c r="BCI8" s="46"/>
      <c r="BCJ8" s="46"/>
      <c r="BCK8" s="46"/>
      <c r="BCL8" s="46"/>
      <c r="BCM8" s="46"/>
      <c r="BCN8" s="46"/>
      <c r="BCO8" s="46"/>
      <c r="BCP8" s="46"/>
      <c r="BCQ8" s="46"/>
      <c r="BCR8" s="46"/>
      <c r="BCS8" s="46"/>
      <c r="BCT8" s="46"/>
      <c r="BCU8" s="46"/>
      <c r="BCV8" s="46"/>
      <c r="BCW8" s="46"/>
      <c r="BCX8" s="46"/>
      <c r="BCY8" s="46"/>
      <c r="BCZ8" s="46"/>
      <c r="BDA8" s="46"/>
      <c r="BDB8" s="46"/>
      <c r="BDC8" s="46"/>
      <c r="BDD8" s="46"/>
      <c r="BDE8" s="46"/>
      <c r="BDF8" s="46"/>
      <c r="BDG8" s="46"/>
      <c r="BDH8" s="46"/>
      <c r="BDI8" s="46"/>
      <c r="BDJ8" s="46"/>
      <c r="BDK8" s="46"/>
      <c r="BDL8" s="46"/>
      <c r="BDM8" s="46"/>
      <c r="BDN8" s="46"/>
      <c r="BDO8" s="46"/>
      <c r="BDP8" s="46"/>
      <c r="BDQ8" s="46"/>
      <c r="BDR8" s="46"/>
      <c r="BDS8" s="46"/>
      <c r="BDT8" s="46"/>
      <c r="BDU8" s="46"/>
      <c r="BDV8" s="46"/>
      <c r="BDW8" s="46"/>
      <c r="BDX8" s="46"/>
      <c r="BDY8" s="46"/>
      <c r="BDZ8" s="46"/>
      <c r="BEA8" s="46"/>
      <c r="BEB8" s="46"/>
      <c r="BEC8" s="46"/>
      <c r="BED8" s="46"/>
      <c r="BEE8" s="46"/>
      <c r="BEF8" s="46"/>
      <c r="BEG8" s="46"/>
      <c r="BEH8" s="46"/>
      <c r="BEI8" s="46"/>
      <c r="BEJ8" s="46"/>
      <c r="BEK8" s="46"/>
      <c r="BEL8" s="46"/>
      <c r="BEM8" s="46"/>
      <c r="BEN8" s="46"/>
      <c r="BEO8" s="46"/>
      <c r="BEP8" s="46"/>
      <c r="BEQ8" s="46"/>
      <c r="BER8" s="46"/>
      <c r="BES8" s="46"/>
      <c r="BET8" s="46"/>
      <c r="BEU8" s="46"/>
      <c r="BEV8" s="46"/>
      <c r="BEW8" s="46"/>
      <c r="BEX8" s="46"/>
      <c r="BEY8" s="46"/>
      <c r="BEZ8" s="46"/>
      <c r="BFA8" s="46"/>
      <c r="BFB8" s="46"/>
      <c r="BFC8" s="46"/>
      <c r="BFD8" s="46"/>
      <c r="BFE8" s="46"/>
      <c r="BFF8" s="46"/>
      <c r="BFG8" s="46"/>
      <c r="BFH8" s="46"/>
      <c r="BFI8" s="46"/>
      <c r="BFJ8" s="46"/>
      <c r="BFK8" s="46"/>
      <c r="BFL8" s="46"/>
      <c r="BFM8" s="46"/>
      <c r="BFN8" s="46"/>
      <c r="BFO8" s="46"/>
      <c r="BFP8" s="46"/>
      <c r="BFQ8" s="46"/>
      <c r="BFR8" s="46"/>
      <c r="BFS8" s="46"/>
      <c r="BFT8" s="46"/>
      <c r="BFU8" s="46"/>
      <c r="BFV8" s="46"/>
      <c r="BFW8" s="46"/>
      <c r="BFX8" s="46"/>
      <c r="BFY8" s="46"/>
      <c r="BFZ8" s="46"/>
      <c r="BGA8" s="46"/>
      <c r="BGB8" s="46"/>
      <c r="BGC8" s="46"/>
      <c r="BGD8" s="46"/>
      <c r="BGE8" s="46"/>
      <c r="BGF8" s="46"/>
      <c r="BGG8" s="46"/>
      <c r="BGH8" s="46"/>
      <c r="BGI8" s="46"/>
      <c r="BGJ8" s="46"/>
      <c r="BGK8" s="46"/>
      <c r="BGL8" s="46"/>
      <c r="BGM8" s="46"/>
      <c r="BGN8" s="46"/>
      <c r="BGO8" s="46"/>
      <c r="BGP8" s="46"/>
      <c r="BGQ8" s="46"/>
      <c r="BGR8" s="46"/>
      <c r="BGS8" s="46"/>
      <c r="BGT8" s="46"/>
      <c r="BGU8" s="46"/>
      <c r="BGV8" s="46"/>
      <c r="BGW8" s="46"/>
      <c r="BGX8" s="46"/>
      <c r="BGY8" s="46"/>
      <c r="BGZ8" s="46"/>
      <c r="BHA8" s="46"/>
      <c r="BHB8" s="46"/>
      <c r="BHC8" s="46"/>
      <c r="BHD8" s="46"/>
      <c r="BHE8" s="46"/>
      <c r="BHF8" s="46"/>
      <c r="BHG8" s="46"/>
      <c r="BHH8" s="46"/>
      <c r="BHI8" s="46"/>
      <c r="BHJ8" s="46"/>
      <c r="BHK8" s="46"/>
      <c r="BHL8" s="46"/>
      <c r="BHM8" s="46"/>
      <c r="BHN8" s="46"/>
      <c r="BHO8" s="46"/>
      <c r="BHP8" s="46"/>
      <c r="BHQ8" s="46"/>
      <c r="BHR8" s="46"/>
      <c r="BHS8" s="46"/>
      <c r="BHT8" s="46"/>
      <c r="BHU8" s="46"/>
      <c r="BHV8" s="46"/>
      <c r="BHW8" s="46"/>
      <c r="BHX8" s="46"/>
      <c r="BHY8" s="46"/>
      <c r="BHZ8" s="46"/>
      <c r="BIA8" s="46"/>
      <c r="BIB8" s="46"/>
      <c r="BIC8" s="46"/>
      <c r="BID8" s="46"/>
      <c r="BIE8" s="46"/>
      <c r="BIF8" s="46"/>
      <c r="BIG8" s="46"/>
      <c r="BIH8" s="46"/>
      <c r="BII8" s="46"/>
      <c r="BIJ8" s="46"/>
      <c r="BIK8" s="46"/>
      <c r="BIL8" s="46"/>
      <c r="BIM8" s="46"/>
      <c r="BIN8" s="46"/>
      <c r="BIO8" s="46"/>
      <c r="BIP8" s="46"/>
      <c r="BIQ8" s="46"/>
      <c r="BIR8" s="46"/>
      <c r="BIS8" s="46"/>
      <c r="BIT8" s="46"/>
      <c r="BIU8" s="46"/>
      <c r="BIV8" s="46"/>
      <c r="BIW8" s="46"/>
      <c r="BIX8" s="46"/>
      <c r="BIY8" s="46"/>
      <c r="BIZ8" s="46"/>
      <c r="BJA8" s="46"/>
      <c r="BJB8" s="46"/>
      <c r="BJC8" s="46"/>
      <c r="BJD8" s="46"/>
      <c r="BJE8" s="46"/>
      <c r="BJF8" s="46"/>
      <c r="BJG8" s="46"/>
      <c r="BJH8" s="46"/>
      <c r="BJI8" s="46"/>
      <c r="BJJ8" s="46"/>
      <c r="BJK8" s="46"/>
      <c r="BJL8" s="46"/>
      <c r="BJM8" s="46"/>
      <c r="BJN8" s="46"/>
      <c r="BJO8" s="46"/>
      <c r="BJP8" s="46"/>
      <c r="BJQ8" s="46"/>
      <c r="BJR8" s="46"/>
      <c r="BJS8" s="46"/>
      <c r="BJT8" s="46"/>
      <c r="BJU8" s="46"/>
      <c r="BJV8" s="46"/>
      <c r="BJW8" s="46"/>
      <c r="BJX8" s="46"/>
      <c r="BJY8" s="46"/>
      <c r="BJZ8" s="46"/>
      <c r="BKA8" s="46"/>
      <c r="BKB8" s="46"/>
      <c r="BKC8" s="46"/>
      <c r="BKD8" s="46"/>
      <c r="BKE8" s="46"/>
      <c r="BKF8" s="46"/>
      <c r="BKG8" s="46"/>
      <c r="BKH8" s="46"/>
      <c r="BKI8" s="46"/>
      <c r="BKJ8" s="46"/>
      <c r="BKK8" s="46"/>
      <c r="BKL8" s="46"/>
      <c r="BKM8" s="46"/>
      <c r="BKN8" s="46"/>
      <c r="BKO8" s="46"/>
      <c r="BKP8" s="46"/>
      <c r="BKQ8" s="46"/>
      <c r="BKR8" s="46"/>
      <c r="BKS8" s="46"/>
      <c r="BKT8" s="46"/>
      <c r="BKU8" s="46"/>
      <c r="BKV8" s="46"/>
      <c r="BKW8" s="46"/>
      <c r="BKX8" s="46"/>
      <c r="BKY8" s="46"/>
      <c r="BKZ8" s="46"/>
      <c r="BLA8" s="46"/>
      <c r="BLB8" s="46"/>
      <c r="BLC8" s="46"/>
      <c r="BLD8" s="46"/>
      <c r="BLE8" s="46"/>
      <c r="BLF8" s="46"/>
      <c r="BLG8" s="46"/>
      <c r="BLH8" s="46"/>
      <c r="BLI8" s="46"/>
      <c r="BLJ8" s="46"/>
      <c r="BLK8" s="46"/>
      <c r="BLL8" s="46"/>
      <c r="BLM8" s="46"/>
      <c r="BLN8" s="46"/>
      <c r="BLO8" s="46"/>
      <c r="BLP8" s="46"/>
      <c r="BLQ8" s="46"/>
      <c r="BLR8" s="46"/>
      <c r="BLS8" s="46"/>
      <c r="BLT8" s="46"/>
      <c r="BLU8" s="46"/>
      <c r="BLV8" s="46"/>
      <c r="BLW8" s="46"/>
      <c r="BLX8" s="46"/>
      <c r="BLY8" s="46"/>
      <c r="BLZ8" s="46"/>
      <c r="BMA8" s="46"/>
      <c r="BMB8" s="46"/>
      <c r="BMC8" s="46"/>
      <c r="BMD8" s="46"/>
      <c r="BME8" s="46"/>
      <c r="BMF8" s="46"/>
      <c r="BMG8" s="46"/>
      <c r="BMH8" s="46"/>
      <c r="BMI8" s="46"/>
      <c r="BMJ8" s="46"/>
      <c r="BMK8" s="46"/>
      <c r="BML8" s="46"/>
      <c r="BMM8" s="46"/>
      <c r="BMN8" s="46"/>
      <c r="BMO8" s="46"/>
      <c r="BMP8" s="46"/>
      <c r="BMQ8" s="46"/>
      <c r="BMR8" s="46"/>
      <c r="BMS8" s="46"/>
      <c r="BMT8" s="46"/>
      <c r="BMU8" s="46"/>
      <c r="BMV8" s="46"/>
      <c r="BMW8" s="46"/>
      <c r="BMX8" s="46"/>
      <c r="BMY8" s="46"/>
      <c r="BMZ8" s="46"/>
      <c r="BNA8" s="46"/>
      <c r="BNB8" s="46"/>
      <c r="BNC8" s="46"/>
      <c r="BND8" s="46"/>
      <c r="BNE8" s="46"/>
      <c r="BNF8" s="46"/>
      <c r="BNG8" s="46"/>
      <c r="BNH8" s="46"/>
      <c r="BNI8" s="46"/>
      <c r="BNJ8" s="46"/>
      <c r="BNK8" s="46"/>
      <c r="BNL8" s="46"/>
      <c r="BNM8" s="46"/>
      <c r="BNN8" s="46"/>
      <c r="BNO8" s="46"/>
      <c r="BNP8" s="46"/>
      <c r="BNQ8" s="46"/>
      <c r="BNR8" s="46"/>
      <c r="BNS8" s="46"/>
      <c r="BNT8" s="46"/>
      <c r="BNU8" s="46"/>
      <c r="BNV8" s="46"/>
      <c r="BNW8" s="46"/>
      <c r="BNX8" s="46"/>
      <c r="BNY8" s="46"/>
      <c r="BNZ8" s="46"/>
      <c r="BOA8" s="46"/>
      <c r="BOB8" s="46"/>
      <c r="BOC8" s="46"/>
      <c r="BOD8" s="46"/>
      <c r="BOE8" s="46"/>
      <c r="BOF8" s="46"/>
      <c r="BOG8" s="46"/>
      <c r="BOH8" s="46"/>
      <c r="BOI8" s="46"/>
      <c r="BOJ8" s="46"/>
      <c r="BOK8" s="46"/>
      <c r="BOL8" s="46"/>
      <c r="BOM8" s="46"/>
      <c r="BON8" s="46"/>
      <c r="BOO8" s="46"/>
      <c r="BOP8" s="46"/>
      <c r="BOQ8" s="46"/>
      <c r="BOR8" s="46"/>
      <c r="BOS8" s="46"/>
      <c r="BOT8" s="46"/>
      <c r="BOU8" s="46"/>
      <c r="BOV8" s="46"/>
      <c r="BOW8" s="46"/>
      <c r="BOX8" s="46"/>
      <c r="BOY8" s="46"/>
      <c r="BOZ8" s="46"/>
      <c r="BPA8" s="46"/>
      <c r="BPB8" s="46"/>
      <c r="BPC8" s="46"/>
      <c r="BPD8" s="46"/>
      <c r="BPE8" s="46"/>
      <c r="BPF8" s="46"/>
      <c r="BPG8" s="46"/>
      <c r="BPH8" s="46"/>
      <c r="BPI8" s="46"/>
      <c r="BPJ8" s="46"/>
      <c r="BPK8" s="46"/>
      <c r="BPL8" s="46"/>
      <c r="BPM8" s="46"/>
      <c r="BPN8" s="46"/>
      <c r="BPO8" s="46"/>
      <c r="BPP8" s="46"/>
      <c r="BPQ8" s="46"/>
      <c r="BPR8" s="46"/>
      <c r="BPS8" s="46"/>
      <c r="BPT8" s="46"/>
      <c r="BPU8" s="46"/>
      <c r="BPV8" s="46"/>
      <c r="BPW8" s="46"/>
      <c r="BPX8" s="46"/>
      <c r="BPY8" s="46"/>
      <c r="BPZ8" s="46"/>
      <c r="BQA8" s="46"/>
      <c r="BQB8" s="46"/>
      <c r="BQC8" s="46"/>
      <c r="BQD8" s="46"/>
      <c r="BQE8" s="46"/>
      <c r="BQF8" s="46"/>
      <c r="BQG8" s="46"/>
      <c r="BQH8" s="46"/>
      <c r="BQI8" s="46"/>
      <c r="BQJ8" s="46"/>
      <c r="BQK8" s="46"/>
      <c r="BQL8" s="46"/>
      <c r="BQM8" s="46"/>
      <c r="BQN8" s="46"/>
      <c r="BQO8" s="46"/>
      <c r="BQP8" s="46"/>
      <c r="BQQ8" s="46"/>
      <c r="BQR8" s="46"/>
      <c r="BQS8" s="46"/>
      <c r="BQT8" s="46"/>
      <c r="BQU8" s="46"/>
      <c r="BQV8" s="46"/>
      <c r="BQW8" s="46"/>
      <c r="BQX8" s="46"/>
      <c r="BQY8" s="46"/>
      <c r="BQZ8" s="46"/>
      <c r="BRA8" s="46"/>
      <c r="BRB8" s="46"/>
      <c r="BRC8" s="46"/>
      <c r="BRD8" s="46"/>
      <c r="BRE8" s="46"/>
      <c r="BRF8" s="46"/>
      <c r="BRG8" s="46"/>
      <c r="BRH8" s="46"/>
      <c r="BRI8" s="46"/>
      <c r="BRJ8" s="46"/>
      <c r="BRK8" s="46"/>
      <c r="BRL8" s="46"/>
      <c r="BRM8" s="46"/>
      <c r="BRN8" s="46"/>
      <c r="BRO8" s="46"/>
      <c r="BRP8" s="46"/>
      <c r="BRQ8" s="46"/>
      <c r="BRR8" s="46"/>
      <c r="BRS8" s="46"/>
      <c r="BRT8" s="46"/>
      <c r="BRU8" s="46"/>
      <c r="BRV8" s="46"/>
      <c r="BRW8" s="46"/>
      <c r="BRX8" s="46"/>
      <c r="BRY8" s="46"/>
      <c r="BRZ8" s="46"/>
      <c r="BSA8" s="46"/>
      <c r="BSB8" s="46"/>
      <c r="BSC8" s="46"/>
      <c r="BSD8" s="46"/>
      <c r="BSE8" s="46"/>
      <c r="BSF8" s="46"/>
      <c r="BSG8" s="46"/>
      <c r="BSH8" s="46"/>
      <c r="BSI8" s="46"/>
      <c r="BSJ8" s="46"/>
      <c r="BSK8" s="46"/>
      <c r="BSL8" s="46"/>
      <c r="BSM8" s="46"/>
      <c r="BSN8" s="46"/>
      <c r="BSO8" s="46"/>
      <c r="BSP8" s="46"/>
      <c r="BSQ8" s="46"/>
      <c r="BSR8" s="46"/>
      <c r="BSS8" s="46"/>
      <c r="BST8" s="46"/>
      <c r="BSU8" s="46"/>
      <c r="BSV8" s="46"/>
      <c r="BSW8" s="46"/>
      <c r="BSX8" s="46"/>
      <c r="BSY8" s="46"/>
      <c r="BSZ8" s="46"/>
      <c r="BTA8" s="46"/>
      <c r="BTB8" s="46"/>
      <c r="BTC8" s="46"/>
      <c r="BTD8" s="46"/>
      <c r="BTE8" s="46"/>
      <c r="BTF8" s="46"/>
      <c r="BTG8" s="46"/>
      <c r="BTH8" s="46"/>
      <c r="BTI8" s="46"/>
      <c r="BTJ8" s="46"/>
      <c r="BTK8" s="46"/>
      <c r="BTL8" s="46"/>
      <c r="BTM8" s="46"/>
      <c r="BTN8" s="46"/>
      <c r="BTO8" s="46"/>
      <c r="BTP8" s="46"/>
      <c r="BTQ8" s="46"/>
      <c r="BTR8" s="46"/>
      <c r="BTS8" s="46"/>
      <c r="BTT8" s="46"/>
      <c r="BTU8" s="46"/>
      <c r="BTV8" s="46"/>
      <c r="BTW8" s="46"/>
      <c r="BTX8" s="46"/>
      <c r="BTY8" s="46"/>
      <c r="BTZ8" s="46"/>
      <c r="BUA8" s="46"/>
      <c r="BUB8" s="46"/>
      <c r="BUC8" s="46"/>
      <c r="BUD8" s="46"/>
      <c r="BUE8" s="46"/>
      <c r="BUF8" s="46"/>
      <c r="BUG8" s="46"/>
      <c r="BUH8" s="46"/>
      <c r="BUI8" s="46"/>
      <c r="BUJ8" s="46"/>
      <c r="BUK8" s="46"/>
      <c r="BUL8" s="46"/>
      <c r="BUM8" s="46"/>
      <c r="BUN8" s="46"/>
      <c r="BUO8" s="46"/>
      <c r="BUP8" s="46"/>
      <c r="BUQ8" s="46"/>
      <c r="BUR8" s="46"/>
      <c r="BUS8" s="46"/>
      <c r="BUT8" s="46"/>
      <c r="BUU8" s="46"/>
      <c r="BUV8" s="46"/>
      <c r="BUW8" s="46"/>
      <c r="BUX8" s="46"/>
      <c r="BUY8" s="46"/>
      <c r="BUZ8" s="46"/>
      <c r="BVA8" s="46"/>
      <c r="BVB8" s="46"/>
      <c r="BVC8" s="46"/>
      <c r="BVD8" s="46"/>
      <c r="BVE8" s="46"/>
      <c r="BVF8" s="46"/>
      <c r="BVG8" s="46"/>
      <c r="BVH8" s="46"/>
      <c r="BVI8" s="46"/>
      <c r="BVJ8" s="46"/>
      <c r="BVK8" s="46"/>
      <c r="BVL8" s="46"/>
      <c r="BVM8" s="46"/>
      <c r="BVN8" s="46"/>
      <c r="BVO8" s="46"/>
      <c r="BVP8" s="46"/>
      <c r="BVQ8" s="46"/>
      <c r="BVR8" s="46"/>
      <c r="BVS8" s="46"/>
      <c r="BVT8" s="46"/>
      <c r="BVU8" s="46"/>
      <c r="BVV8" s="46"/>
      <c r="BVW8" s="46"/>
      <c r="BVX8" s="46"/>
      <c r="BVY8" s="46"/>
      <c r="BVZ8" s="46"/>
      <c r="BWA8" s="46"/>
      <c r="BWB8" s="46"/>
      <c r="BWC8" s="46"/>
      <c r="BWD8" s="46"/>
      <c r="BWE8" s="46"/>
      <c r="BWF8" s="46"/>
      <c r="BWG8" s="46"/>
      <c r="BWH8" s="46"/>
      <c r="BWI8" s="46"/>
      <c r="BWJ8" s="46"/>
      <c r="BWK8" s="46"/>
      <c r="BWL8" s="46"/>
      <c r="BWM8" s="46"/>
      <c r="BWN8" s="46"/>
      <c r="BWO8" s="46"/>
      <c r="BWP8" s="46"/>
      <c r="BWQ8" s="46"/>
      <c r="BWR8" s="46"/>
      <c r="BWS8" s="46"/>
      <c r="BWT8" s="46"/>
      <c r="BWU8" s="46"/>
      <c r="BWV8" s="46"/>
      <c r="BWW8" s="46"/>
      <c r="BWX8" s="46"/>
      <c r="BWY8" s="46"/>
      <c r="BWZ8" s="46"/>
      <c r="BXA8" s="46"/>
      <c r="BXB8" s="46"/>
      <c r="BXC8" s="46"/>
      <c r="BXD8" s="46"/>
      <c r="BXE8" s="46"/>
      <c r="BXF8" s="46"/>
      <c r="BXG8" s="46"/>
      <c r="BXH8" s="46"/>
      <c r="BXI8" s="46"/>
      <c r="BXJ8" s="46"/>
      <c r="BXK8" s="46"/>
      <c r="BXL8" s="46"/>
      <c r="BXM8" s="46"/>
      <c r="BXN8" s="46"/>
      <c r="BXO8" s="46"/>
      <c r="BXP8" s="46"/>
      <c r="BXQ8" s="46"/>
      <c r="BXR8" s="46"/>
      <c r="BXS8" s="46"/>
      <c r="BXT8" s="46"/>
      <c r="BXU8" s="46"/>
      <c r="BXV8" s="46"/>
      <c r="BXW8" s="46"/>
      <c r="BXX8" s="46"/>
      <c r="BXY8" s="46"/>
      <c r="BXZ8" s="46"/>
      <c r="BYA8" s="46"/>
      <c r="BYB8" s="46"/>
      <c r="BYC8" s="46"/>
      <c r="BYD8" s="46"/>
      <c r="BYE8" s="46"/>
      <c r="BYF8" s="46"/>
      <c r="BYG8" s="46"/>
      <c r="BYH8" s="46"/>
      <c r="BYI8" s="46"/>
      <c r="BYJ8" s="46"/>
      <c r="BYK8" s="46"/>
      <c r="BYL8" s="46"/>
      <c r="BYM8" s="46"/>
      <c r="BYN8" s="46"/>
      <c r="BYO8" s="46"/>
      <c r="BYP8" s="46"/>
      <c r="BYQ8" s="46"/>
      <c r="BYR8" s="46"/>
      <c r="BYS8" s="46"/>
      <c r="BYT8" s="46"/>
      <c r="BYU8" s="46"/>
      <c r="BYV8" s="46"/>
      <c r="BYW8" s="46"/>
      <c r="BYX8" s="46"/>
      <c r="BYY8" s="46"/>
      <c r="BYZ8" s="46"/>
      <c r="BZA8" s="46"/>
      <c r="BZB8" s="46"/>
      <c r="BZC8" s="46"/>
      <c r="BZD8" s="46"/>
      <c r="BZE8" s="46"/>
      <c r="BZF8" s="46"/>
      <c r="BZG8" s="46"/>
      <c r="BZH8" s="46"/>
      <c r="BZI8" s="46"/>
      <c r="BZJ8" s="46"/>
      <c r="BZK8" s="46"/>
      <c r="BZL8" s="46"/>
      <c r="BZM8" s="46"/>
      <c r="BZN8" s="46"/>
      <c r="BZO8" s="46"/>
      <c r="BZP8" s="46"/>
      <c r="BZQ8" s="46"/>
      <c r="BZR8" s="46"/>
      <c r="BZS8" s="46"/>
      <c r="BZT8" s="46"/>
      <c r="BZU8" s="46"/>
      <c r="BZV8" s="46"/>
      <c r="BZW8" s="46"/>
      <c r="BZX8" s="46"/>
      <c r="BZY8" s="46"/>
      <c r="BZZ8" s="46"/>
      <c r="CAA8" s="46"/>
      <c r="CAB8" s="46"/>
      <c r="CAC8" s="46"/>
      <c r="CAD8" s="46"/>
      <c r="CAE8" s="46"/>
      <c r="CAF8" s="46"/>
      <c r="CAG8" s="46"/>
      <c r="CAH8" s="46"/>
      <c r="CAI8" s="46"/>
      <c r="CAJ8" s="46"/>
      <c r="CAK8" s="46"/>
      <c r="CAL8" s="46"/>
      <c r="CAM8" s="46"/>
      <c r="CAN8" s="46"/>
      <c r="CAO8" s="46"/>
      <c r="CAP8" s="46"/>
      <c r="CAQ8" s="46"/>
      <c r="CAR8" s="46"/>
      <c r="CAS8" s="46"/>
      <c r="CAT8" s="46"/>
      <c r="CAU8" s="46"/>
      <c r="CAV8" s="46"/>
      <c r="CAW8" s="46"/>
      <c r="CAX8" s="46"/>
      <c r="CAY8" s="46"/>
      <c r="CAZ8" s="46"/>
      <c r="CBA8" s="46"/>
      <c r="CBB8" s="46"/>
      <c r="CBC8" s="46"/>
      <c r="CBD8" s="46"/>
      <c r="CBE8" s="46"/>
      <c r="CBF8" s="46"/>
      <c r="CBG8" s="46"/>
      <c r="CBH8" s="46"/>
      <c r="CBI8" s="46"/>
      <c r="CBJ8" s="46"/>
      <c r="CBK8" s="46"/>
      <c r="CBL8" s="46"/>
      <c r="CBM8" s="46"/>
      <c r="CBN8" s="46"/>
      <c r="CBO8" s="46"/>
      <c r="CBP8" s="46"/>
      <c r="CBQ8" s="46"/>
      <c r="CBR8" s="46"/>
      <c r="CBS8" s="46"/>
      <c r="CBT8" s="46"/>
      <c r="CBU8" s="46"/>
      <c r="CBV8" s="46"/>
      <c r="CBW8" s="46"/>
      <c r="CBX8" s="46"/>
      <c r="CBY8" s="46"/>
      <c r="CBZ8" s="46"/>
      <c r="CCA8" s="46"/>
      <c r="CCB8" s="46"/>
      <c r="CCC8" s="46"/>
      <c r="CCD8" s="46"/>
      <c r="CCE8" s="46"/>
      <c r="CCF8" s="46"/>
      <c r="CCG8" s="46"/>
      <c r="CCH8" s="46"/>
      <c r="CCI8" s="46"/>
      <c r="CCJ8" s="46"/>
      <c r="CCK8" s="46"/>
      <c r="CCL8" s="46"/>
      <c r="CCM8" s="46"/>
      <c r="CCN8" s="46"/>
      <c r="CCO8" s="46"/>
      <c r="CCP8" s="46"/>
      <c r="CCQ8" s="46"/>
      <c r="CCR8" s="46"/>
      <c r="CCS8" s="46"/>
      <c r="CCT8" s="46"/>
      <c r="CCU8" s="46"/>
      <c r="CCV8" s="46"/>
      <c r="CCW8" s="46"/>
      <c r="CCX8" s="46"/>
      <c r="CCY8" s="46"/>
      <c r="CCZ8" s="46"/>
      <c r="CDA8" s="46"/>
      <c r="CDB8" s="46"/>
      <c r="CDC8" s="46"/>
      <c r="CDD8" s="46"/>
      <c r="CDE8" s="46"/>
      <c r="CDF8" s="46"/>
      <c r="CDG8" s="46"/>
      <c r="CDH8" s="46"/>
      <c r="CDI8" s="46"/>
      <c r="CDJ8" s="46"/>
      <c r="CDK8" s="46"/>
      <c r="CDL8" s="46"/>
      <c r="CDM8" s="46"/>
      <c r="CDN8" s="46"/>
      <c r="CDO8" s="46"/>
      <c r="CDP8" s="46"/>
      <c r="CDQ8" s="46"/>
      <c r="CDR8" s="46"/>
      <c r="CDS8" s="46"/>
      <c r="CDT8" s="46"/>
      <c r="CDU8" s="46"/>
      <c r="CDV8" s="46"/>
      <c r="CDW8" s="46"/>
      <c r="CDX8" s="46"/>
      <c r="CDY8" s="46"/>
      <c r="CDZ8" s="46"/>
      <c r="CEA8" s="46"/>
      <c r="CEB8" s="46"/>
      <c r="CEC8" s="46"/>
      <c r="CED8" s="46"/>
      <c r="CEE8" s="46"/>
      <c r="CEF8" s="46"/>
      <c r="CEG8" s="46"/>
      <c r="CEH8" s="46"/>
      <c r="CEI8" s="46"/>
      <c r="CEJ8" s="46"/>
      <c r="CEK8" s="46"/>
      <c r="CEL8" s="46"/>
      <c r="CEM8" s="46"/>
      <c r="CEN8" s="46"/>
      <c r="CEO8" s="46"/>
      <c r="CEP8" s="46"/>
      <c r="CEQ8" s="46"/>
      <c r="CER8" s="46"/>
      <c r="CES8" s="46"/>
      <c r="CET8" s="46"/>
      <c r="CEU8" s="46"/>
      <c r="CEV8" s="46"/>
      <c r="CEW8" s="46"/>
      <c r="CEX8" s="46"/>
      <c r="CEY8" s="46"/>
      <c r="CEZ8" s="46"/>
      <c r="CFA8" s="46"/>
      <c r="CFB8" s="46"/>
      <c r="CFC8" s="46"/>
      <c r="CFD8" s="46"/>
      <c r="CFE8" s="46"/>
      <c r="CFF8" s="46"/>
      <c r="CFG8" s="46"/>
      <c r="CFH8" s="46"/>
      <c r="CFI8" s="46"/>
      <c r="CFJ8" s="46"/>
      <c r="CFK8" s="46"/>
      <c r="CFL8" s="46"/>
      <c r="CFM8" s="46"/>
      <c r="CFN8" s="46"/>
      <c r="CFO8" s="46"/>
      <c r="CFP8" s="46"/>
      <c r="CFQ8" s="46"/>
      <c r="CFR8" s="46"/>
      <c r="CFS8" s="46"/>
      <c r="CFT8" s="46"/>
      <c r="CFU8" s="46"/>
      <c r="CFV8" s="46"/>
      <c r="CFW8" s="46"/>
      <c r="CFX8" s="46"/>
      <c r="CFY8" s="46"/>
      <c r="CFZ8" s="46"/>
      <c r="CGA8" s="46"/>
      <c r="CGB8" s="46"/>
      <c r="CGC8" s="46"/>
      <c r="CGD8" s="46"/>
      <c r="CGE8" s="46"/>
      <c r="CGF8" s="46"/>
      <c r="CGG8" s="46"/>
      <c r="CGH8" s="46"/>
      <c r="CGI8" s="46"/>
      <c r="CGJ8" s="46"/>
      <c r="CGK8" s="46"/>
      <c r="CGL8" s="46"/>
      <c r="CGM8" s="46"/>
      <c r="CGN8" s="46"/>
      <c r="CGO8" s="46"/>
      <c r="CGP8" s="46"/>
      <c r="CGQ8" s="46"/>
      <c r="CGR8" s="46"/>
      <c r="CGS8" s="46"/>
      <c r="CGT8" s="46"/>
      <c r="CGU8" s="46"/>
      <c r="CGV8" s="46"/>
      <c r="CGW8" s="46"/>
      <c r="CGX8" s="46"/>
      <c r="CGY8" s="46"/>
      <c r="CGZ8" s="46"/>
      <c r="CHA8" s="46"/>
      <c r="CHB8" s="46"/>
      <c r="CHC8" s="46"/>
      <c r="CHD8" s="46"/>
      <c r="CHE8" s="46"/>
      <c r="CHF8" s="46"/>
      <c r="CHG8" s="46"/>
      <c r="CHH8" s="46"/>
      <c r="CHI8" s="46"/>
      <c r="CHJ8" s="46"/>
      <c r="CHK8" s="46"/>
      <c r="CHL8" s="46"/>
      <c r="CHM8" s="46"/>
      <c r="CHN8" s="46"/>
      <c r="CHO8" s="46"/>
      <c r="CHP8" s="46"/>
      <c r="CHQ8" s="46"/>
      <c r="CHR8" s="46"/>
      <c r="CHS8" s="46"/>
      <c r="CHT8" s="46"/>
      <c r="CHU8" s="46"/>
      <c r="CHV8" s="46"/>
      <c r="CHW8" s="46"/>
      <c r="CHX8" s="46"/>
      <c r="CHY8" s="46"/>
      <c r="CHZ8" s="46"/>
      <c r="CIA8" s="46"/>
      <c r="CIB8" s="46"/>
      <c r="CIC8" s="46"/>
      <c r="CID8" s="46"/>
      <c r="CIE8" s="46"/>
      <c r="CIF8" s="46"/>
      <c r="CIG8" s="46"/>
      <c r="CIH8" s="46"/>
      <c r="CII8" s="46"/>
      <c r="CIJ8" s="46"/>
      <c r="CIK8" s="46"/>
      <c r="CIL8" s="46"/>
      <c r="CIM8" s="46"/>
      <c r="CIN8" s="46"/>
      <c r="CIO8" s="46"/>
      <c r="CIP8" s="46"/>
      <c r="CIQ8" s="46"/>
      <c r="CIR8" s="46"/>
      <c r="CIS8" s="46"/>
      <c r="CIT8" s="46"/>
      <c r="CIU8" s="46"/>
      <c r="CIV8" s="46"/>
      <c r="CIW8" s="46"/>
      <c r="CIX8" s="46"/>
      <c r="CIY8" s="46"/>
      <c r="CIZ8" s="46"/>
      <c r="CJA8" s="46"/>
      <c r="CJB8" s="46"/>
      <c r="CJC8" s="46"/>
      <c r="CJD8" s="46"/>
      <c r="CJE8" s="46"/>
      <c r="CJF8" s="46"/>
      <c r="CJG8" s="46"/>
      <c r="CJH8" s="46"/>
      <c r="CJI8" s="46"/>
      <c r="CJJ8" s="46"/>
      <c r="CJK8" s="46"/>
      <c r="CJL8" s="46"/>
      <c r="CJM8" s="46"/>
      <c r="CJN8" s="46"/>
      <c r="CJO8" s="46"/>
      <c r="CJP8" s="46"/>
      <c r="CJQ8" s="46"/>
      <c r="CJR8" s="46"/>
      <c r="CJS8" s="46"/>
      <c r="CJT8" s="46"/>
      <c r="CJU8" s="46"/>
      <c r="CJV8" s="46"/>
      <c r="CJW8" s="46"/>
      <c r="CJX8" s="46"/>
      <c r="CJY8" s="46"/>
      <c r="CJZ8" s="46"/>
      <c r="CKA8" s="46"/>
      <c r="CKB8" s="46"/>
      <c r="CKC8" s="46"/>
      <c r="CKD8" s="46"/>
      <c r="CKE8" s="46"/>
      <c r="CKF8" s="46"/>
      <c r="CKG8" s="46"/>
      <c r="CKH8" s="46"/>
      <c r="CKI8" s="46"/>
      <c r="CKJ8" s="46"/>
      <c r="CKK8" s="46"/>
      <c r="CKL8" s="46"/>
      <c r="CKM8" s="46"/>
      <c r="CKN8" s="46"/>
      <c r="CKO8" s="46"/>
      <c r="CKP8" s="46"/>
      <c r="CKQ8" s="46"/>
      <c r="CKR8" s="46"/>
      <c r="CKS8" s="46"/>
      <c r="CKT8" s="46"/>
      <c r="CKU8" s="46"/>
      <c r="CKV8" s="46"/>
      <c r="CKW8" s="46"/>
      <c r="CKX8" s="46"/>
      <c r="CKY8" s="46"/>
      <c r="CKZ8" s="46"/>
      <c r="CLA8" s="46"/>
      <c r="CLB8" s="46"/>
      <c r="CLC8" s="46"/>
      <c r="CLD8" s="46"/>
      <c r="CLE8" s="46"/>
      <c r="CLF8" s="46"/>
      <c r="CLG8" s="46"/>
      <c r="CLH8" s="46"/>
      <c r="CLI8" s="46"/>
      <c r="CLJ8" s="46"/>
      <c r="CLK8" s="46"/>
      <c r="CLL8" s="46"/>
      <c r="CLM8" s="46"/>
      <c r="CLN8" s="46"/>
      <c r="CLO8" s="46"/>
      <c r="CLP8" s="46"/>
      <c r="CLQ8" s="46"/>
      <c r="CLR8" s="46"/>
      <c r="CLS8" s="46"/>
      <c r="CLT8" s="46"/>
      <c r="CLU8" s="46"/>
      <c r="CLV8" s="46"/>
      <c r="CLW8" s="46"/>
      <c r="CLX8" s="46"/>
      <c r="CLY8" s="46"/>
      <c r="CLZ8" s="46"/>
      <c r="CMA8" s="46"/>
      <c r="CMB8" s="46"/>
      <c r="CMC8" s="46"/>
      <c r="CMD8" s="46"/>
      <c r="CME8" s="46"/>
      <c r="CMF8" s="46"/>
      <c r="CMG8" s="46"/>
      <c r="CMH8" s="46"/>
      <c r="CMI8" s="46"/>
      <c r="CMJ8" s="46"/>
      <c r="CMK8" s="46"/>
      <c r="CML8" s="46"/>
      <c r="CMM8" s="46"/>
      <c r="CMN8" s="46"/>
      <c r="CMO8" s="46"/>
      <c r="CMP8" s="46"/>
      <c r="CMQ8" s="46"/>
      <c r="CMR8" s="46"/>
      <c r="CMS8" s="46"/>
      <c r="CMT8" s="46"/>
      <c r="CMU8" s="46"/>
      <c r="CMV8" s="46"/>
      <c r="CMW8" s="46"/>
      <c r="CMX8" s="46"/>
      <c r="CMY8" s="46"/>
      <c r="CMZ8" s="46"/>
      <c r="CNA8" s="46"/>
      <c r="CNB8" s="46"/>
      <c r="CNC8" s="46"/>
      <c r="CND8" s="46"/>
      <c r="CNE8" s="46"/>
      <c r="CNF8" s="46"/>
      <c r="CNG8" s="46"/>
      <c r="CNH8" s="46"/>
      <c r="CNI8" s="46"/>
      <c r="CNJ8" s="46"/>
      <c r="CNK8" s="46"/>
      <c r="CNL8" s="46"/>
      <c r="CNM8" s="46"/>
      <c r="CNN8" s="46"/>
      <c r="CNO8" s="46"/>
      <c r="CNP8" s="46"/>
      <c r="CNQ8" s="46"/>
      <c r="CNR8" s="46"/>
      <c r="CNS8" s="46"/>
      <c r="CNT8" s="46"/>
      <c r="CNU8" s="46"/>
      <c r="CNV8" s="46"/>
      <c r="CNW8" s="46"/>
      <c r="CNX8" s="46"/>
      <c r="CNY8" s="46"/>
      <c r="CNZ8" s="46"/>
      <c r="COA8" s="46"/>
      <c r="COB8" s="46"/>
      <c r="COC8" s="46"/>
      <c r="COD8" s="46"/>
      <c r="COE8" s="46"/>
      <c r="COF8" s="46"/>
      <c r="COG8" s="46"/>
      <c r="COH8" s="46"/>
      <c r="COI8" s="46"/>
      <c r="COJ8" s="46"/>
      <c r="COK8" s="46"/>
      <c r="COL8" s="46"/>
      <c r="COM8" s="46"/>
      <c r="CON8" s="46"/>
      <c r="COO8" s="46"/>
      <c r="COP8" s="46"/>
      <c r="COQ8" s="46"/>
      <c r="COR8" s="46"/>
      <c r="COS8" s="46"/>
      <c r="COT8" s="46"/>
      <c r="COU8" s="46"/>
      <c r="COV8" s="46"/>
      <c r="COW8" s="46"/>
      <c r="COX8" s="46"/>
      <c r="COY8" s="46"/>
      <c r="COZ8" s="46"/>
      <c r="CPA8" s="46"/>
      <c r="CPB8" s="46"/>
      <c r="CPC8" s="46"/>
      <c r="CPD8" s="46"/>
      <c r="CPE8" s="46"/>
      <c r="CPF8" s="46"/>
      <c r="CPG8" s="46"/>
      <c r="CPH8" s="46"/>
      <c r="CPI8" s="46"/>
      <c r="CPJ8" s="46"/>
      <c r="CPK8" s="46"/>
      <c r="CPL8" s="46"/>
      <c r="CPM8" s="46"/>
      <c r="CPN8" s="46"/>
      <c r="CPO8" s="46"/>
      <c r="CPP8" s="46"/>
      <c r="CPQ8" s="46"/>
      <c r="CPR8" s="46"/>
      <c r="CPS8" s="46"/>
      <c r="CPT8" s="46"/>
      <c r="CPU8" s="46"/>
      <c r="CPV8" s="46"/>
      <c r="CPW8" s="46"/>
      <c r="CPX8" s="46"/>
      <c r="CPY8" s="46"/>
      <c r="CPZ8" s="46"/>
      <c r="CQA8" s="46"/>
      <c r="CQB8" s="46"/>
      <c r="CQC8" s="46"/>
      <c r="CQD8" s="46"/>
      <c r="CQE8" s="46"/>
      <c r="CQF8" s="46"/>
      <c r="CQG8" s="46"/>
      <c r="CQH8" s="46"/>
      <c r="CQI8" s="46"/>
      <c r="CQJ8" s="46"/>
      <c r="CQK8" s="46"/>
      <c r="CQL8" s="46"/>
      <c r="CQM8" s="46"/>
      <c r="CQN8" s="46"/>
      <c r="CQO8" s="46"/>
      <c r="CQP8" s="46"/>
      <c r="CQQ8" s="46"/>
      <c r="CQR8" s="46"/>
      <c r="CQS8" s="46"/>
      <c r="CQT8" s="46"/>
      <c r="CQU8" s="46"/>
      <c r="CQV8" s="46"/>
      <c r="CQW8" s="46"/>
      <c r="CQX8" s="46"/>
      <c r="CQY8" s="46"/>
      <c r="CQZ8" s="46"/>
      <c r="CRA8" s="46"/>
      <c r="CRB8" s="46"/>
      <c r="CRC8" s="46"/>
      <c r="CRD8" s="46"/>
      <c r="CRE8" s="46"/>
      <c r="CRF8" s="46"/>
      <c r="CRG8" s="46"/>
      <c r="CRH8" s="46"/>
      <c r="CRI8" s="46"/>
      <c r="CRJ8" s="46"/>
      <c r="CRK8" s="46"/>
      <c r="CRL8" s="46"/>
      <c r="CRM8" s="46"/>
      <c r="CRN8" s="46"/>
      <c r="CRO8" s="46"/>
      <c r="CRP8" s="46"/>
      <c r="CRQ8" s="46"/>
      <c r="CRR8" s="46"/>
      <c r="CRS8" s="46"/>
      <c r="CRT8" s="46"/>
      <c r="CRU8" s="46"/>
      <c r="CRV8" s="46"/>
      <c r="CRW8" s="46"/>
      <c r="CRX8" s="46"/>
      <c r="CRY8" s="46"/>
      <c r="CRZ8" s="46"/>
      <c r="CSA8" s="46"/>
      <c r="CSB8" s="46"/>
      <c r="CSC8" s="46"/>
      <c r="CSD8" s="46"/>
      <c r="CSE8" s="46"/>
      <c r="CSF8" s="46"/>
      <c r="CSG8" s="46"/>
      <c r="CSH8" s="46"/>
      <c r="CSI8" s="46"/>
      <c r="CSJ8" s="46"/>
      <c r="CSK8" s="46"/>
      <c r="CSL8" s="46"/>
      <c r="CSM8" s="46"/>
      <c r="CSN8" s="46"/>
      <c r="CSO8" s="46"/>
      <c r="CSP8" s="46"/>
      <c r="CSQ8" s="46"/>
      <c r="CSR8" s="46"/>
      <c r="CSS8" s="46"/>
      <c r="CST8" s="46"/>
      <c r="CSU8" s="46"/>
      <c r="CSV8" s="46"/>
      <c r="CSW8" s="46"/>
      <c r="CSX8" s="46"/>
      <c r="CSY8" s="46"/>
      <c r="CSZ8" s="46"/>
      <c r="CTA8" s="46"/>
      <c r="CTB8" s="46"/>
      <c r="CTC8" s="46"/>
      <c r="CTD8" s="46"/>
      <c r="CTE8" s="46"/>
      <c r="CTF8" s="46"/>
      <c r="CTG8" s="46"/>
      <c r="CTH8" s="46"/>
      <c r="CTI8" s="46"/>
      <c r="CTJ8" s="46"/>
      <c r="CTK8" s="46"/>
      <c r="CTL8" s="46"/>
      <c r="CTM8" s="46"/>
      <c r="CTN8" s="46"/>
      <c r="CTO8" s="46"/>
      <c r="CTP8" s="46"/>
      <c r="CTQ8" s="46"/>
      <c r="CTR8" s="46"/>
      <c r="CTS8" s="46"/>
      <c r="CTT8" s="46"/>
      <c r="CTU8" s="46"/>
      <c r="CTV8" s="46"/>
      <c r="CTW8" s="46"/>
      <c r="CTX8" s="46"/>
      <c r="CTY8" s="46"/>
      <c r="CTZ8" s="46"/>
      <c r="CUA8" s="46"/>
      <c r="CUB8" s="46"/>
      <c r="CUC8" s="46"/>
      <c r="CUD8" s="46"/>
      <c r="CUE8" s="46"/>
      <c r="CUF8" s="46"/>
      <c r="CUG8" s="46"/>
      <c r="CUH8" s="46"/>
      <c r="CUI8" s="46"/>
      <c r="CUJ8" s="46"/>
      <c r="CUK8" s="46"/>
      <c r="CUL8" s="46"/>
      <c r="CUM8" s="46"/>
      <c r="CUN8" s="46"/>
      <c r="CUO8" s="46"/>
      <c r="CUP8" s="46"/>
      <c r="CUQ8" s="46"/>
      <c r="CUR8" s="46"/>
      <c r="CUS8" s="46"/>
      <c r="CUT8" s="46"/>
      <c r="CUU8" s="46"/>
      <c r="CUV8" s="46"/>
      <c r="CUW8" s="46"/>
      <c r="CUX8" s="46"/>
      <c r="CUY8" s="46"/>
      <c r="CUZ8" s="46"/>
      <c r="CVA8" s="46"/>
      <c r="CVB8" s="46"/>
      <c r="CVC8" s="46"/>
      <c r="CVD8" s="46"/>
      <c r="CVE8" s="46"/>
      <c r="CVF8" s="46"/>
      <c r="CVG8" s="46"/>
      <c r="CVH8" s="46"/>
      <c r="CVI8" s="46"/>
      <c r="CVJ8" s="46"/>
      <c r="CVK8" s="46"/>
      <c r="CVL8" s="46"/>
      <c r="CVM8" s="46"/>
      <c r="CVN8" s="46"/>
      <c r="CVO8" s="46"/>
      <c r="CVP8" s="46"/>
      <c r="CVQ8" s="46"/>
      <c r="CVR8" s="46"/>
      <c r="CVS8" s="46"/>
      <c r="CVT8" s="46"/>
      <c r="CVU8" s="46"/>
      <c r="CVV8" s="46"/>
      <c r="CVW8" s="46"/>
      <c r="CVX8" s="46"/>
      <c r="CVY8" s="46"/>
      <c r="CVZ8" s="46"/>
      <c r="CWA8" s="46"/>
      <c r="CWB8" s="46"/>
      <c r="CWC8" s="46"/>
      <c r="CWD8" s="46"/>
      <c r="CWE8" s="46"/>
      <c r="CWF8" s="46"/>
      <c r="CWG8" s="46"/>
      <c r="CWH8" s="46"/>
      <c r="CWI8" s="46"/>
      <c r="CWJ8" s="46"/>
      <c r="CWK8" s="46"/>
      <c r="CWL8" s="46"/>
      <c r="CWM8" s="46"/>
      <c r="CWN8" s="46"/>
      <c r="CWO8" s="46"/>
      <c r="CWP8" s="46"/>
      <c r="CWQ8" s="46"/>
      <c r="CWR8" s="46"/>
      <c r="CWS8" s="46"/>
      <c r="CWT8" s="46"/>
      <c r="CWU8" s="46"/>
      <c r="CWV8" s="46"/>
      <c r="CWW8" s="46"/>
      <c r="CWX8" s="46"/>
      <c r="CWY8" s="46"/>
      <c r="CWZ8" s="46"/>
      <c r="CXA8" s="46"/>
      <c r="CXB8" s="46"/>
      <c r="CXC8" s="46"/>
      <c r="CXD8" s="46"/>
      <c r="CXE8" s="46"/>
      <c r="CXF8" s="46"/>
      <c r="CXG8" s="46"/>
      <c r="CXH8" s="46"/>
      <c r="CXI8" s="46"/>
      <c r="CXJ8" s="46"/>
      <c r="CXK8" s="46"/>
      <c r="CXL8" s="46"/>
      <c r="CXM8" s="46"/>
      <c r="CXN8" s="46"/>
      <c r="CXO8" s="46"/>
      <c r="CXP8" s="46"/>
      <c r="CXQ8" s="46"/>
      <c r="CXR8" s="46"/>
      <c r="CXS8" s="46"/>
      <c r="CXT8" s="46"/>
      <c r="CXU8" s="46"/>
      <c r="CXV8" s="46"/>
      <c r="CXW8" s="46"/>
      <c r="CXX8" s="46"/>
      <c r="CXY8" s="46"/>
      <c r="CXZ8" s="46"/>
      <c r="CYA8" s="46"/>
      <c r="CYB8" s="46"/>
      <c r="CYC8" s="46"/>
      <c r="CYD8" s="46"/>
      <c r="CYE8" s="46"/>
      <c r="CYF8" s="46"/>
      <c r="CYG8" s="46"/>
      <c r="CYH8" s="46"/>
      <c r="CYI8" s="46"/>
      <c r="CYJ8" s="46"/>
      <c r="CYK8" s="46"/>
      <c r="CYL8" s="46"/>
      <c r="CYM8" s="46"/>
      <c r="CYN8" s="46"/>
      <c r="CYO8" s="46"/>
      <c r="CYP8" s="46"/>
      <c r="CYQ8" s="46"/>
      <c r="CYR8" s="46"/>
      <c r="CYS8" s="46"/>
      <c r="CYT8" s="46"/>
      <c r="CYU8" s="46"/>
      <c r="CYV8" s="46"/>
      <c r="CYW8" s="46"/>
      <c r="CYX8" s="46"/>
      <c r="CYY8" s="46"/>
      <c r="CYZ8" s="46"/>
      <c r="CZA8" s="46"/>
      <c r="CZB8" s="46"/>
      <c r="CZC8" s="46"/>
      <c r="CZD8" s="46"/>
      <c r="CZE8" s="46"/>
      <c r="CZF8" s="46"/>
      <c r="CZG8" s="46"/>
      <c r="CZH8" s="46"/>
      <c r="CZI8" s="46"/>
      <c r="CZJ8" s="46"/>
      <c r="CZK8" s="46"/>
      <c r="CZL8" s="46"/>
      <c r="CZM8" s="46"/>
      <c r="CZN8" s="46"/>
      <c r="CZO8" s="46"/>
      <c r="CZP8" s="46"/>
      <c r="CZQ8" s="46"/>
      <c r="CZR8" s="46"/>
      <c r="CZS8" s="46"/>
      <c r="CZT8" s="46"/>
      <c r="CZU8" s="46"/>
      <c r="CZV8" s="46"/>
      <c r="CZW8" s="46"/>
      <c r="CZX8" s="46"/>
      <c r="CZY8" s="46"/>
      <c r="CZZ8" s="46"/>
      <c r="DAA8" s="46"/>
      <c r="DAB8" s="46"/>
      <c r="DAC8" s="46"/>
      <c r="DAD8" s="46"/>
      <c r="DAE8" s="46"/>
      <c r="DAF8" s="46"/>
      <c r="DAG8" s="46"/>
      <c r="DAH8" s="46"/>
      <c r="DAI8" s="46"/>
      <c r="DAJ8" s="46"/>
      <c r="DAK8" s="46"/>
      <c r="DAL8" s="46"/>
      <c r="DAM8" s="46"/>
      <c r="DAN8" s="46"/>
      <c r="DAO8" s="46"/>
      <c r="DAP8" s="46"/>
      <c r="DAQ8" s="46"/>
      <c r="DAR8" s="46"/>
      <c r="DAS8" s="46"/>
      <c r="DAT8" s="46"/>
      <c r="DAU8" s="46"/>
      <c r="DAV8" s="46"/>
      <c r="DAW8" s="46"/>
      <c r="DAX8" s="46"/>
      <c r="DAY8" s="46"/>
      <c r="DAZ8" s="46"/>
      <c r="DBA8" s="46"/>
      <c r="DBB8" s="46"/>
      <c r="DBC8" s="46"/>
      <c r="DBD8" s="46"/>
      <c r="DBE8" s="46"/>
      <c r="DBF8" s="46"/>
      <c r="DBG8" s="46"/>
      <c r="DBH8" s="46"/>
      <c r="DBI8" s="46"/>
      <c r="DBJ8" s="46"/>
      <c r="DBK8" s="46"/>
      <c r="DBL8" s="46"/>
      <c r="DBM8" s="46"/>
      <c r="DBN8" s="46"/>
      <c r="DBO8" s="46"/>
      <c r="DBP8" s="46"/>
      <c r="DBQ8" s="46"/>
      <c r="DBR8" s="46"/>
      <c r="DBS8" s="46"/>
      <c r="DBT8" s="46"/>
      <c r="DBU8" s="46"/>
      <c r="DBV8" s="46"/>
      <c r="DBW8" s="46"/>
      <c r="DBX8" s="46"/>
      <c r="DBY8" s="46"/>
      <c r="DBZ8" s="46"/>
      <c r="DCA8" s="46"/>
      <c r="DCB8" s="46"/>
      <c r="DCC8" s="46"/>
      <c r="DCD8" s="46"/>
      <c r="DCE8" s="46"/>
      <c r="DCF8" s="46"/>
      <c r="DCG8" s="46"/>
      <c r="DCH8" s="46"/>
      <c r="DCI8" s="46"/>
      <c r="DCJ8" s="46"/>
      <c r="DCK8" s="46"/>
      <c r="DCL8" s="46"/>
      <c r="DCM8" s="46"/>
      <c r="DCN8" s="46"/>
      <c r="DCO8" s="46"/>
      <c r="DCP8" s="46"/>
      <c r="DCQ8" s="46"/>
      <c r="DCR8" s="46"/>
      <c r="DCS8" s="46"/>
      <c r="DCT8" s="46"/>
      <c r="DCU8" s="46"/>
      <c r="DCV8" s="46"/>
      <c r="DCW8" s="46"/>
      <c r="DCX8" s="46"/>
      <c r="DCY8" s="46"/>
      <c r="DCZ8" s="46"/>
      <c r="DDA8" s="46"/>
      <c r="DDB8" s="46"/>
      <c r="DDC8" s="46"/>
      <c r="DDD8" s="46"/>
      <c r="DDE8" s="46"/>
      <c r="DDF8" s="46"/>
      <c r="DDG8" s="46"/>
      <c r="DDH8" s="46"/>
      <c r="DDI8" s="46"/>
      <c r="DDJ8" s="46"/>
      <c r="DDK8" s="46"/>
      <c r="DDL8" s="46"/>
      <c r="DDM8" s="46"/>
      <c r="DDN8" s="46"/>
      <c r="DDO8" s="46"/>
      <c r="DDP8" s="46"/>
      <c r="DDQ8" s="46"/>
      <c r="DDR8" s="46"/>
      <c r="DDS8" s="46"/>
      <c r="DDT8" s="46"/>
      <c r="DDU8" s="46"/>
      <c r="DDV8" s="46"/>
      <c r="DDW8" s="46"/>
      <c r="DDX8" s="46"/>
      <c r="DDY8" s="46"/>
      <c r="DDZ8" s="46"/>
      <c r="DEA8" s="46"/>
      <c r="DEB8" s="46"/>
      <c r="DEC8" s="46"/>
      <c r="DED8" s="46"/>
      <c r="DEE8" s="46"/>
      <c r="DEF8" s="46"/>
      <c r="DEG8" s="46"/>
      <c r="DEH8" s="46"/>
      <c r="DEI8" s="46"/>
      <c r="DEJ8" s="46"/>
      <c r="DEK8" s="46"/>
      <c r="DEL8" s="46"/>
      <c r="DEM8" s="46"/>
      <c r="DEN8" s="46"/>
      <c r="DEO8" s="46"/>
      <c r="DEP8" s="46"/>
      <c r="DEQ8" s="46"/>
      <c r="DER8" s="46"/>
      <c r="DES8" s="46"/>
      <c r="DET8" s="46"/>
      <c r="DEU8" s="46"/>
      <c r="DEV8" s="46"/>
      <c r="DEW8" s="46"/>
      <c r="DEX8" s="46"/>
      <c r="DEY8" s="46"/>
      <c r="DEZ8" s="46"/>
      <c r="DFA8" s="46"/>
      <c r="DFB8" s="46"/>
      <c r="DFC8" s="46"/>
      <c r="DFD8" s="46"/>
      <c r="DFE8" s="46"/>
      <c r="DFF8" s="46"/>
      <c r="DFG8" s="46"/>
      <c r="DFH8" s="46"/>
      <c r="DFI8" s="46"/>
      <c r="DFJ8" s="46"/>
      <c r="DFK8" s="46"/>
      <c r="DFL8" s="46"/>
      <c r="DFM8" s="46"/>
      <c r="DFN8" s="46"/>
      <c r="DFO8" s="46"/>
      <c r="DFP8" s="46"/>
      <c r="DFQ8" s="46"/>
      <c r="DFR8" s="46"/>
      <c r="DFS8" s="46"/>
      <c r="DFT8" s="46"/>
      <c r="DFU8" s="46"/>
      <c r="DFV8" s="46"/>
      <c r="DFW8" s="46"/>
      <c r="DFX8" s="46"/>
      <c r="DFY8" s="46"/>
      <c r="DFZ8" s="46"/>
      <c r="DGA8" s="46"/>
      <c r="DGB8" s="46"/>
      <c r="DGC8" s="46"/>
      <c r="DGD8" s="46"/>
      <c r="DGE8" s="46"/>
      <c r="DGF8" s="46"/>
      <c r="DGG8" s="46"/>
      <c r="DGH8" s="46"/>
      <c r="DGI8" s="46"/>
      <c r="DGJ8" s="46"/>
      <c r="DGK8" s="46"/>
      <c r="DGL8" s="46"/>
      <c r="DGM8" s="46"/>
      <c r="DGN8" s="46"/>
      <c r="DGO8" s="46"/>
      <c r="DGP8" s="46"/>
      <c r="DGQ8" s="46"/>
      <c r="DGR8" s="46"/>
      <c r="DGS8" s="46"/>
      <c r="DGT8" s="46"/>
      <c r="DGU8" s="46"/>
      <c r="DGV8" s="46"/>
      <c r="DGW8" s="46"/>
      <c r="DGX8" s="46"/>
      <c r="DGY8" s="46"/>
      <c r="DGZ8" s="46"/>
      <c r="DHA8" s="46"/>
      <c r="DHB8" s="46"/>
      <c r="DHC8" s="46"/>
      <c r="DHD8" s="46"/>
      <c r="DHE8" s="46"/>
      <c r="DHF8" s="46"/>
      <c r="DHG8" s="46"/>
      <c r="DHH8" s="46"/>
      <c r="DHI8" s="46"/>
      <c r="DHJ8" s="46"/>
      <c r="DHK8" s="46"/>
      <c r="DHL8" s="46"/>
      <c r="DHM8" s="46"/>
      <c r="DHN8" s="46"/>
      <c r="DHO8" s="46"/>
      <c r="DHP8" s="46"/>
      <c r="DHQ8" s="46"/>
      <c r="DHR8" s="46"/>
      <c r="DHS8" s="46"/>
      <c r="DHT8" s="46"/>
      <c r="DHU8" s="46"/>
      <c r="DHV8" s="46"/>
      <c r="DHW8" s="46"/>
      <c r="DHX8" s="46"/>
      <c r="DHY8" s="46"/>
      <c r="DHZ8" s="46"/>
      <c r="DIA8" s="46"/>
      <c r="DIB8" s="46"/>
      <c r="DIC8" s="46"/>
      <c r="DID8" s="46"/>
      <c r="DIE8" s="46"/>
      <c r="DIF8" s="46"/>
      <c r="DIG8" s="46"/>
      <c r="DIH8" s="46"/>
      <c r="DII8" s="46"/>
      <c r="DIJ8" s="46"/>
      <c r="DIK8" s="46"/>
      <c r="DIL8" s="46"/>
      <c r="DIM8" s="46"/>
      <c r="DIN8" s="46"/>
      <c r="DIO8" s="46"/>
      <c r="DIP8" s="46"/>
      <c r="DIQ8" s="46"/>
      <c r="DIR8" s="46"/>
      <c r="DIS8" s="46"/>
      <c r="DIT8" s="46"/>
      <c r="DIU8" s="46"/>
      <c r="DIV8" s="46"/>
      <c r="DIW8" s="46"/>
      <c r="DIX8" s="46"/>
      <c r="DIY8" s="46"/>
      <c r="DIZ8" s="46"/>
      <c r="DJA8" s="46"/>
      <c r="DJB8" s="46"/>
      <c r="DJC8" s="46"/>
      <c r="DJD8" s="46"/>
      <c r="DJE8" s="46"/>
      <c r="DJF8" s="46"/>
      <c r="DJG8" s="46"/>
      <c r="DJH8" s="46"/>
      <c r="DJI8" s="46"/>
      <c r="DJJ8" s="46"/>
      <c r="DJK8" s="46"/>
      <c r="DJL8" s="46"/>
      <c r="DJM8" s="46"/>
      <c r="DJN8" s="46"/>
      <c r="DJO8" s="46"/>
      <c r="DJP8" s="46"/>
      <c r="DJQ8" s="46"/>
      <c r="DJR8" s="46"/>
      <c r="DJS8" s="46"/>
      <c r="DJT8" s="46"/>
      <c r="DJU8" s="46"/>
      <c r="DJV8" s="46"/>
      <c r="DJW8" s="46"/>
      <c r="DJX8" s="46"/>
      <c r="DJY8" s="46"/>
      <c r="DJZ8" s="46"/>
      <c r="DKA8" s="46"/>
      <c r="DKB8" s="46"/>
      <c r="DKC8" s="46"/>
      <c r="DKD8" s="46"/>
      <c r="DKE8" s="46"/>
      <c r="DKF8" s="46"/>
      <c r="DKG8" s="46"/>
      <c r="DKH8" s="46"/>
      <c r="DKI8" s="46"/>
      <c r="DKJ8" s="46"/>
      <c r="DKK8" s="46"/>
      <c r="DKL8" s="46"/>
      <c r="DKM8" s="46"/>
      <c r="DKN8" s="46"/>
      <c r="DKO8" s="46"/>
      <c r="DKP8" s="46"/>
      <c r="DKQ8" s="46"/>
      <c r="DKR8" s="46"/>
      <c r="DKS8" s="46"/>
      <c r="DKT8" s="46"/>
      <c r="DKU8" s="46"/>
      <c r="DKV8" s="46"/>
      <c r="DKW8" s="46"/>
      <c r="DKX8" s="46"/>
      <c r="DKY8" s="46"/>
      <c r="DKZ8" s="46"/>
      <c r="DLA8" s="46"/>
      <c r="DLB8" s="46"/>
      <c r="DLC8" s="46"/>
      <c r="DLD8" s="46"/>
      <c r="DLE8" s="46"/>
      <c r="DLF8" s="46"/>
      <c r="DLG8" s="46"/>
      <c r="DLH8" s="46"/>
      <c r="DLI8" s="46"/>
      <c r="DLJ8" s="46"/>
      <c r="DLK8" s="46"/>
      <c r="DLL8" s="46"/>
      <c r="DLM8" s="46"/>
      <c r="DLN8" s="46"/>
      <c r="DLO8" s="46"/>
      <c r="DLP8" s="46"/>
      <c r="DLQ8" s="46"/>
      <c r="DLR8" s="46"/>
      <c r="DLS8" s="46"/>
      <c r="DLT8" s="46"/>
      <c r="DLU8" s="46"/>
      <c r="DLV8" s="46"/>
      <c r="DLW8" s="46"/>
      <c r="DLX8" s="46"/>
      <c r="DLY8" s="46"/>
      <c r="DLZ8" s="46"/>
      <c r="DMA8" s="46"/>
      <c r="DMB8" s="46"/>
      <c r="DMC8" s="46"/>
      <c r="DMD8" s="46"/>
      <c r="DME8" s="46"/>
      <c r="DMF8" s="46"/>
      <c r="DMG8" s="46"/>
      <c r="DMH8" s="46"/>
      <c r="DMI8" s="46"/>
      <c r="DMJ8" s="46"/>
      <c r="DMK8" s="46"/>
      <c r="DML8" s="46"/>
      <c r="DMM8" s="46"/>
      <c r="DMN8" s="46"/>
      <c r="DMO8" s="46"/>
      <c r="DMP8" s="46"/>
      <c r="DMQ8" s="46"/>
      <c r="DMR8" s="46"/>
      <c r="DMS8" s="46"/>
      <c r="DMT8" s="46"/>
      <c r="DMU8" s="46"/>
      <c r="DMV8" s="46"/>
      <c r="DMW8" s="46"/>
      <c r="DMX8" s="46"/>
      <c r="DMY8" s="46"/>
      <c r="DMZ8" s="46"/>
      <c r="DNA8" s="46"/>
      <c r="DNB8" s="46"/>
      <c r="DNC8" s="46"/>
      <c r="DND8" s="46"/>
      <c r="DNE8" s="46"/>
      <c r="DNF8" s="46"/>
      <c r="DNG8" s="46"/>
      <c r="DNH8" s="46"/>
      <c r="DNI8" s="46"/>
      <c r="DNJ8" s="46"/>
      <c r="DNK8" s="46"/>
      <c r="DNL8" s="46"/>
      <c r="DNM8" s="46"/>
      <c r="DNN8" s="46"/>
      <c r="DNO8" s="46"/>
      <c r="DNP8" s="46"/>
      <c r="DNQ8" s="46"/>
      <c r="DNR8" s="46"/>
      <c r="DNS8" s="46"/>
      <c r="DNT8" s="46"/>
      <c r="DNU8" s="46"/>
      <c r="DNV8" s="46"/>
      <c r="DNW8" s="46"/>
      <c r="DNX8" s="46"/>
      <c r="DNY8" s="46"/>
      <c r="DNZ8" s="46"/>
      <c r="DOA8" s="46"/>
      <c r="DOB8" s="46"/>
      <c r="DOC8" s="46"/>
      <c r="DOD8" s="46"/>
      <c r="DOE8" s="46"/>
      <c r="DOF8" s="46"/>
      <c r="DOG8" s="46"/>
      <c r="DOH8" s="46"/>
      <c r="DOI8" s="46"/>
      <c r="DOJ8" s="46"/>
      <c r="DOK8" s="46"/>
      <c r="DOL8" s="46"/>
      <c r="DOM8" s="46"/>
      <c r="DON8" s="46"/>
      <c r="DOO8" s="46"/>
      <c r="DOP8" s="46"/>
      <c r="DOQ8" s="46"/>
      <c r="DOR8" s="46"/>
      <c r="DOS8" s="46"/>
      <c r="DOT8" s="46"/>
      <c r="DOU8" s="46"/>
      <c r="DOV8" s="46"/>
      <c r="DOW8" s="46"/>
      <c r="DOX8" s="46"/>
      <c r="DOY8" s="46"/>
      <c r="DOZ8" s="46"/>
      <c r="DPA8" s="46"/>
      <c r="DPB8" s="46"/>
      <c r="DPC8" s="46"/>
      <c r="DPD8" s="46"/>
      <c r="DPE8" s="46"/>
      <c r="DPF8" s="46"/>
      <c r="DPG8" s="46"/>
      <c r="DPH8" s="46"/>
      <c r="DPI8" s="46"/>
      <c r="DPJ8" s="46"/>
      <c r="DPK8" s="46"/>
      <c r="DPL8" s="46"/>
      <c r="DPM8" s="46"/>
      <c r="DPN8" s="46"/>
      <c r="DPO8" s="46"/>
      <c r="DPP8" s="46"/>
      <c r="DPQ8" s="46"/>
      <c r="DPR8" s="46"/>
      <c r="DPS8" s="46"/>
      <c r="DPT8" s="46"/>
      <c r="DPU8" s="46"/>
      <c r="DPV8" s="46"/>
      <c r="DPW8" s="46"/>
      <c r="DPX8" s="46"/>
      <c r="DPY8" s="46"/>
      <c r="DPZ8" s="46"/>
      <c r="DQA8" s="46"/>
      <c r="DQB8" s="46"/>
      <c r="DQC8" s="46"/>
      <c r="DQD8" s="46"/>
      <c r="DQE8" s="46"/>
      <c r="DQF8" s="46"/>
      <c r="DQG8" s="46"/>
      <c r="DQH8" s="46"/>
      <c r="DQI8" s="46"/>
      <c r="DQJ8" s="46"/>
      <c r="DQK8" s="46"/>
      <c r="DQL8" s="46"/>
      <c r="DQM8" s="46"/>
      <c r="DQN8" s="46"/>
      <c r="DQO8" s="46"/>
      <c r="DQP8" s="46"/>
      <c r="DQQ8" s="46"/>
      <c r="DQR8" s="46"/>
      <c r="DQS8" s="46"/>
      <c r="DQT8" s="46"/>
      <c r="DQU8" s="46"/>
      <c r="DQV8" s="46"/>
      <c r="DQW8" s="46"/>
      <c r="DQX8" s="46"/>
      <c r="DQY8" s="46"/>
      <c r="DQZ8" s="46"/>
      <c r="DRA8" s="46"/>
      <c r="DRB8" s="46"/>
      <c r="DRC8" s="46"/>
      <c r="DRD8" s="46"/>
      <c r="DRE8" s="46"/>
      <c r="DRF8" s="46"/>
      <c r="DRG8" s="46"/>
      <c r="DRH8" s="46"/>
      <c r="DRI8" s="46"/>
      <c r="DRJ8" s="46"/>
      <c r="DRK8" s="46"/>
      <c r="DRL8" s="46"/>
      <c r="DRM8" s="46"/>
      <c r="DRN8" s="46"/>
      <c r="DRO8" s="46"/>
      <c r="DRP8" s="46"/>
      <c r="DRQ8" s="46"/>
      <c r="DRR8" s="46"/>
      <c r="DRS8" s="46"/>
      <c r="DRT8" s="46"/>
      <c r="DRU8" s="46"/>
      <c r="DRV8" s="46"/>
      <c r="DRW8" s="46"/>
      <c r="DRX8" s="46"/>
      <c r="DRY8" s="46"/>
      <c r="DRZ8" s="46"/>
      <c r="DSA8" s="46"/>
      <c r="DSB8" s="46"/>
      <c r="DSC8" s="46"/>
      <c r="DSD8" s="46"/>
      <c r="DSE8" s="46"/>
      <c r="DSF8" s="46"/>
      <c r="DSG8" s="46"/>
      <c r="DSH8" s="46"/>
      <c r="DSI8" s="46"/>
      <c r="DSJ8" s="46"/>
      <c r="DSK8" s="46"/>
      <c r="DSL8" s="46"/>
      <c r="DSM8" s="46"/>
      <c r="DSN8" s="46"/>
      <c r="DSO8" s="46"/>
      <c r="DSP8" s="46"/>
      <c r="DSQ8" s="46"/>
      <c r="DSR8" s="46"/>
      <c r="DSS8" s="46"/>
      <c r="DST8" s="46"/>
      <c r="DSU8" s="46"/>
      <c r="DSV8" s="46"/>
      <c r="DSW8" s="46"/>
      <c r="DSX8" s="46"/>
      <c r="DSY8" s="46"/>
      <c r="DSZ8" s="46"/>
      <c r="DTA8" s="46"/>
      <c r="DTB8" s="46"/>
      <c r="DTC8" s="46"/>
      <c r="DTD8" s="46"/>
      <c r="DTE8" s="46"/>
      <c r="DTF8" s="46"/>
      <c r="DTG8" s="46"/>
      <c r="DTH8" s="46"/>
      <c r="DTI8" s="46"/>
      <c r="DTJ8" s="46"/>
      <c r="DTK8" s="46"/>
      <c r="DTL8" s="46"/>
      <c r="DTM8" s="46"/>
      <c r="DTN8" s="46"/>
      <c r="DTO8" s="46"/>
      <c r="DTP8" s="46"/>
      <c r="DTQ8" s="46"/>
      <c r="DTR8" s="46"/>
      <c r="DTS8" s="46"/>
      <c r="DTT8" s="46"/>
      <c r="DTU8" s="46"/>
      <c r="DTV8" s="46"/>
      <c r="DTW8" s="46"/>
      <c r="DTX8" s="46"/>
      <c r="DTY8" s="46"/>
      <c r="DTZ8" s="46"/>
      <c r="DUA8" s="46"/>
      <c r="DUB8" s="46"/>
      <c r="DUC8" s="46"/>
      <c r="DUD8" s="46"/>
      <c r="DUE8" s="46"/>
      <c r="DUF8" s="46"/>
      <c r="DUG8" s="46"/>
      <c r="DUH8" s="46"/>
      <c r="DUI8" s="46"/>
      <c r="DUJ8" s="46"/>
      <c r="DUK8" s="46"/>
      <c r="DUL8" s="46"/>
      <c r="DUM8" s="46"/>
      <c r="DUN8" s="46"/>
      <c r="DUO8" s="46"/>
      <c r="DUP8" s="46"/>
      <c r="DUQ8" s="46"/>
      <c r="DUR8" s="46"/>
      <c r="DUS8" s="46"/>
      <c r="DUT8" s="46"/>
      <c r="DUU8" s="46"/>
      <c r="DUV8" s="46"/>
      <c r="DUW8" s="46"/>
      <c r="DUX8" s="46"/>
      <c r="DUY8" s="46"/>
      <c r="DUZ8" s="46"/>
      <c r="DVA8" s="46"/>
      <c r="DVB8" s="46"/>
      <c r="DVC8" s="46"/>
      <c r="DVD8" s="46"/>
      <c r="DVE8" s="46"/>
      <c r="DVF8" s="46"/>
      <c r="DVG8" s="46"/>
      <c r="DVH8" s="46"/>
      <c r="DVI8" s="46"/>
      <c r="DVJ8" s="46"/>
      <c r="DVK8" s="46"/>
      <c r="DVL8" s="46"/>
      <c r="DVM8" s="46"/>
      <c r="DVN8" s="46"/>
      <c r="DVO8" s="46"/>
      <c r="DVP8" s="46"/>
      <c r="DVQ8" s="46"/>
      <c r="DVR8" s="46"/>
      <c r="DVS8" s="46"/>
      <c r="DVT8" s="46"/>
      <c r="DVU8" s="46"/>
      <c r="DVV8" s="46"/>
      <c r="DVW8" s="46"/>
      <c r="DVX8" s="46"/>
      <c r="DVY8" s="46"/>
      <c r="DVZ8" s="46"/>
      <c r="DWA8" s="46"/>
      <c r="DWB8" s="46"/>
      <c r="DWC8" s="46"/>
      <c r="DWD8" s="46"/>
      <c r="DWE8" s="46"/>
      <c r="DWF8" s="46"/>
      <c r="DWG8" s="46"/>
      <c r="DWH8" s="46"/>
      <c r="DWI8" s="46"/>
      <c r="DWJ8" s="46"/>
      <c r="DWK8" s="46"/>
      <c r="DWL8" s="46"/>
      <c r="DWM8" s="46"/>
      <c r="DWN8" s="46"/>
      <c r="DWO8" s="46"/>
      <c r="DWP8" s="46"/>
      <c r="DWQ8" s="46"/>
      <c r="DWR8" s="46"/>
      <c r="DWS8" s="46"/>
      <c r="DWT8" s="46"/>
      <c r="DWU8" s="46"/>
      <c r="DWV8" s="46"/>
      <c r="DWW8" s="46"/>
      <c r="DWX8" s="46"/>
      <c r="DWY8" s="46"/>
      <c r="DWZ8" s="46"/>
      <c r="DXA8" s="46"/>
      <c r="DXB8" s="46"/>
      <c r="DXC8" s="46"/>
      <c r="DXD8" s="46"/>
      <c r="DXE8" s="46"/>
      <c r="DXF8" s="46"/>
      <c r="DXG8" s="46"/>
      <c r="DXH8" s="46"/>
      <c r="DXI8" s="46"/>
      <c r="DXJ8" s="46"/>
      <c r="DXK8" s="46"/>
      <c r="DXL8" s="46"/>
      <c r="DXM8" s="46"/>
      <c r="DXN8" s="46"/>
      <c r="DXO8" s="46"/>
      <c r="DXP8" s="46"/>
      <c r="DXQ8" s="46"/>
      <c r="DXR8" s="46"/>
      <c r="DXS8" s="46"/>
      <c r="DXT8" s="46"/>
      <c r="DXU8" s="46"/>
      <c r="DXV8" s="46"/>
      <c r="DXW8" s="46"/>
      <c r="DXX8" s="46"/>
      <c r="DXY8" s="46"/>
      <c r="DXZ8" s="46"/>
      <c r="DYA8" s="46"/>
      <c r="DYB8" s="46"/>
      <c r="DYC8" s="46"/>
      <c r="DYD8" s="46"/>
      <c r="DYE8" s="46"/>
      <c r="DYF8" s="46"/>
      <c r="DYG8" s="46"/>
      <c r="DYH8" s="46"/>
      <c r="DYI8" s="46"/>
      <c r="DYJ8" s="46"/>
      <c r="DYK8" s="46"/>
      <c r="DYL8" s="46"/>
      <c r="DYM8" s="46"/>
      <c r="DYN8" s="46"/>
      <c r="DYO8" s="46"/>
      <c r="DYP8" s="46"/>
      <c r="DYQ8" s="46"/>
      <c r="DYR8" s="46"/>
      <c r="DYS8" s="46"/>
      <c r="DYT8" s="46"/>
      <c r="DYU8" s="46"/>
      <c r="DYV8" s="46"/>
      <c r="DYW8" s="46"/>
      <c r="DYX8" s="46"/>
      <c r="DYY8" s="46"/>
      <c r="DYZ8" s="46"/>
      <c r="DZA8" s="46"/>
      <c r="DZB8" s="46"/>
      <c r="DZC8" s="46"/>
      <c r="DZD8" s="46"/>
      <c r="DZE8" s="46"/>
      <c r="DZF8" s="46"/>
      <c r="DZG8" s="46"/>
      <c r="DZH8" s="46"/>
      <c r="DZI8" s="46"/>
      <c r="DZJ8" s="46"/>
      <c r="DZK8" s="46"/>
      <c r="DZL8" s="46"/>
      <c r="DZM8" s="46"/>
      <c r="DZN8" s="46"/>
      <c r="DZO8" s="46"/>
      <c r="DZP8" s="46"/>
      <c r="DZQ8" s="46"/>
      <c r="DZR8" s="46"/>
      <c r="DZS8" s="46"/>
      <c r="DZT8" s="46"/>
      <c r="DZU8" s="46"/>
      <c r="DZV8" s="46"/>
      <c r="DZW8" s="46"/>
      <c r="DZX8" s="46"/>
      <c r="DZY8" s="46"/>
      <c r="DZZ8" s="46"/>
      <c r="EAA8" s="46"/>
      <c r="EAB8" s="46"/>
      <c r="EAC8" s="46"/>
      <c r="EAD8" s="46"/>
      <c r="EAE8" s="46"/>
      <c r="EAF8" s="46"/>
      <c r="EAG8" s="46"/>
      <c r="EAH8" s="46"/>
      <c r="EAI8" s="46"/>
      <c r="EAJ8" s="46"/>
      <c r="EAK8" s="46"/>
      <c r="EAL8" s="46"/>
      <c r="EAM8" s="46"/>
      <c r="EAN8" s="46"/>
      <c r="EAO8" s="46"/>
      <c r="EAP8" s="46"/>
      <c r="EAQ8" s="46"/>
      <c r="EAR8" s="46"/>
      <c r="EAS8" s="46"/>
      <c r="EAT8" s="46"/>
      <c r="EAU8" s="46"/>
      <c r="EAV8" s="46"/>
      <c r="EAW8" s="46"/>
      <c r="EAX8" s="46"/>
      <c r="EAY8" s="46"/>
      <c r="EAZ8" s="46"/>
      <c r="EBA8" s="46"/>
      <c r="EBB8" s="46"/>
      <c r="EBC8" s="46"/>
      <c r="EBD8" s="46"/>
      <c r="EBE8" s="46"/>
      <c r="EBF8" s="46"/>
      <c r="EBG8" s="46"/>
      <c r="EBH8" s="46"/>
      <c r="EBI8" s="46"/>
      <c r="EBJ8" s="46"/>
      <c r="EBK8" s="46"/>
      <c r="EBL8" s="46"/>
      <c r="EBM8" s="46"/>
      <c r="EBN8" s="46"/>
      <c r="EBO8" s="46"/>
      <c r="EBP8" s="46"/>
      <c r="EBQ8" s="46"/>
      <c r="EBR8" s="46"/>
      <c r="EBS8" s="46"/>
      <c r="EBT8" s="46"/>
      <c r="EBU8" s="46"/>
      <c r="EBV8" s="46"/>
      <c r="EBW8" s="46"/>
      <c r="EBX8" s="46"/>
      <c r="EBY8" s="46"/>
      <c r="EBZ8" s="46"/>
      <c r="ECA8" s="46"/>
      <c r="ECB8" s="46"/>
      <c r="ECC8" s="46"/>
      <c r="ECD8" s="46"/>
      <c r="ECE8" s="46"/>
      <c r="ECF8" s="46"/>
      <c r="ECG8" s="46"/>
      <c r="ECH8" s="46"/>
      <c r="ECI8" s="46"/>
      <c r="ECJ8" s="46"/>
      <c r="ECK8" s="46"/>
      <c r="ECL8" s="46"/>
      <c r="ECM8" s="46"/>
      <c r="ECN8" s="46"/>
      <c r="ECO8" s="46"/>
      <c r="ECP8" s="46"/>
      <c r="ECQ8" s="46"/>
      <c r="ECR8" s="46"/>
      <c r="ECS8" s="46"/>
      <c r="ECT8" s="46"/>
      <c r="ECU8" s="46"/>
      <c r="ECV8" s="46"/>
      <c r="ECW8" s="46"/>
      <c r="ECX8" s="46"/>
      <c r="ECY8" s="46"/>
      <c r="ECZ8" s="46"/>
      <c r="EDA8" s="46"/>
      <c r="EDB8" s="46"/>
      <c r="EDC8" s="46"/>
      <c r="EDD8" s="46"/>
      <c r="EDE8" s="46"/>
      <c r="EDF8" s="46"/>
      <c r="EDG8" s="46"/>
      <c r="EDH8" s="46"/>
      <c r="EDI8" s="46"/>
      <c r="EDJ8" s="46"/>
      <c r="EDK8" s="46"/>
      <c r="EDL8" s="46"/>
      <c r="EDM8" s="46"/>
      <c r="EDN8" s="46"/>
      <c r="EDO8" s="46"/>
      <c r="EDP8" s="46"/>
      <c r="EDQ8" s="46"/>
      <c r="EDR8" s="46"/>
      <c r="EDS8" s="46"/>
      <c r="EDT8" s="46"/>
      <c r="EDU8" s="46"/>
      <c r="EDV8" s="46"/>
      <c r="EDW8" s="46"/>
      <c r="EDX8" s="46"/>
      <c r="EDY8" s="46"/>
      <c r="EDZ8" s="46"/>
      <c r="EEA8" s="46"/>
      <c r="EEB8" s="46"/>
      <c r="EEC8" s="46"/>
      <c r="EED8" s="46"/>
      <c r="EEE8" s="46"/>
      <c r="EEF8" s="46"/>
      <c r="EEG8" s="46"/>
      <c r="EEH8" s="46"/>
      <c r="EEI8" s="46"/>
      <c r="EEJ8" s="46"/>
      <c r="EEK8" s="46"/>
      <c r="EEL8" s="46"/>
      <c r="EEM8" s="46"/>
      <c r="EEN8" s="46"/>
      <c r="EEO8" s="46"/>
      <c r="EEP8" s="46"/>
      <c r="EEQ8" s="46"/>
      <c r="EER8" s="46"/>
      <c r="EES8" s="46"/>
      <c r="EET8" s="46"/>
      <c r="EEU8" s="46"/>
      <c r="EEV8" s="46"/>
      <c r="EEW8" s="46"/>
      <c r="EEX8" s="46"/>
      <c r="EEY8" s="46"/>
      <c r="EEZ8" s="46"/>
      <c r="EFA8" s="46"/>
      <c r="EFB8" s="46"/>
      <c r="EFC8" s="46"/>
      <c r="EFD8" s="46"/>
      <c r="EFE8" s="46"/>
      <c r="EFF8" s="46"/>
      <c r="EFG8" s="46"/>
      <c r="EFH8" s="46"/>
      <c r="EFI8" s="46"/>
      <c r="EFJ8" s="46"/>
      <c r="EFK8" s="46"/>
      <c r="EFL8" s="46"/>
      <c r="EFM8" s="46"/>
      <c r="EFN8" s="46"/>
      <c r="EFO8" s="46"/>
      <c r="EFP8" s="46"/>
      <c r="EFQ8" s="46"/>
      <c r="EFR8" s="46"/>
      <c r="EFS8" s="46"/>
      <c r="EFT8" s="46"/>
      <c r="EFU8" s="46"/>
      <c r="EFV8" s="46"/>
      <c r="EFW8" s="46"/>
      <c r="EFX8" s="46"/>
      <c r="EFY8" s="46"/>
      <c r="EFZ8" s="46"/>
      <c r="EGA8" s="46"/>
      <c r="EGB8" s="46"/>
      <c r="EGC8" s="46"/>
      <c r="EGD8" s="46"/>
      <c r="EGE8" s="46"/>
      <c r="EGF8" s="46"/>
      <c r="EGG8" s="46"/>
      <c r="EGH8" s="46"/>
      <c r="EGI8" s="46"/>
      <c r="EGJ8" s="46"/>
      <c r="EGK8" s="46"/>
      <c r="EGL8" s="46"/>
      <c r="EGM8" s="46"/>
      <c r="EGN8" s="46"/>
      <c r="EGO8" s="46"/>
      <c r="EGP8" s="46"/>
      <c r="EGQ8" s="46"/>
      <c r="EGR8" s="46"/>
      <c r="EGS8" s="46"/>
      <c r="EGT8" s="46"/>
      <c r="EGU8" s="46"/>
      <c r="EGV8" s="46"/>
      <c r="EGW8" s="46"/>
      <c r="EGX8" s="46"/>
      <c r="EGY8" s="46"/>
      <c r="EGZ8" s="46"/>
      <c r="EHA8" s="46"/>
      <c r="EHB8" s="46"/>
      <c r="EHC8" s="46"/>
      <c r="EHD8" s="46"/>
      <c r="EHE8" s="46"/>
      <c r="EHF8" s="46"/>
      <c r="EHG8" s="46"/>
      <c r="EHH8" s="46"/>
      <c r="EHI8" s="46"/>
      <c r="EHJ8" s="46"/>
      <c r="EHK8" s="46"/>
      <c r="EHL8" s="46"/>
      <c r="EHM8" s="46"/>
      <c r="EHN8" s="46"/>
      <c r="EHO8" s="46"/>
      <c r="EHP8" s="46"/>
      <c r="EHQ8" s="46"/>
      <c r="EHR8" s="46"/>
      <c r="EHS8" s="46"/>
      <c r="EHT8" s="46"/>
      <c r="EHU8" s="46"/>
      <c r="EHV8" s="46"/>
      <c r="EHW8" s="46"/>
      <c r="EHX8" s="46"/>
      <c r="EHY8" s="46"/>
      <c r="EHZ8" s="46"/>
      <c r="EIA8" s="46"/>
      <c r="EIB8" s="46"/>
      <c r="EIC8" s="46"/>
      <c r="EID8" s="46"/>
      <c r="EIE8" s="46"/>
      <c r="EIF8" s="46"/>
      <c r="EIG8" s="46"/>
      <c r="EIH8" s="46"/>
      <c r="EII8" s="46"/>
      <c r="EIJ8" s="46"/>
      <c r="EIK8" s="46"/>
      <c r="EIL8" s="46"/>
      <c r="EIM8" s="46"/>
      <c r="EIN8" s="46"/>
      <c r="EIO8" s="46"/>
      <c r="EIP8" s="46"/>
      <c r="EIQ8" s="46"/>
      <c r="EIR8" s="46"/>
      <c r="EIS8" s="46"/>
      <c r="EIT8" s="46"/>
      <c r="EIU8" s="46"/>
      <c r="EIV8" s="46"/>
      <c r="EIW8" s="46"/>
      <c r="EIX8" s="46"/>
      <c r="EIY8" s="46"/>
      <c r="EIZ8" s="46"/>
      <c r="EJA8" s="46"/>
      <c r="EJB8" s="46"/>
      <c r="EJC8" s="46"/>
      <c r="EJD8" s="46"/>
      <c r="EJE8" s="46"/>
      <c r="EJF8" s="46"/>
      <c r="EJG8" s="46"/>
      <c r="EJH8" s="46"/>
      <c r="EJI8" s="46"/>
      <c r="EJJ8" s="46"/>
      <c r="EJK8" s="46"/>
      <c r="EJL8" s="46"/>
      <c r="EJM8" s="46"/>
      <c r="EJN8" s="46"/>
      <c r="EJO8" s="46"/>
      <c r="EJP8" s="46"/>
      <c r="EJQ8" s="46"/>
      <c r="EJR8" s="46"/>
      <c r="EJS8" s="46"/>
      <c r="EJT8" s="46"/>
      <c r="EJU8" s="46"/>
      <c r="EJV8" s="46"/>
      <c r="EJW8" s="46"/>
      <c r="EJX8" s="46"/>
      <c r="EJY8" s="46"/>
      <c r="EJZ8" s="46"/>
      <c r="EKA8" s="46"/>
      <c r="EKB8" s="46"/>
      <c r="EKC8" s="46"/>
      <c r="EKD8" s="46"/>
      <c r="EKE8" s="46"/>
      <c r="EKF8" s="46"/>
      <c r="EKG8" s="46"/>
      <c r="EKH8" s="46"/>
      <c r="EKI8" s="46"/>
      <c r="EKJ8" s="46"/>
      <c r="EKK8" s="46"/>
      <c r="EKL8" s="46"/>
      <c r="EKM8" s="46"/>
      <c r="EKN8" s="46"/>
      <c r="EKO8" s="46"/>
      <c r="EKP8" s="46"/>
      <c r="EKQ8" s="46"/>
      <c r="EKR8" s="46"/>
      <c r="EKS8" s="46"/>
      <c r="EKT8" s="46"/>
      <c r="EKU8" s="46"/>
      <c r="EKV8" s="46"/>
      <c r="EKW8" s="46"/>
      <c r="EKX8" s="46"/>
      <c r="EKY8" s="46"/>
      <c r="EKZ8" s="46"/>
      <c r="ELA8" s="46"/>
      <c r="ELB8" s="46"/>
      <c r="ELC8" s="46"/>
      <c r="ELD8" s="46"/>
      <c r="ELE8" s="46"/>
      <c r="ELF8" s="46"/>
      <c r="ELG8" s="46"/>
      <c r="ELH8" s="46"/>
      <c r="ELI8" s="46"/>
      <c r="ELJ8" s="46"/>
      <c r="ELK8" s="46"/>
      <c r="ELL8" s="46"/>
      <c r="ELM8" s="46"/>
      <c r="ELN8" s="46"/>
      <c r="ELO8" s="46"/>
      <c r="ELP8" s="46"/>
      <c r="ELQ8" s="46"/>
      <c r="ELR8" s="46"/>
      <c r="ELS8" s="46"/>
      <c r="ELT8" s="46"/>
      <c r="ELU8" s="46"/>
      <c r="ELV8" s="46"/>
      <c r="ELW8" s="46"/>
      <c r="ELX8" s="46"/>
      <c r="ELY8" s="46"/>
      <c r="ELZ8" s="46"/>
      <c r="EMA8" s="46"/>
      <c r="EMB8" s="46"/>
      <c r="EMC8" s="46"/>
      <c r="EMD8" s="46"/>
      <c r="EME8" s="46"/>
      <c r="EMF8" s="46"/>
      <c r="EMG8" s="46"/>
      <c r="EMH8" s="46"/>
      <c r="EMI8" s="46"/>
      <c r="EMJ8" s="46"/>
      <c r="EMK8" s="46"/>
      <c r="EML8" s="46"/>
      <c r="EMM8" s="46"/>
      <c r="EMN8" s="46"/>
      <c r="EMO8" s="46"/>
      <c r="EMP8" s="46"/>
      <c r="EMQ8" s="46"/>
      <c r="EMR8" s="46"/>
      <c r="EMS8" s="46"/>
      <c r="EMT8" s="46"/>
      <c r="EMU8" s="46"/>
      <c r="EMV8" s="46"/>
      <c r="EMW8" s="46"/>
      <c r="EMX8" s="46"/>
      <c r="EMY8" s="46"/>
      <c r="EMZ8" s="46"/>
      <c r="ENA8" s="46"/>
      <c r="ENB8" s="46"/>
      <c r="ENC8" s="46"/>
      <c r="END8" s="46"/>
      <c r="ENE8" s="46"/>
      <c r="ENF8" s="46"/>
      <c r="ENG8" s="46"/>
      <c r="ENH8" s="46"/>
      <c r="ENI8" s="46"/>
      <c r="ENJ8" s="46"/>
      <c r="ENK8" s="46"/>
      <c r="ENL8" s="46"/>
      <c r="ENM8" s="46"/>
      <c r="ENN8" s="46"/>
      <c r="ENO8" s="46"/>
      <c r="ENP8" s="46"/>
      <c r="ENQ8" s="46"/>
      <c r="ENR8" s="46"/>
      <c r="ENS8" s="46"/>
      <c r="ENT8" s="46"/>
      <c r="ENU8" s="46"/>
      <c r="ENV8" s="46"/>
      <c r="ENW8" s="46"/>
      <c r="ENX8" s="46"/>
      <c r="ENY8" s="46"/>
      <c r="ENZ8" s="46"/>
      <c r="EOA8" s="46"/>
      <c r="EOB8" s="46"/>
      <c r="EOC8" s="46"/>
      <c r="EOD8" s="46"/>
      <c r="EOE8" s="46"/>
      <c r="EOF8" s="46"/>
      <c r="EOG8" s="46"/>
      <c r="EOH8" s="46"/>
      <c r="EOI8" s="46"/>
      <c r="EOJ8" s="46"/>
      <c r="EOK8" s="46"/>
      <c r="EOL8" s="46"/>
      <c r="EOM8" s="46"/>
      <c r="EON8" s="46"/>
      <c r="EOO8" s="46"/>
      <c r="EOP8" s="46"/>
      <c r="EOQ8" s="46"/>
      <c r="EOR8" s="46"/>
      <c r="EOS8" s="46"/>
      <c r="EOT8" s="46"/>
      <c r="EOU8" s="46"/>
      <c r="EOV8" s="46"/>
      <c r="EOW8" s="46"/>
      <c r="EOX8" s="46"/>
      <c r="EOY8" s="46"/>
      <c r="EOZ8" s="46"/>
      <c r="EPA8" s="46"/>
      <c r="EPB8" s="46"/>
      <c r="EPC8" s="46"/>
      <c r="EPD8" s="46"/>
      <c r="EPE8" s="46"/>
      <c r="EPF8" s="46"/>
      <c r="EPG8" s="46"/>
      <c r="EPH8" s="46"/>
      <c r="EPI8" s="46"/>
      <c r="EPJ8" s="46"/>
      <c r="EPK8" s="46"/>
      <c r="EPL8" s="46"/>
      <c r="EPM8" s="46"/>
      <c r="EPN8" s="46"/>
      <c r="EPO8" s="46"/>
      <c r="EPP8" s="46"/>
      <c r="EPQ8" s="46"/>
      <c r="EPR8" s="46"/>
      <c r="EPS8" s="46"/>
      <c r="EPT8" s="46"/>
      <c r="EPU8" s="46"/>
      <c r="EPV8" s="46"/>
      <c r="EPW8" s="46"/>
      <c r="EPX8" s="46"/>
      <c r="EPY8" s="46"/>
      <c r="EPZ8" s="46"/>
      <c r="EQA8" s="46"/>
      <c r="EQB8" s="46"/>
      <c r="EQC8" s="46"/>
      <c r="EQD8" s="46"/>
      <c r="EQE8" s="46"/>
      <c r="EQF8" s="46"/>
      <c r="EQG8" s="46"/>
      <c r="EQH8" s="46"/>
      <c r="EQI8" s="46"/>
      <c r="EQJ8" s="46"/>
      <c r="EQK8" s="46"/>
      <c r="EQL8" s="46"/>
      <c r="EQM8" s="46"/>
      <c r="EQN8" s="46"/>
      <c r="EQO8" s="46"/>
      <c r="EQP8" s="46"/>
      <c r="EQQ8" s="46"/>
      <c r="EQR8" s="46"/>
      <c r="EQS8" s="46"/>
      <c r="EQT8" s="46"/>
      <c r="EQU8" s="46"/>
      <c r="EQV8" s="46"/>
      <c r="EQW8" s="46"/>
      <c r="EQX8" s="46"/>
      <c r="EQY8" s="46"/>
      <c r="EQZ8" s="46"/>
      <c r="ERA8" s="46"/>
      <c r="ERB8" s="46"/>
      <c r="ERC8" s="46"/>
      <c r="ERD8" s="46"/>
      <c r="ERE8" s="46"/>
      <c r="ERF8" s="46"/>
      <c r="ERG8" s="46"/>
      <c r="ERH8" s="46"/>
      <c r="ERI8" s="46"/>
      <c r="ERJ8" s="46"/>
      <c r="ERK8" s="46"/>
      <c r="ERL8" s="46"/>
      <c r="ERM8" s="46"/>
      <c r="ERN8" s="46"/>
      <c r="ERO8" s="46"/>
      <c r="ERP8" s="46"/>
      <c r="ERQ8" s="46"/>
      <c r="ERR8" s="46"/>
      <c r="ERS8" s="46"/>
      <c r="ERT8" s="46"/>
      <c r="ERU8" s="46"/>
      <c r="ERV8" s="46"/>
      <c r="ERW8" s="46"/>
      <c r="ERX8" s="46"/>
      <c r="ERY8" s="46"/>
      <c r="ERZ8" s="46"/>
      <c r="ESA8" s="46"/>
      <c r="ESB8" s="46"/>
      <c r="ESC8" s="46"/>
      <c r="ESD8" s="46"/>
      <c r="ESE8" s="46"/>
      <c r="ESF8" s="46"/>
      <c r="ESG8" s="46"/>
      <c r="ESH8" s="46"/>
      <c r="ESI8" s="46"/>
      <c r="ESJ8" s="46"/>
      <c r="ESK8" s="46"/>
      <c r="ESL8" s="46"/>
      <c r="ESM8" s="46"/>
      <c r="ESN8" s="46"/>
      <c r="ESO8" s="46"/>
      <c r="ESP8" s="46"/>
      <c r="ESQ8" s="46"/>
      <c r="ESR8" s="46"/>
      <c r="ESS8" s="46"/>
      <c r="EST8" s="46"/>
      <c r="ESU8" s="46"/>
      <c r="ESV8" s="46"/>
      <c r="ESW8" s="46"/>
      <c r="ESX8" s="46"/>
      <c r="ESY8" s="46"/>
      <c r="ESZ8" s="46"/>
      <c r="ETA8" s="46"/>
      <c r="ETB8" s="46"/>
      <c r="ETC8" s="46"/>
      <c r="ETD8" s="46"/>
      <c r="ETE8" s="46"/>
      <c r="ETF8" s="46"/>
      <c r="ETG8" s="46"/>
      <c r="ETH8" s="46"/>
      <c r="ETI8" s="46"/>
      <c r="ETJ8" s="46"/>
      <c r="ETK8" s="46"/>
      <c r="ETL8" s="46"/>
      <c r="ETM8" s="46"/>
      <c r="ETN8" s="46"/>
      <c r="ETO8" s="46"/>
      <c r="ETP8" s="46"/>
      <c r="ETQ8" s="46"/>
      <c r="ETR8" s="46"/>
      <c r="ETS8" s="46"/>
      <c r="ETT8" s="46"/>
      <c r="ETU8" s="46"/>
      <c r="ETV8" s="46"/>
      <c r="ETW8" s="46"/>
      <c r="ETX8" s="46"/>
      <c r="ETY8" s="46"/>
      <c r="ETZ8" s="46"/>
      <c r="EUA8" s="46"/>
      <c r="EUB8" s="46"/>
      <c r="EUC8" s="46"/>
      <c r="EUD8" s="46"/>
      <c r="EUE8" s="46"/>
      <c r="EUF8" s="46"/>
      <c r="EUG8" s="46"/>
      <c r="EUH8" s="46"/>
      <c r="EUI8" s="46"/>
      <c r="EUJ8" s="46"/>
      <c r="EUK8" s="46"/>
      <c r="EUL8" s="46"/>
      <c r="EUM8" s="46"/>
      <c r="EUN8" s="46"/>
      <c r="EUO8" s="46"/>
      <c r="EUP8" s="46"/>
      <c r="EUQ8" s="46"/>
      <c r="EUR8" s="46"/>
      <c r="EUS8" s="46"/>
      <c r="EUT8" s="46"/>
      <c r="EUU8" s="46"/>
      <c r="EUV8" s="46"/>
      <c r="EUW8" s="46"/>
      <c r="EUX8" s="46"/>
      <c r="EUY8" s="46"/>
      <c r="EUZ8" s="46"/>
      <c r="EVA8" s="46"/>
      <c r="EVB8" s="46"/>
      <c r="EVC8" s="46"/>
      <c r="EVD8" s="46"/>
      <c r="EVE8" s="46"/>
      <c r="EVF8" s="46"/>
      <c r="EVG8" s="46"/>
      <c r="EVH8" s="46"/>
      <c r="EVI8" s="46"/>
      <c r="EVJ8" s="46"/>
      <c r="EVK8" s="46"/>
      <c r="EVL8" s="46"/>
      <c r="EVM8" s="46"/>
      <c r="EVN8" s="46"/>
      <c r="EVO8" s="46"/>
      <c r="EVP8" s="46"/>
      <c r="EVQ8" s="46"/>
      <c r="EVR8" s="46"/>
      <c r="EVS8" s="46"/>
      <c r="EVT8" s="46"/>
      <c r="EVU8" s="46"/>
      <c r="EVV8" s="46"/>
      <c r="EVW8" s="46"/>
      <c r="EVX8" s="46"/>
      <c r="EVY8" s="46"/>
      <c r="EVZ8" s="46"/>
      <c r="EWA8" s="46"/>
      <c r="EWB8" s="46"/>
      <c r="EWC8" s="46"/>
      <c r="EWD8" s="46"/>
      <c r="EWE8" s="46"/>
      <c r="EWF8" s="46"/>
      <c r="EWG8" s="46"/>
      <c r="EWH8" s="46"/>
      <c r="EWI8" s="46"/>
      <c r="EWJ8" s="46"/>
      <c r="EWK8" s="46"/>
      <c r="EWL8" s="46"/>
      <c r="EWM8" s="46"/>
      <c r="EWN8" s="46"/>
      <c r="EWO8" s="46"/>
      <c r="EWP8" s="46"/>
      <c r="EWQ8" s="46"/>
      <c r="EWR8" s="46"/>
      <c r="EWS8" s="46"/>
      <c r="EWT8" s="46"/>
      <c r="EWU8" s="46"/>
      <c r="EWV8" s="46"/>
      <c r="EWW8" s="46"/>
      <c r="EWX8" s="46"/>
      <c r="EWY8" s="46"/>
      <c r="EWZ8" s="46"/>
      <c r="EXA8" s="46"/>
      <c r="EXB8" s="46"/>
      <c r="EXC8" s="46"/>
      <c r="EXD8" s="46"/>
      <c r="EXE8" s="46"/>
      <c r="EXF8" s="46"/>
      <c r="EXG8" s="46"/>
      <c r="EXH8" s="46"/>
      <c r="EXI8" s="46"/>
      <c r="EXJ8" s="46"/>
      <c r="EXK8" s="46"/>
      <c r="EXL8" s="46"/>
      <c r="EXM8" s="46"/>
      <c r="EXN8" s="46"/>
      <c r="EXO8" s="46"/>
      <c r="EXP8" s="46"/>
      <c r="EXQ8" s="46"/>
      <c r="EXR8" s="46"/>
      <c r="EXS8" s="46"/>
      <c r="EXT8" s="46"/>
      <c r="EXU8" s="46"/>
      <c r="EXV8" s="46"/>
      <c r="EXW8" s="46"/>
      <c r="EXX8" s="46"/>
      <c r="EXY8" s="46"/>
      <c r="EXZ8" s="46"/>
      <c r="EYA8" s="46"/>
      <c r="EYB8" s="46"/>
      <c r="EYC8" s="46"/>
      <c r="EYD8" s="46"/>
      <c r="EYE8" s="46"/>
      <c r="EYF8" s="46"/>
      <c r="EYG8" s="46"/>
      <c r="EYH8" s="46"/>
      <c r="EYI8" s="46"/>
      <c r="EYJ8" s="46"/>
      <c r="EYK8" s="46"/>
      <c r="EYL8" s="46"/>
      <c r="EYM8" s="46"/>
      <c r="EYN8" s="46"/>
      <c r="EYO8" s="46"/>
      <c r="EYP8" s="46"/>
      <c r="EYQ8" s="46"/>
      <c r="EYR8" s="46"/>
      <c r="EYS8" s="46"/>
      <c r="EYT8" s="46"/>
      <c r="EYU8" s="46"/>
      <c r="EYV8" s="46"/>
      <c r="EYW8" s="46"/>
      <c r="EYX8" s="46"/>
      <c r="EYY8" s="46"/>
      <c r="EYZ8" s="46"/>
      <c r="EZA8" s="46"/>
      <c r="EZB8" s="46"/>
      <c r="EZC8" s="46"/>
      <c r="EZD8" s="46"/>
      <c r="EZE8" s="46"/>
      <c r="EZF8" s="46"/>
      <c r="EZG8" s="46"/>
      <c r="EZH8" s="46"/>
      <c r="EZI8" s="46"/>
      <c r="EZJ8" s="46"/>
      <c r="EZK8" s="46"/>
      <c r="EZL8" s="46"/>
      <c r="EZM8" s="46"/>
      <c r="EZN8" s="46"/>
      <c r="EZO8" s="46"/>
      <c r="EZP8" s="46"/>
      <c r="EZQ8" s="46"/>
      <c r="EZR8" s="46"/>
      <c r="EZS8" s="46"/>
      <c r="EZT8" s="46"/>
      <c r="EZU8" s="46"/>
      <c r="EZV8" s="46"/>
      <c r="EZW8" s="46"/>
      <c r="EZX8" s="46"/>
      <c r="EZY8" s="46"/>
      <c r="EZZ8" s="46"/>
      <c r="FAA8" s="46"/>
      <c r="FAB8" s="46"/>
      <c r="FAC8" s="46"/>
      <c r="FAD8" s="46"/>
      <c r="FAE8" s="46"/>
      <c r="FAF8" s="46"/>
      <c r="FAG8" s="46"/>
      <c r="FAH8" s="46"/>
      <c r="FAI8" s="46"/>
      <c r="FAJ8" s="46"/>
      <c r="FAK8" s="46"/>
      <c r="FAL8" s="46"/>
      <c r="FAM8" s="46"/>
      <c r="FAN8" s="46"/>
      <c r="FAO8" s="46"/>
      <c r="FAP8" s="46"/>
      <c r="FAQ8" s="46"/>
      <c r="FAR8" s="46"/>
      <c r="FAS8" s="46"/>
      <c r="FAT8" s="46"/>
      <c r="FAU8" s="46"/>
      <c r="FAV8" s="46"/>
      <c r="FAW8" s="46"/>
      <c r="FAX8" s="46"/>
      <c r="FAY8" s="46"/>
      <c r="FAZ8" s="46"/>
      <c r="FBA8" s="46"/>
      <c r="FBB8" s="46"/>
      <c r="FBC8" s="46"/>
      <c r="FBD8" s="46"/>
      <c r="FBE8" s="46"/>
      <c r="FBF8" s="46"/>
      <c r="FBG8" s="46"/>
      <c r="FBH8" s="46"/>
      <c r="FBI8" s="46"/>
      <c r="FBJ8" s="46"/>
      <c r="FBK8" s="46"/>
      <c r="FBL8" s="46"/>
      <c r="FBM8" s="46"/>
      <c r="FBN8" s="46"/>
      <c r="FBO8" s="46"/>
      <c r="FBP8" s="46"/>
      <c r="FBQ8" s="46"/>
      <c r="FBR8" s="46"/>
      <c r="FBS8" s="46"/>
      <c r="FBT8" s="46"/>
      <c r="FBU8" s="46"/>
      <c r="FBV8" s="46"/>
      <c r="FBW8" s="46"/>
      <c r="FBX8" s="46"/>
      <c r="FBY8" s="46"/>
      <c r="FBZ8" s="46"/>
      <c r="FCA8" s="46"/>
      <c r="FCB8" s="46"/>
      <c r="FCC8" s="46"/>
      <c r="FCD8" s="46"/>
      <c r="FCE8" s="46"/>
      <c r="FCF8" s="46"/>
      <c r="FCG8" s="46"/>
      <c r="FCH8" s="46"/>
      <c r="FCI8" s="46"/>
      <c r="FCJ8" s="46"/>
      <c r="FCK8" s="46"/>
      <c r="FCL8" s="46"/>
      <c r="FCM8" s="46"/>
      <c r="FCN8" s="46"/>
      <c r="FCO8" s="46"/>
      <c r="FCP8" s="46"/>
      <c r="FCQ8" s="46"/>
      <c r="FCR8" s="46"/>
      <c r="FCS8" s="46"/>
      <c r="FCT8" s="46"/>
      <c r="FCU8" s="46"/>
      <c r="FCV8" s="46"/>
      <c r="FCW8" s="46"/>
      <c r="FCX8" s="46"/>
      <c r="FCY8" s="46"/>
      <c r="FCZ8" s="46"/>
      <c r="FDA8" s="46"/>
      <c r="FDB8" s="46"/>
      <c r="FDC8" s="46"/>
      <c r="FDD8" s="46"/>
      <c r="FDE8" s="46"/>
      <c r="FDF8" s="46"/>
      <c r="FDG8" s="46"/>
      <c r="FDH8" s="46"/>
      <c r="FDI8" s="46"/>
      <c r="FDJ8" s="46"/>
      <c r="FDK8" s="46"/>
      <c r="FDL8" s="46"/>
      <c r="FDM8" s="46"/>
      <c r="FDN8" s="46"/>
      <c r="FDO8" s="46"/>
      <c r="FDP8" s="46"/>
      <c r="FDQ8" s="46"/>
      <c r="FDR8" s="46"/>
      <c r="FDS8" s="46"/>
      <c r="FDT8" s="46"/>
      <c r="FDU8" s="46"/>
      <c r="FDV8" s="46"/>
      <c r="FDW8" s="46"/>
      <c r="FDX8" s="46"/>
      <c r="FDY8" s="46"/>
      <c r="FDZ8" s="46"/>
      <c r="FEA8" s="46"/>
      <c r="FEB8" s="46"/>
      <c r="FEC8" s="46"/>
      <c r="FED8" s="46"/>
      <c r="FEE8" s="46"/>
      <c r="FEF8" s="46"/>
      <c r="FEG8" s="46"/>
      <c r="FEH8" s="46"/>
      <c r="FEI8" s="46"/>
      <c r="FEJ8" s="46"/>
      <c r="FEK8" s="46"/>
      <c r="FEL8" s="46"/>
      <c r="FEM8" s="46"/>
      <c r="FEN8" s="46"/>
      <c r="FEO8" s="46"/>
      <c r="FEP8" s="46"/>
      <c r="FEQ8" s="46"/>
      <c r="FER8" s="46"/>
      <c r="FES8" s="46"/>
      <c r="FET8" s="46"/>
      <c r="FEU8" s="46"/>
      <c r="FEV8" s="46"/>
      <c r="FEW8" s="46"/>
      <c r="FEX8" s="46"/>
      <c r="FEY8" s="46"/>
      <c r="FEZ8" s="46"/>
      <c r="FFA8" s="46"/>
      <c r="FFB8" s="46"/>
      <c r="FFC8" s="46"/>
      <c r="FFD8" s="46"/>
      <c r="FFE8" s="46"/>
      <c r="FFF8" s="46"/>
      <c r="FFG8" s="46"/>
      <c r="FFH8" s="46"/>
      <c r="FFI8" s="46"/>
      <c r="FFJ8" s="46"/>
      <c r="FFK8" s="46"/>
      <c r="FFL8" s="46"/>
      <c r="FFM8" s="46"/>
      <c r="FFN8" s="46"/>
      <c r="FFO8" s="46"/>
      <c r="FFP8" s="46"/>
      <c r="FFQ8" s="46"/>
      <c r="FFR8" s="46"/>
      <c r="FFS8" s="46"/>
      <c r="FFT8" s="46"/>
      <c r="FFU8" s="46"/>
      <c r="FFV8" s="46"/>
      <c r="FFW8" s="46"/>
      <c r="FFX8" s="46"/>
      <c r="FFY8" s="46"/>
      <c r="FFZ8" s="46"/>
      <c r="FGA8" s="46"/>
      <c r="FGB8" s="46"/>
      <c r="FGC8" s="46"/>
      <c r="FGD8" s="46"/>
      <c r="FGE8" s="46"/>
      <c r="FGF8" s="46"/>
      <c r="FGG8" s="46"/>
      <c r="FGH8" s="46"/>
      <c r="FGI8" s="46"/>
      <c r="FGJ8" s="46"/>
      <c r="FGK8" s="46"/>
      <c r="FGL8" s="46"/>
      <c r="FGM8" s="46"/>
      <c r="FGN8" s="46"/>
      <c r="FGO8" s="46"/>
      <c r="FGP8" s="46"/>
      <c r="FGQ8" s="46"/>
      <c r="FGR8" s="46"/>
      <c r="FGS8" s="46"/>
      <c r="FGT8" s="46"/>
      <c r="FGU8" s="46"/>
      <c r="FGV8" s="46"/>
      <c r="FGW8" s="46"/>
      <c r="FGX8" s="46"/>
      <c r="FGY8" s="46"/>
      <c r="FGZ8" s="46"/>
      <c r="FHA8" s="46"/>
      <c r="FHB8" s="46"/>
      <c r="FHC8" s="46"/>
      <c r="FHD8" s="46"/>
      <c r="FHE8" s="46"/>
      <c r="FHF8" s="46"/>
      <c r="FHG8" s="46"/>
      <c r="FHH8" s="46"/>
      <c r="FHI8" s="46"/>
      <c r="FHJ8" s="46"/>
      <c r="FHK8" s="46"/>
      <c r="FHL8" s="46"/>
      <c r="FHM8" s="46"/>
      <c r="FHN8" s="46"/>
      <c r="FHO8" s="46"/>
      <c r="FHP8" s="46"/>
      <c r="FHQ8" s="46"/>
      <c r="FHR8" s="46"/>
      <c r="FHS8" s="46"/>
      <c r="FHT8" s="46"/>
      <c r="FHU8" s="46"/>
      <c r="FHV8" s="46"/>
      <c r="FHW8" s="46"/>
      <c r="FHX8" s="46"/>
      <c r="FHY8" s="46"/>
      <c r="FHZ8" s="46"/>
      <c r="FIA8" s="46"/>
      <c r="FIB8" s="46"/>
      <c r="FIC8" s="46"/>
      <c r="FID8" s="46"/>
      <c r="FIE8" s="46"/>
      <c r="FIF8" s="46"/>
      <c r="FIG8" s="46"/>
      <c r="FIH8" s="46"/>
      <c r="FII8" s="46"/>
      <c r="FIJ8" s="46"/>
      <c r="FIK8" s="46"/>
      <c r="FIL8" s="46"/>
      <c r="FIM8" s="46"/>
      <c r="FIN8" s="46"/>
      <c r="FIO8" s="46"/>
      <c r="FIP8" s="46"/>
      <c r="FIQ8" s="46"/>
      <c r="FIR8" s="46"/>
      <c r="FIS8" s="46"/>
      <c r="FIT8" s="46"/>
      <c r="FIU8" s="46"/>
      <c r="FIV8" s="46"/>
      <c r="FIW8" s="46"/>
      <c r="FIX8" s="46"/>
      <c r="FIY8" s="46"/>
      <c r="FIZ8" s="46"/>
      <c r="FJA8" s="46"/>
      <c r="FJB8" s="46"/>
      <c r="FJC8" s="46"/>
      <c r="FJD8" s="46"/>
      <c r="FJE8" s="46"/>
      <c r="FJF8" s="46"/>
      <c r="FJG8" s="46"/>
      <c r="FJH8" s="46"/>
      <c r="FJI8" s="46"/>
      <c r="FJJ8" s="46"/>
      <c r="FJK8" s="46"/>
      <c r="FJL8" s="46"/>
      <c r="FJM8" s="46"/>
      <c r="FJN8" s="46"/>
      <c r="FJO8" s="46"/>
      <c r="FJP8" s="46"/>
      <c r="FJQ8" s="46"/>
      <c r="FJR8" s="46"/>
      <c r="FJS8" s="46"/>
      <c r="FJT8" s="46"/>
      <c r="FJU8" s="46"/>
      <c r="FJV8" s="46"/>
      <c r="FJW8" s="46"/>
      <c r="FJX8" s="46"/>
      <c r="FJY8" s="46"/>
      <c r="FJZ8" s="46"/>
      <c r="FKA8" s="46"/>
      <c r="FKB8" s="46"/>
      <c r="FKC8" s="46"/>
      <c r="FKD8" s="46"/>
      <c r="FKE8" s="46"/>
      <c r="FKF8" s="46"/>
      <c r="FKG8" s="46"/>
      <c r="FKH8" s="46"/>
      <c r="FKI8" s="46"/>
      <c r="FKJ8" s="46"/>
      <c r="FKK8" s="46"/>
      <c r="FKL8" s="46"/>
      <c r="FKM8" s="46"/>
      <c r="FKN8" s="46"/>
      <c r="FKO8" s="46"/>
      <c r="FKP8" s="46"/>
      <c r="FKQ8" s="46"/>
      <c r="FKR8" s="46"/>
      <c r="FKS8" s="46"/>
      <c r="FKT8" s="46"/>
      <c r="FKU8" s="46"/>
      <c r="FKV8" s="46"/>
      <c r="FKW8" s="46"/>
      <c r="FKX8" s="46"/>
      <c r="FKY8" s="46"/>
      <c r="FKZ8" s="46"/>
      <c r="FLA8" s="46"/>
      <c r="FLB8" s="46"/>
      <c r="FLC8" s="46"/>
      <c r="FLD8" s="46"/>
      <c r="FLE8" s="46"/>
      <c r="FLF8" s="46"/>
      <c r="FLG8" s="46"/>
      <c r="FLH8" s="46"/>
      <c r="FLI8" s="46"/>
      <c r="FLJ8" s="46"/>
      <c r="FLK8" s="46"/>
      <c r="FLL8" s="46"/>
      <c r="FLM8" s="46"/>
      <c r="FLN8" s="46"/>
      <c r="FLO8" s="46"/>
      <c r="FLP8" s="46"/>
      <c r="FLQ8" s="46"/>
      <c r="FLR8" s="46"/>
      <c r="FLS8" s="46"/>
      <c r="FLT8" s="46"/>
      <c r="FLU8" s="46"/>
      <c r="FLV8" s="46"/>
      <c r="FLW8" s="46"/>
      <c r="FLX8" s="46"/>
      <c r="FLY8" s="46"/>
      <c r="FLZ8" s="46"/>
      <c r="FMA8" s="46"/>
      <c r="FMB8" s="46"/>
      <c r="FMC8" s="46"/>
      <c r="FMD8" s="46"/>
      <c r="FME8" s="46"/>
      <c r="FMF8" s="46"/>
      <c r="FMG8" s="46"/>
      <c r="FMH8" s="46"/>
      <c r="FMI8" s="46"/>
      <c r="FMJ8" s="46"/>
      <c r="FMK8" s="46"/>
      <c r="FML8" s="46"/>
      <c r="FMM8" s="46"/>
      <c r="FMN8" s="46"/>
      <c r="FMO8" s="46"/>
      <c r="FMP8" s="46"/>
      <c r="FMQ8" s="46"/>
      <c r="FMR8" s="46"/>
      <c r="FMS8" s="46"/>
      <c r="FMT8" s="46"/>
      <c r="FMU8" s="46"/>
      <c r="FMV8" s="46"/>
      <c r="FMW8" s="46"/>
      <c r="FMX8" s="46"/>
      <c r="FMY8" s="46"/>
      <c r="FMZ8" s="46"/>
      <c r="FNA8" s="46"/>
      <c r="FNB8" s="46"/>
      <c r="FNC8" s="46"/>
      <c r="FND8" s="46"/>
      <c r="FNE8" s="46"/>
      <c r="FNF8" s="46"/>
      <c r="FNG8" s="46"/>
      <c r="FNH8" s="46"/>
      <c r="FNI8" s="46"/>
      <c r="FNJ8" s="46"/>
      <c r="FNK8" s="46"/>
      <c r="FNL8" s="46"/>
      <c r="FNM8" s="46"/>
      <c r="FNN8" s="46"/>
      <c r="FNO8" s="46"/>
      <c r="FNP8" s="46"/>
      <c r="FNQ8" s="46"/>
      <c r="FNR8" s="46"/>
      <c r="FNS8" s="46"/>
      <c r="FNT8" s="46"/>
      <c r="FNU8" s="46"/>
      <c r="FNV8" s="46"/>
      <c r="FNW8" s="46"/>
      <c r="FNX8" s="46"/>
      <c r="FNY8" s="46"/>
      <c r="FNZ8" s="46"/>
      <c r="FOA8" s="46"/>
      <c r="FOB8" s="46"/>
      <c r="FOC8" s="46"/>
      <c r="FOD8" s="46"/>
      <c r="FOE8" s="46"/>
      <c r="FOF8" s="46"/>
      <c r="FOG8" s="46"/>
      <c r="FOH8" s="46"/>
      <c r="FOI8" s="46"/>
      <c r="FOJ8" s="46"/>
      <c r="FOK8" s="46"/>
      <c r="FOL8" s="46"/>
      <c r="FOM8" s="46"/>
      <c r="FON8" s="46"/>
      <c r="FOO8" s="46"/>
      <c r="FOP8" s="46"/>
      <c r="FOQ8" s="46"/>
      <c r="FOR8" s="46"/>
      <c r="FOS8" s="46"/>
      <c r="FOT8" s="46"/>
      <c r="FOU8" s="46"/>
      <c r="FOV8" s="46"/>
      <c r="FOW8" s="46"/>
      <c r="FOX8" s="46"/>
      <c r="FOY8" s="46"/>
      <c r="FOZ8" s="46"/>
      <c r="FPA8" s="46"/>
      <c r="FPB8" s="46"/>
      <c r="FPC8" s="46"/>
      <c r="FPD8" s="46"/>
      <c r="FPE8" s="46"/>
      <c r="FPF8" s="46"/>
      <c r="FPG8" s="46"/>
      <c r="FPH8" s="46"/>
      <c r="FPI8" s="46"/>
      <c r="FPJ8" s="46"/>
      <c r="FPK8" s="46"/>
      <c r="FPL8" s="46"/>
      <c r="FPM8" s="46"/>
      <c r="FPN8" s="46"/>
      <c r="FPO8" s="46"/>
      <c r="FPP8" s="46"/>
      <c r="FPQ8" s="46"/>
      <c r="FPR8" s="46"/>
      <c r="FPS8" s="46"/>
      <c r="FPT8" s="46"/>
      <c r="FPU8" s="46"/>
      <c r="FPV8" s="46"/>
      <c r="FPW8" s="46"/>
      <c r="FPX8" s="46"/>
      <c r="FPY8" s="46"/>
      <c r="FPZ8" s="46"/>
      <c r="FQA8" s="46"/>
      <c r="FQB8" s="46"/>
      <c r="FQC8" s="46"/>
      <c r="FQD8" s="46"/>
      <c r="FQE8" s="46"/>
      <c r="FQF8" s="46"/>
      <c r="FQG8" s="46"/>
      <c r="FQH8" s="46"/>
      <c r="FQI8" s="46"/>
      <c r="FQJ8" s="46"/>
      <c r="FQK8" s="46"/>
      <c r="FQL8" s="46"/>
      <c r="FQM8" s="46"/>
      <c r="FQN8" s="46"/>
      <c r="FQO8" s="46"/>
      <c r="FQP8" s="46"/>
      <c r="FQQ8" s="46"/>
      <c r="FQR8" s="46"/>
      <c r="FQS8" s="46"/>
      <c r="FQT8" s="46"/>
      <c r="FQU8" s="46"/>
      <c r="FQV8" s="46"/>
      <c r="FQW8" s="46"/>
      <c r="FQX8" s="46"/>
      <c r="FQY8" s="46"/>
      <c r="FQZ8" s="46"/>
      <c r="FRA8" s="46"/>
      <c r="FRB8" s="46"/>
      <c r="FRC8" s="46"/>
      <c r="FRD8" s="46"/>
      <c r="FRE8" s="46"/>
      <c r="FRF8" s="46"/>
      <c r="FRG8" s="46"/>
      <c r="FRH8" s="46"/>
      <c r="FRI8" s="46"/>
      <c r="FRJ8" s="46"/>
      <c r="FRK8" s="46"/>
      <c r="FRL8" s="46"/>
      <c r="FRM8" s="46"/>
      <c r="FRN8" s="46"/>
      <c r="FRO8" s="46"/>
      <c r="FRP8" s="46"/>
      <c r="FRQ8" s="46"/>
      <c r="FRR8" s="46"/>
      <c r="FRS8" s="46"/>
      <c r="FRT8" s="46"/>
      <c r="FRU8" s="46"/>
      <c r="FRV8" s="46"/>
      <c r="FRW8" s="46"/>
      <c r="FRX8" s="46"/>
      <c r="FRY8" s="46"/>
      <c r="FRZ8" s="46"/>
      <c r="FSA8" s="46"/>
      <c r="FSB8" s="46"/>
      <c r="FSC8" s="46"/>
      <c r="FSD8" s="46"/>
      <c r="FSE8" s="46"/>
      <c r="FSF8" s="46"/>
      <c r="FSG8" s="46"/>
      <c r="FSH8" s="46"/>
      <c r="FSI8" s="46"/>
      <c r="FSJ8" s="46"/>
      <c r="FSK8" s="46"/>
      <c r="FSL8" s="46"/>
      <c r="FSM8" s="46"/>
      <c r="FSN8" s="46"/>
      <c r="FSO8" s="46"/>
      <c r="FSP8" s="46"/>
      <c r="FSQ8" s="46"/>
      <c r="FSR8" s="46"/>
      <c r="FSS8" s="46"/>
      <c r="FST8" s="46"/>
      <c r="FSU8" s="46"/>
      <c r="FSV8" s="46"/>
      <c r="FSW8" s="46"/>
      <c r="FSX8" s="46"/>
      <c r="FSY8" s="46"/>
      <c r="FSZ8" s="46"/>
      <c r="FTA8" s="46"/>
      <c r="FTB8" s="46"/>
      <c r="FTC8" s="46"/>
      <c r="FTD8" s="46"/>
      <c r="FTE8" s="46"/>
      <c r="FTF8" s="46"/>
      <c r="FTG8" s="46"/>
      <c r="FTH8" s="46"/>
      <c r="FTI8" s="46"/>
      <c r="FTJ8" s="46"/>
      <c r="FTK8" s="46"/>
      <c r="FTL8" s="46"/>
      <c r="FTM8" s="46"/>
      <c r="FTN8" s="46"/>
      <c r="FTO8" s="46"/>
      <c r="FTP8" s="46"/>
      <c r="FTQ8" s="46"/>
      <c r="FTR8" s="46"/>
      <c r="FTS8" s="46"/>
      <c r="FTT8" s="46"/>
      <c r="FTU8" s="46"/>
      <c r="FTV8" s="46"/>
      <c r="FTW8" s="46"/>
      <c r="FTX8" s="46"/>
      <c r="FTY8" s="46"/>
      <c r="FTZ8" s="46"/>
      <c r="FUA8" s="46"/>
      <c r="FUB8" s="46"/>
      <c r="FUC8" s="46"/>
      <c r="FUD8" s="46"/>
      <c r="FUE8" s="46"/>
      <c r="FUF8" s="46"/>
      <c r="FUG8" s="46"/>
      <c r="FUH8" s="46"/>
      <c r="FUI8" s="46"/>
      <c r="FUJ8" s="46"/>
      <c r="FUK8" s="46"/>
      <c r="FUL8" s="46"/>
      <c r="FUM8" s="46"/>
      <c r="FUN8" s="46"/>
      <c r="FUO8" s="46"/>
      <c r="FUP8" s="46"/>
      <c r="FUQ8" s="46"/>
      <c r="FUR8" s="46"/>
      <c r="FUS8" s="46"/>
      <c r="FUT8" s="46"/>
      <c r="FUU8" s="46"/>
      <c r="FUV8" s="46"/>
      <c r="FUW8" s="46"/>
      <c r="FUX8" s="46"/>
      <c r="FUY8" s="46"/>
      <c r="FUZ8" s="46"/>
      <c r="FVA8" s="46"/>
      <c r="FVB8" s="46"/>
      <c r="FVC8" s="46"/>
      <c r="FVD8" s="46"/>
      <c r="FVE8" s="46"/>
      <c r="FVF8" s="46"/>
      <c r="FVG8" s="46"/>
      <c r="FVH8" s="46"/>
      <c r="FVI8" s="46"/>
      <c r="FVJ8" s="46"/>
      <c r="FVK8" s="46"/>
      <c r="FVL8" s="46"/>
      <c r="FVM8" s="46"/>
      <c r="FVN8" s="46"/>
      <c r="FVO8" s="46"/>
      <c r="FVP8" s="46"/>
      <c r="FVQ8" s="46"/>
      <c r="FVR8" s="46"/>
      <c r="FVS8" s="46"/>
      <c r="FVT8" s="46"/>
      <c r="FVU8" s="46"/>
      <c r="FVV8" s="46"/>
      <c r="FVW8" s="46"/>
      <c r="FVX8" s="46"/>
      <c r="FVY8" s="46"/>
      <c r="FVZ8" s="46"/>
      <c r="FWA8" s="46"/>
      <c r="FWB8" s="46"/>
      <c r="FWC8" s="46"/>
      <c r="FWD8" s="46"/>
      <c r="FWE8" s="46"/>
      <c r="FWF8" s="46"/>
      <c r="FWG8" s="46"/>
      <c r="FWH8" s="46"/>
      <c r="FWI8" s="46"/>
      <c r="FWJ8" s="46"/>
      <c r="FWK8" s="46"/>
      <c r="FWL8" s="46"/>
      <c r="FWM8" s="46"/>
      <c r="FWN8" s="46"/>
      <c r="FWO8" s="46"/>
      <c r="FWP8" s="46"/>
      <c r="FWQ8" s="46"/>
      <c r="FWR8" s="46"/>
      <c r="FWS8" s="46"/>
      <c r="FWT8" s="46"/>
      <c r="FWU8" s="46"/>
      <c r="FWV8" s="46"/>
      <c r="FWW8" s="46"/>
      <c r="FWX8" s="46"/>
      <c r="FWY8" s="46"/>
      <c r="FWZ8" s="46"/>
      <c r="FXA8" s="46"/>
      <c r="FXB8" s="46"/>
      <c r="FXC8" s="46"/>
      <c r="FXD8" s="46"/>
      <c r="FXE8" s="46"/>
      <c r="FXF8" s="46"/>
      <c r="FXG8" s="46"/>
      <c r="FXH8" s="46"/>
      <c r="FXI8" s="46"/>
      <c r="FXJ8" s="46"/>
      <c r="FXK8" s="46"/>
      <c r="FXL8" s="46"/>
      <c r="FXM8" s="46"/>
      <c r="FXN8" s="46"/>
      <c r="FXO8" s="46"/>
      <c r="FXP8" s="46"/>
      <c r="FXQ8" s="46"/>
      <c r="FXR8" s="46"/>
      <c r="FXS8" s="46"/>
      <c r="FXT8" s="46"/>
      <c r="FXU8" s="46"/>
      <c r="FXV8" s="46"/>
      <c r="FXW8" s="46"/>
      <c r="FXX8" s="46"/>
      <c r="FXY8" s="46"/>
      <c r="FXZ8" s="46"/>
      <c r="FYA8" s="46"/>
      <c r="FYB8" s="46"/>
      <c r="FYC8" s="46"/>
      <c r="FYD8" s="46"/>
      <c r="FYE8" s="46"/>
      <c r="FYF8" s="46"/>
      <c r="FYG8" s="46"/>
      <c r="FYH8" s="46"/>
      <c r="FYI8" s="46"/>
      <c r="FYJ8" s="46"/>
      <c r="FYK8" s="46"/>
      <c r="FYL8" s="46"/>
      <c r="FYM8" s="46"/>
      <c r="FYN8" s="46"/>
      <c r="FYO8" s="46"/>
      <c r="FYP8" s="46"/>
      <c r="FYQ8" s="46"/>
      <c r="FYR8" s="46"/>
      <c r="FYS8" s="46"/>
      <c r="FYT8" s="46"/>
      <c r="FYU8" s="46"/>
      <c r="FYV8" s="46"/>
      <c r="FYW8" s="46"/>
      <c r="FYX8" s="46"/>
      <c r="FYY8" s="46"/>
      <c r="FYZ8" s="46"/>
      <c r="FZA8" s="46"/>
      <c r="FZB8" s="46"/>
      <c r="FZC8" s="46"/>
      <c r="FZD8" s="46"/>
      <c r="FZE8" s="46"/>
      <c r="FZF8" s="46"/>
      <c r="FZG8" s="46"/>
      <c r="FZH8" s="46"/>
      <c r="FZI8" s="46"/>
      <c r="FZJ8" s="46"/>
      <c r="FZK8" s="46"/>
      <c r="FZL8" s="46"/>
      <c r="FZM8" s="46"/>
      <c r="FZN8" s="46"/>
      <c r="FZO8" s="46"/>
      <c r="FZP8" s="46"/>
      <c r="FZQ8" s="46"/>
      <c r="FZR8" s="46"/>
      <c r="FZS8" s="46"/>
      <c r="FZT8" s="46"/>
      <c r="FZU8" s="46"/>
      <c r="FZV8" s="46"/>
      <c r="FZW8" s="46"/>
      <c r="FZX8" s="46"/>
      <c r="FZY8" s="46"/>
      <c r="FZZ8" s="46"/>
      <c r="GAA8" s="46"/>
      <c r="GAB8" s="46"/>
      <c r="GAC8" s="46"/>
      <c r="GAD8" s="46"/>
      <c r="GAE8" s="46"/>
      <c r="GAF8" s="46"/>
      <c r="GAG8" s="46"/>
      <c r="GAH8" s="46"/>
      <c r="GAI8" s="46"/>
      <c r="GAJ8" s="46"/>
      <c r="GAK8" s="46"/>
      <c r="GAL8" s="46"/>
      <c r="GAM8" s="46"/>
      <c r="GAN8" s="46"/>
      <c r="GAO8" s="46"/>
      <c r="GAP8" s="46"/>
      <c r="GAQ8" s="46"/>
      <c r="GAR8" s="46"/>
      <c r="GAS8" s="46"/>
      <c r="GAT8" s="46"/>
      <c r="GAU8" s="46"/>
      <c r="GAV8" s="46"/>
      <c r="GAW8" s="46"/>
      <c r="GAX8" s="46"/>
      <c r="GAY8" s="46"/>
      <c r="GAZ8" s="46"/>
      <c r="GBA8" s="46"/>
      <c r="GBB8" s="46"/>
      <c r="GBC8" s="46"/>
      <c r="GBD8" s="46"/>
      <c r="GBE8" s="46"/>
      <c r="GBF8" s="46"/>
      <c r="GBG8" s="46"/>
      <c r="GBH8" s="46"/>
      <c r="GBI8" s="46"/>
      <c r="GBJ8" s="46"/>
      <c r="GBK8" s="46"/>
      <c r="GBL8" s="46"/>
      <c r="GBM8" s="46"/>
      <c r="GBN8" s="46"/>
      <c r="GBO8" s="46"/>
      <c r="GBP8" s="46"/>
      <c r="GBQ8" s="46"/>
      <c r="GBR8" s="46"/>
      <c r="GBS8" s="46"/>
      <c r="GBT8" s="46"/>
      <c r="GBU8" s="46"/>
      <c r="GBV8" s="46"/>
      <c r="GBW8" s="46"/>
      <c r="GBX8" s="46"/>
      <c r="GBY8" s="46"/>
      <c r="GBZ8" s="46"/>
      <c r="GCA8" s="46"/>
      <c r="GCB8" s="46"/>
      <c r="GCC8" s="46"/>
      <c r="GCD8" s="46"/>
      <c r="GCE8" s="46"/>
      <c r="GCF8" s="46"/>
      <c r="GCG8" s="46"/>
      <c r="GCH8" s="46"/>
      <c r="GCI8" s="46"/>
      <c r="GCJ8" s="46"/>
      <c r="GCK8" s="46"/>
      <c r="GCL8" s="46"/>
      <c r="GCM8" s="46"/>
      <c r="GCN8" s="46"/>
      <c r="GCO8" s="46"/>
      <c r="GCP8" s="46"/>
      <c r="GCQ8" s="46"/>
      <c r="GCR8" s="46"/>
      <c r="GCS8" s="46"/>
      <c r="GCT8" s="46"/>
      <c r="GCU8" s="46"/>
      <c r="GCV8" s="46"/>
      <c r="GCW8" s="46"/>
      <c r="GCX8" s="46"/>
      <c r="GCY8" s="46"/>
      <c r="GCZ8" s="46"/>
      <c r="GDA8" s="46"/>
      <c r="GDB8" s="46"/>
      <c r="GDC8" s="46"/>
      <c r="GDD8" s="46"/>
      <c r="GDE8" s="46"/>
      <c r="GDF8" s="46"/>
      <c r="GDG8" s="46"/>
      <c r="GDH8" s="46"/>
      <c r="GDI8" s="46"/>
      <c r="GDJ8" s="46"/>
      <c r="GDK8" s="46"/>
      <c r="GDL8" s="46"/>
      <c r="GDM8" s="46"/>
      <c r="GDN8" s="46"/>
      <c r="GDO8" s="46"/>
      <c r="GDP8" s="46"/>
      <c r="GDQ8" s="46"/>
      <c r="GDR8" s="46"/>
      <c r="GDS8" s="46"/>
      <c r="GDT8" s="46"/>
      <c r="GDU8" s="46"/>
      <c r="GDV8" s="46"/>
      <c r="GDW8" s="46"/>
      <c r="GDX8" s="46"/>
      <c r="GDY8" s="46"/>
      <c r="GDZ8" s="46"/>
      <c r="GEA8" s="46"/>
      <c r="GEB8" s="46"/>
      <c r="GEC8" s="46"/>
      <c r="GED8" s="46"/>
      <c r="GEE8" s="46"/>
      <c r="GEF8" s="46"/>
      <c r="GEG8" s="46"/>
      <c r="GEH8" s="46"/>
      <c r="GEI8" s="46"/>
      <c r="GEJ8" s="46"/>
      <c r="GEK8" s="46"/>
      <c r="GEL8" s="46"/>
      <c r="GEM8" s="46"/>
      <c r="GEN8" s="46"/>
      <c r="GEO8" s="46"/>
      <c r="GEP8" s="46"/>
      <c r="GEQ8" s="46"/>
      <c r="GER8" s="46"/>
      <c r="GES8" s="46"/>
      <c r="GET8" s="46"/>
      <c r="GEU8" s="46"/>
      <c r="GEV8" s="46"/>
      <c r="GEW8" s="46"/>
      <c r="GEX8" s="46"/>
      <c r="GEY8" s="46"/>
      <c r="GEZ8" s="46"/>
      <c r="GFA8" s="46"/>
      <c r="GFB8" s="46"/>
      <c r="GFC8" s="46"/>
      <c r="GFD8" s="46"/>
      <c r="GFE8" s="46"/>
      <c r="GFF8" s="46"/>
      <c r="GFG8" s="46"/>
      <c r="GFH8" s="46"/>
      <c r="GFI8" s="46"/>
      <c r="GFJ8" s="46"/>
      <c r="GFK8" s="46"/>
      <c r="GFL8" s="46"/>
      <c r="GFM8" s="46"/>
      <c r="GFN8" s="46"/>
      <c r="GFO8" s="46"/>
      <c r="GFP8" s="46"/>
      <c r="GFQ8" s="46"/>
      <c r="GFR8" s="46"/>
      <c r="GFS8" s="46"/>
      <c r="GFT8" s="46"/>
      <c r="GFU8" s="46"/>
      <c r="GFV8" s="46"/>
      <c r="GFW8" s="46"/>
      <c r="GFX8" s="46"/>
      <c r="GFY8" s="46"/>
      <c r="GFZ8" s="46"/>
      <c r="GGA8" s="46"/>
      <c r="GGB8" s="46"/>
      <c r="GGC8" s="46"/>
      <c r="GGD8" s="46"/>
      <c r="GGE8" s="46"/>
      <c r="GGF8" s="46"/>
      <c r="GGG8" s="46"/>
      <c r="GGH8" s="46"/>
      <c r="GGI8" s="46"/>
      <c r="GGJ8" s="46"/>
      <c r="GGK8" s="46"/>
      <c r="GGL8" s="46"/>
      <c r="GGM8" s="46"/>
      <c r="GGN8" s="46"/>
      <c r="GGO8" s="46"/>
      <c r="GGP8" s="46"/>
      <c r="GGQ8" s="46"/>
      <c r="GGR8" s="46"/>
      <c r="GGS8" s="46"/>
      <c r="GGT8" s="46"/>
      <c r="GGU8" s="46"/>
      <c r="GGV8" s="46"/>
      <c r="GGW8" s="46"/>
      <c r="GGX8" s="46"/>
      <c r="GGY8" s="46"/>
      <c r="GGZ8" s="46"/>
      <c r="GHA8" s="46"/>
      <c r="GHB8" s="46"/>
      <c r="GHC8" s="46"/>
      <c r="GHD8" s="46"/>
      <c r="GHE8" s="46"/>
      <c r="GHF8" s="46"/>
      <c r="GHG8" s="46"/>
      <c r="GHH8" s="46"/>
      <c r="GHI8" s="46"/>
      <c r="GHJ8" s="46"/>
      <c r="GHK8" s="46"/>
      <c r="GHL8" s="46"/>
      <c r="GHM8" s="46"/>
      <c r="GHN8" s="46"/>
      <c r="GHO8" s="46"/>
      <c r="GHP8" s="46"/>
      <c r="GHQ8" s="46"/>
      <c r="GHR8" s="46"/>
      <c r="GHS8" s="46"/>
      <c r="GHT8" s="46"/>
      <c r="GHU8" s="46"/>
      <c r="GHV8" s="46"/>
      <c r="GHW8" s="46"/>
      <c r="GHX8" s="46"/>
      <c r="GHY8" s="46"/>
      <c r="GHZ8" s="46"/>
      <c r="GIA8" s="46"/>
      <c r="GIB8" s="46"/>
      <c r="GIC8" s="46"/>
      <c r="GID8" s="46"/>
      <c r="GIE8" s="46"/>
      <c r="GIF8" s="46"/>
      <c r="GIG8" s="46"/>
      <c r="GIH8" s="46"/>
      <c r="GII8" s="46"/>
      <c r="GIJ8" s="46"/>
      <c r="GIK8" s="46"/>
      <c r="GIL8" s="46"/>
      <c r="GIM8" s="46"/>
      <c r="GIN8" s="46"/>
      <c r="GIO8" s="46"/>
      <c r="GIP8" s="46"/>
      <c r="GIQ8" s="46"/>
      <c r="GIR8" s="46"/>
      <c r="GIS8" s="46"/>
      <c r="GIT8" s="46"/>
      <c r="GIU8" s="46"/>
      <c r="GIV8" s="46"/>
      <c r="GIW8" s="46"/>
      <c r="GIX8" s="46"/>
      <c r="GIY8" s="46"/>
      <c r="GIZ8" s="46"/>
      <c r="GJA8" s="46"/>
      <c r="GJB8" s="46"/>
      <c r="GJC8" s="46"/>
      <c r="GJD8" s="46"/>
      <c r="GJE8" s="46"/>
      <c r="GJF8" s="46"/>
      <c r="GJG8" s="46"/>
      <c r="GJH8" s="46"/>
      <c r="GJI8" s="46"/>
      <c r="GJJ8" s="46"/>
      <c r="GJK8" s="46"/>
      <c r="GJL8" s="46"/>
      <c r="GJM8" s="46"/>
      <c r="GJN8" s="46"/>
      <c r="GJO8" s="46"/>
      <c r="GJP8" s="46"/>
      <c r="GJQ8" s="46"/>
      <c r="GJR8" s="46"/>
      <c r="GJS8" s="46"/>
      <c r="GJT8" s="46"/>
      <c r="GJU8" s="46"/>
      <c r="GJV8" s="46"/>
      <c r="GJW8" s="46"/>
      <c r="GJX8" s="46"/>
      <c r="GJY8" s="46"/>
      <c r="GJZ8" s="46"/>
      <c r="GKA8" s="46"/>
      <c r="GKB8" s="46"/>
      <c r="GKC8" s="46"/>
      <c r="GKD8" s="46"/>
      <c r="GKE8" s="46"/>
      <c r="GKF8" s="46"/>
      <c r="GKG8" s="46"/>
      <c r="GKH8" s="46"/>
      <c r="GKI8" s="46"/>
      <c r="GKJ8" s="46"/>
      <c r="GKK8" s="46"/>
      <c r="GKL8" s="46"/>
      <c r="GKM8" s="46"/>
      <c r="GKN8" s="46"/>
      <c r="GKO8" s="46"/>
      <c r="GKP8" s="46"/>
      <c r="GKQ8" s="46"/>
      <c r="GKR8" s="46"/>
      <c r="GKS8" s="46"/>
      <c r="GKT8" s="46"/>
      <c r="GKU8" s="46"/>
      <c r="GKV8" s="46"/>
      <c r="GKW8" s="46"/>
      <c r="GKX8" s="46"/>
      <c r="GKY8" s="46"/>
      <c r="GKZ8" s="46"/>
      <c r="GLA8" s="46"/>
      <c r="GLB8" s="46"/>
      <c r="GLC8" s="46"/>
      <c r="GLD8" s="46"/>
      <c r="GLE8" s="46"/>
      <c r="GLF8" s="46"/>
      <c r="GLG8" s="46"/>
      <c r="GLH8" s="46"/>
      <c r="GLI8" s="46"/>
      <c r="GLJ8" s="46"/>
      <c r="GLK8" s="46"/>
      <c r="GLL8" s="46"/>
      <c r="GLM8" s="46"/>
      <c r="GLN8" s="46"/>
      <c r="GLO8" s="46"/>
      <c r="GLP8" s="46"/>
      <c r="GLQ8" s="46"/>
      <c r="GLR8" s="46"/>
      <c r="GLS8" s="46"/>
      <c r="GLT8" s="46"/>
      <c r="GLU8" s="46"/>
      <c r="GLV8" s="46"/>
      <c r="GLW8" s="46"/>
      <c r="GLX8" s="46"/>
      <c r="GLY8" s="46"/>
      <c r="GLZ8" s="46"/>
      <c r="GMA8" s="46"/>
      <c r="GMB8" s="46"/>
      <c r="GMC8" s="46"/>
      <c r="GMD8" s="46"/>
      <c r="GME8" s="46"/>
      <c r="GMF8" s="46"/>
      <c r="GMG8" s="46"/>
      <c r="GMH8" s="46"/>
      <c r="GMI8" s="46"/>
      <c r="GMJ8" s="46"/>
      <c r="GMK8" s="46"/>
      <c r="GML8" s="46"/>
      <c r="GMM8" s="46"/>
      <c r="GMN8" s="46"/>
      <c r="GMO8" s="46"/>
      <c r="GMP8" s="46"/>
      <c r="GMQ8" s="46"/>
      <c r="GMR8" s="46"/>
      <c r="GMS8" s="46"/>
      <c r="GMT8" s="46"/>
      <c r="GMU8" s="46"/>
      <c r="GMV8" s="46"/>
      <c r="GMW8" s="46"/>
      <c r="GMX8" s="46"/>
      <c r="GMY8" s="46"/>
      <c r="GMZ8" s="46"/>
      <c r="GNA8" s="46"/>
      <c r="GNB8" s="46"/>
      <c r="GNC8" s="46"/>
      <c r="GND8" s="46"/>
      <c r="GNE8" s="46"/>
      <c r="GNF8" s="46"/>
      <c r="GNG8" s="46"/>
      <c r="GNH8" s="46"/>
      <c r="GNI8" s="46"/>
      <c r="GNJ8" s="46"/>
      <c r="GNK8" s="46"/>
      <c r="GNL8" s="46"/>
      <c r="GNM8" s="46"/>
      <c r="GNN8" s="46"/>
      <c r="GNO8" s="46"/>
      <c r="GNP8" s="46"/>
      <c r="GNQ8" s="46"/>
      <c r="GNR8" s="46"/>
      <c r="GNS8" s="46"/>
      <c r="GNT8" s="46"/>
      <c r="GNU8" s="46"/>
      <c r="GNV8" s="46"/>
      <c r="GNW8" s="46"/>
      <c r="GNX8" s="46"/>
      <c r="GNY8" s="46"/>
      <c r="GNZ8" s="46"/>
      <c r="GOA8" s="46"/>
      <c r="GOB8" s="46"/>
      <c r="GOC8" s="46"/>
      <c r="GOD8" s="46"/>
      <c r="GOE8" s="46"/>
      <c r="GOF8" s="46"/>
      <c r="GOG8" s="46"/>
      <c r="GOH8" s="46"/>
      <c r="GOI8" s="46"/>
      <c r="GOJ8" s="46"/>
      <c r="GOK8" s="46"/>
      <c r="GOL8" s="46"/>
      <c r="GOM8" s="46"/>
      <c r="GON8" s="46"/>
      <c r="GOO8" s="46"/>
      <c r="GOP8" s="46"/>
      <c r="GOQ8" s="46"/>
      <c r="GOR8" s="46"/>
      <c r="GOS8" s="46"/>
      <c r="GOT8" s="46"/>
      <c r="GOU8" s="46"/>
      <c r="GOV8" s="46"/>
      <c r="GOW8" s="46"/>
      <c r="GOX8" s="46"/>
      <c r="GOY8" s="46"/>
      <c r="GOZ8" s="46"/>
      <c r="GPA8" s="46"/>
      <c r="GPB8" s="46"/>
      <c r="GPC8" s="46"/>
      <c r="GPD8" s="46"/>
      <c r="GPE8" s="46"/>
      <c r="GPF8" s="46"/>
      <c r="GPG8" s="46"/>
      <c r="GPH8" s="46"/>
      <c r="GPI8" s="46"/>
      <c r="GPJ8" s="46"/>
      <c r="GPK8" s="46"/>
      <c r="GPL8" s="46"/>
      <c r="GPM8" s="46"/>
      <c r="GPN8" s="46"/>
      <c r="GPO8" s="46"/>
      <c r="GPP8" s="46"/>
      <c r="GPQ8" s="46"/>
      <c r="GPR8" s="46"/>
      <c r="GPS8" s="46"/>
      <c r="GPT8" s="46"/>
      <c r="GPU8" s="46"/>
      <c r="GPV8" s="46"/>
      <c r="GPW8" s="46"/>
      <c r="GPX8" s="46"/>
      <c r="GPY8" s="46"/>
      <c r="GPZ8" s="46"/>
      <c r="GQA8" s="46"/>
      <c r="GQB8" s="46"/>
      <c r="GQC8" s="46"/>
      <c r="GQD8" s="46"/>
      <c r="GQE8" s="46"/>
      <c r="GQF8" s="46"/>
      <c r="GQG8" s="46"/>
      <c r="GQH8" s="46"/>
      <c r="GQI8" s="46"/>
      <c r="GQJ8" s="46"/>
      <c r="GQK8" s="46"/>
      <c r="GQL8" s="46"/>
      <c r="GQM8" s="46"/>
      <c r="GQN8" s="46"/>
      <c r="GQO8" s="46"/>
      <c r="GQP8" s="46"/>
      <c r="GQQ8" s="46"/>
      <c r="GQR8" s="46"/>
      <c r="GQS8" s="46"/>
      <c r="GQT8" s="46"/>
      <c r="GQU8" s="46"/>
      <c r="GQV8" s="46"/>
      <c r="GQW8" s="46"/>
      <c r="GQX8" s="46"/>
      <c r="GQY8" s="46"/>
      <c r="GQZ8" s="46"/>
      <c r="GRA8" s="46"/>
      <c r="GRB8" s="46"/>
      <c r="GRC8" s="46"/>
      <c r="GRD8" s="46"/>
      <c r="GRE8" s="46"/>
      <c r="GRF8" s="46"/>
      <c r="GRG8" s="46"/>
      <c r="GRH8" s="46"/>
      <c r="GRI8" s="46"/>
      <c r="GRJ8" s="46"/>
      <c r="GRK8" s="46"/>
      <c r="GRL8" s="46"/>
      <c r="GRM8" s="46"/>
      <c r="GRN8" s="46"/>
      <c r="GRO8" s="46"/>
      <c r="GRP8" s="46"/>
      <c r="GRQ8" s="46"/>
      <c r="GRR8" s="46"/>
      <c r="GRS8" s="46"/>
      <c r="GRT8" s="46"/>
      <c r="GRU8" s="46"/>
      <c r="GRV8" s="46"/>
      <c r="GRW8" s="46"/>
      <c r="GRX8" s="46"/>
      <c r="GRY8" s="46"/>
      <c r="GRZ8" s="46"/>
      <c r="GSA8" s="46"/>
      <c r="GSB8" s="46"/>
      <c r="GSC8" s="46"/>
      <c r="GSD8" s="46"/>
      <c r="GSE8" s="46"/>
      <c r="GSF8" s="46"/>
      <c r="GSG8" s="46"/>
      <c r="GSH8" s="46"/>
      <c r="GSI8" s="46"/>
      <c r="GSJ8" s="46"/>
      <c r="GSK8" s="46"/>
      <c r="GSL8" s="46"/>
      <c r="GSM8" s="46"/>
      <c r="GSN8" s="46"/>
      <c r="GSO8" s="46"/>
      <c r="GSP8" s="46"/>
      <c r="GSQ8" s="46"/>
      <c r="GSR8" s="46"/>
      <c r="GSS8" s="46"/>
      <c r="GST8" s="46"/>
      <c r="GSU8" s="46"/>
      <c r="GSV8" s="46"/>
      <c r="GSW8" s="46"/>
      <c r="GSX8" s="46"/>
      <c r="GSY8" s="46"/>
      <c r="GSZ8" s="46"/>
      <c r="GTA8" s="46"/>
      <c r="GTB8" s="46"/>
      <c r="GTC8" s="46"/>
      <c r="GTD8" s="46"/>
      <c r="GTE8" s="46"/>
      <c r="GTF8" s="46"/>
      <c r="GTG8" s="46"/>
      <c r="GTH8" s="46"/>
      <c r="GTI8" s="46"/>
      <c r="GTJ8" s="46"/>
      <c r="GTK8" s="46"/>
      <c r="GTL8" s="46"/>
      <c r="GTM8" s="46"/>
      <c r="GTN8" s="46"/>
      <c r="GTO8" s="46"/>
      <c r="GTP8" s="46"/>
      <c r="GTQ8" s="46"/>
      <c r="GTR8" s="46"/>
      <c r="GTS8" s="46"/>
      <c r="GTT8" s="46"/>
      <c r="GTU8" s="46"/>
      <c r="GTV8" s="46"/>
      <c r="GTW8" s="46"/>
      <c r="GTX8" s="46"/>
      <c r="GTY8" s="46"/>
      <c r="GTZ8" s="46"/>
      <c r="GUA8" s="46"/>
      <c r="GUB8" s="46"/>
      <c r="GUC8" s="46"/>
      <c r="GUD8" s="46"/>
      <c r="GUE8" s="46"/>
      <c r="GUF8" s="46"/>
      <c r="GUG8" s="46"/>
      <c r="GUH8" s="46"/>
      <c r="GUI8" s="46"/>
      <c r="GUJ8" s="46"/>
      <c r="GUK8" s="46"/>
      <c r="GUL8" s="46"/>
      <c r="GUM8" s="46"/>
      <c r="GUN8" s="46"/>
      <c r="GUO8" s="46"/>
      <c r="GUP8" s="46"/>
      <c r="GUQ8" s="46"/>
      <c r="GUR8" s="46"/>
      <c r="GUS8" s="46"/>
      <c r="GUT8" s="46"/>
      <c r="GUU8" s="46"/>
      <c r="GUV8" s="46"/>
      <c r="GUW8" s="46"/>
      <c r="GUX8" s="46"/>
      <c r="GUY8" s="46"/>
      <c r="GUZ8" s="46"/>
      <c r="GVA8" s="46"/>
      <c r="GVB8" s="46"/>
      <c r="GVC8" s="46"/>
      <c r="GVD8" s="46"/>
      <c r="GVE8" s="46"/>
      <c r="GVF8" s="46"/>
      <c r="GVG8" s="46"/>
      <c r="GVH8" s="46"/>
      <c r="GVI8" s="46"/>
      <c r="GVJ8" s="46"/>
      <c r="GVK8" s="46"/>
      <c r="GVL8" s="46"/>
      <c r="GVM8" s="46"/>
      <c r="GVN8" s="46"/>
      <c r="GVO8" s="46"/>
      <c r="GVP8" s="46"/>
      <c r="GVQ8" s="46"/>
      <c r="GVR8" s="46"/>
      <c r="GVS8" s="46"/>
      <c r="GVT8" s="46"/>
      <c r="GVU8" s="46"/>
      <c r="GVV8" s="46"/>
      <c r="GVW8" s="46"/>
      <c r="GVX8" s="46"/>
      <c r="GVY8" s="46"/>
      <c r="GVZ8" s="46"/>
      <c r="GWA8" s="46"/>
      <c r="GWB8" s="46"/>
      <c r="GWC8" s="46"/>
      <c r="GWD8" s="46"/>
      <c r="GWE8" s="46"/>
      <c r="GWF8" s="46"/>
      <c r="GWG8" s="46"/>
      <c r="GWH8" s="46"/>
      <c r="GWI8" s="46"/>
      <c r="GWJ8" s="46"/>
      <c r="GWK8" s="46"/>
      <c r="GWL8" s="46"/>
      <c r="GWM8" s="46"/>
      <c r="GWN8" s="46"/>
      <c r="GWO8" s="46"/>
      <c r="GWP8" s="46"/>
      <c r="GWQ8" s="46"/>
      <c r="GWR8" s="46"/>
      <c r="GWS8" s="46"/>
      <c r="GWT8" s="46"/>
      <c r="GWU8" s="46"/>
      <c r="GWV8" s="46"/>
      <c r="GWW8" s="46"/>
      <c r="GWX8" s="46"/>
      <c r="GWY8" s="46"/>
      <c r="GWZ8" s="46"/>
      <c r="GXA8" s="46"/>
      <c r="GXB8" s="46"/>
      <c r="GXC8" s="46"/>
      <c r="GXD8" s="46"/>
      <c r="GXE8" s="46"/>
      <c r="GXF8" s="46"/>
      <c r="GXG8" s="46"/>
      <c r="GXH8" s="46"/>
      <c r="GXI8" s="46"/>
      <c r="GXJ8" s="46"/>
      <c r="GXK8" s="46"/>
      <c r="GXL8" s="46"/>
      <c r="GXM8" s="46"/>
      <c r="GXN8" s="46"/>
      <c r="GXO8" s="46"/>
      <c r="GXP8" s="46"/>
      <c r="GXQ8" s="46"/>
      <c r="GXR8" s="46"/>
      <c r="GXS8" s="46"/>
      <c r="GXT8" s="46"/>
      <c r="GXU8" s="46"/>
      <c r="GXV8" s="46"/>
      <c r="GXW8" s="46"/>
      <c r="GXX8" s="46"/>
      <c r="GXY8" s="46"/>
      <c r="GXZ8" s="46"/>
      <c r="GYA8" s="46"/>
      <c r="GYB8" s="46"/>
      <c r="GYC8" s="46"/>
      <c r="GYD8" s="46"/>
      <c r="GYE8" s="46"/>
      <c r="GYF8" s="46"/>
      <c r="GYG8" s="46"/>
      <c r="GYH8" s="46"/>
      <c r="GYI8" s="46"/>
      <c r="GYJ8" s="46"/>
      <c r="GYK8" s="46"/>
      <c r="GYL8" s="46"/>
      <c r="GYM8" s="46"/>
      <c r="GYN8" s="46"/>
      <c r="GYO8" s="46"/>
      <c r="GYP8" s="46"/>
      <c r="GYQ8" s="46"/>
      <c r="GYR8" s="46"/>
      <c r="GYS8" s="46"/>
      <c r="GYT8" s="46"/>
      <c r="GYU8" s="46"/>
      <c r="GYV8" s="46"/>
      <c r="GYW8" s="46"/>
      <c r="GYX8" s="46"/>
      <c r="GYY8" s="46"/>
      <c r="GYZ8" s="46"/>
      <c r="GZA8" s="46"/>
      <c r="GZB8" s="46"/>
      <c r="GZC8" s="46"/>
      <c r="GZD8" s="46"/>
      <c r="GZE8" s="46"/>
      <c r="GZF8" s="46"/>
      <c r="GZG8" s="46"/>
      <c r="GZH8" s="46"/>
      <c r="GZI8" s="46"/>
      <c r="GZJ8" s="46"/>
      <c r="GZK8" s="46"/>
      <c r="GZL8" s="46"/>
      <c r="GZM8" s="46"/>
      <c r="GZN8" s="46"/>
      <c r="GZO8" s="46"/>
      <c r="GZP8" s="46"/>
      <c r="GZQ8" s="46"/>
      <c r="GZR8" s="46"/>
      <c r="GZS8" s="46"/>
      <c r="GZT8" s="46"/>
      <c r="GZU8" s="46"/>
      <c r="GZV8" s="46"/>
      <c r="GZW8" s="46"/>
      <c r="GZX8" s="46"/>
      <c r="GZY8" s="46"/>
      <c r="GZZ8" s="46"/>
      <c r="HAA8" s="46"/>
      <c r="HAB8" s="46"/>
      <c r="HAC8" s="46"/>
      <c r="HAD8" s="46"/>
      <c r="HAE8" s="46"/>
      <c r="HAF8" s="46"/>
      <c r="HAG8" s="46"/>
      <c r="HAH8" s="46"/>
      <c r="HAI8" s="46"/>
      <c r="HAJ8" s="46"/>
      <c r="HAK8" s="46"/>
      <c r="HAL8" s="46"/>
      <c r="HAM8" s="46"/>
      <c r="HAN8" s="46"/>
      <c r="HAO8" s="46"/>
      <c r="HAP8" s="46"/>
      <c r="HAQ8" s="46"/>
      <c r="HAR8" s="46"/>
      <c r="HAS8" s="46"/>
      <c r="HAT8" s="46"/>
      <c r="HAU8" s="46"/>
      <c r="HAV8" s="46"/>
      <c r="HAW8" s="46"/>
      <c r="HAX8" s="46"/>
      <c r="HAY8" s="46"/>
      <c r="HAZ8" s="46"/>
      <c r="HBA8" s="46"/>
      <c r="HBB8" s="46"/>
      <c r="HBC8" s="46"/>
      <c r="HBD8" s="46"/>
      <c r="HBE8" s="46"/>
      <c r="HBF8" s="46"/>
      <c r="HBG8" s="46"/>
      <c r="HBH8" s="46"/>
      <c r="HBI8" s="46"/>
      <c r="HBJ8" s="46"/>
      <c r="HBK8" s="46"/>
      <c r="HBL8" s="46"/>
      <c r="HBM8" s="46"/>
      <c r="HBN8" s="46"/>
      <c r="HBO8" s="46"/>
      <c r="HBP8" s="46"/>
      <c r="HBQ8" s="46"/>
      <c r="HBR8" s="46"/>
      <c r="HBS8" s="46"/>
      <c r="HBT8" s="46"/>
      <c r="HBU8" s="46"/>
      <c r="HBV8" s="46"/>
      <c r="HBW8" s="46"/>
      <c r="HBX8" s="46"/>
      <c r="HBY8" s="46"/>
      <c r="HBZ8" s="46"/>
      <c r="HCA8" s="46"/>
      <c r="HCB8" s="46"/>
      <c r="HCC8" s="46"/>
      <c r="HCD8" s="46"/>
      <c r="HCE8" s="46"/>
      <c r="HCF8" s="46"/>
      <c r="HCG8" s="46"/>
      <c r="HCH8" s="46"/>
      <c r="HCI8" s="46"/>
      <c r="HCJ8" s="46"/>
      <c r="HCK8" s="46"/>
      <c r="HCL8" s="46"/>
      <c r="HCM8" s="46"/>
      <c r="HCN8" s="46"/>
      <c r="HCO8" s="46"/>
      <c r="HCP8" s="46"/>
      <c r="HCQ8" s="46"/>
      <c r="HCR8" s="46"/>
      <c r="HCS8" s="46"/>
      <c r="HCT8" s="46"/>
      <c r="HCU8" s="46"/>
      <c r="HCV8" s="46"/>
      <c r="HCW8" s="46"/>
      <c r="HCX8" s="46"/>
      <c r="HCY8" s="46"/>
      <c r="HCZ8" s="46"/>
      <c r="HDA8" s="46"/>
      <c r="HDB8" s="46"/>
      <c r="HDC8" s="46"/>
      <c r="HDD8" s="46"/>
      <c r="HDE8" s="46"/>
      <c r="HDF8" s="46"/>
      <c r="HDG8" s="46"/>
      <c r="HDH8" s="46"/>
      <c r="HDI8" s="46"/>
      <c r="HDJ8" s="46"/>
      <c r="HDK8" s="46"/>
      <c r="HDL8" s="46"/>
      <c r="HDM8" s="46"/>
      <c r="HDN8" s="46"/>
      <c r="HDO8" s="46"/>
      <c r="HDP8" s="46"/>
      <c r="HDQ8" s="46"/>
      <c r="HDR8" s="46"/>
      <c r="HDS8" s="46"/>
      <c r="HDT8" s="46"/>
      <c r="HDU8" s="46"/>
      <c r="HDV8" s="46"/>
      <c r="HDW8" s="46"/>
      <c r="HDX8" s="46"/>
      <c r="HDY8" s="46"/>
      <c r="HDZ8" s="46"/>
      <c r="HEA8" s="46"/>
      <c r="HEB8" s="46"/>
      <c r="HEC8" s="46"/>
      <c r="HED8" s="46"/>
      <c r="HEE8" s="46"/>
      <c r="HEF8" s="46"/>
      <c r="HEG8" s="46"/>
      <c r="HEH8" s="46"/>
      <c r="HEI8" s="46"/>
      <c r="HEJ8" s="46"/>
      <c r="HEK8" s="46"/>
      <c r="HEL8" s="46"/>
      <c r="HEM8" s="46"/>
      <c r="HEN8" s="46"/>
      <c r="HEO8" s="46"/>
      <c r="HEP8" s="46"/>
      <c r="HEQ8" s="46"/>
      <c r="HER8" s="46"/>
      <c r="HES8" s="46"/>
      <c r="HET8" s="46"/>
      <c r="HEU8" s="46"/>
      <c r="HEV8" s="46"/>
      <c r="HEW8" s="46"/>
      <c r="HEX8" s="46"/>
      <c r="HEY8" s="46"/>
      <c r="HEZ8" s="46"/>
      <c r="HFA8" s="46"/>
      <c r="HFB8" s="46"/>
      <c r="HFC8" s="46"/>
      <c r="HFD8" s="46"/>
      <c r="HFE8" s="46"/>
      <c r="HFF8" s="46"/>
      <c r="HFG8" s="46"/>
      <c r="HFH8" s="46"/>
      <c r="HFI8" s="46"/>
      <c r="HFJ8" s="46"/>
      <c r="HFK8" s="46"/>
      <c r="HFL8" s="46"/>
      <c r="HFM8" s="46"/>
      <c r="HFN8" s="46"/>
      <c r="HFO8" s="46"/>
      <c r="HFP8" s="46"/>
      <c r="HFQ8" s="46"/>
      <c r="HFR8" s="46"/>
      <c r="HFS8" s="46"/>
      <c r="HFT8" s="46"/>
      <c r="HFU8" s="46"/>
      <c r="HFV8" s="46"/>
      <c r="HFW8" s="46"/>
      <c r="HFX8" s="46"/>
      <c r="HFY8" s="46"/>
      <c r="HFZ8" s="46"/>
      <c r="HGA8" s="46"/>
      <c r="HGB8" s="46"/>
      <c r="HGC8" s="46"/>
      <c r="HGD8" s="46"/>
      <c r="HGE8" s="46"/>
      <c r="HGF8" s="46"/>
      <c r="HGG8" s="46"/>
      <c r="HGH8" s="46"/>
      <c r="HGI8" s="46"/>
      <c r="HGJ8" s="46"/>
      <c r="HGK8" s="46"/>
      <c r="HGL8" s="46"/>
      <c r="HGM8" s="46"/>
      <c r="HGN8" s="46"/>
      <c r="HGO8" s="46"/>
      <c r="HGP8" s="46"/>
      <c r="HGQ8" s="46"/>
      <c r="HGR8" s="46"/>
      <c r="HGS8" s="46"/>
      <c r="HGT8" s="46"/>
      <c r="HGU8" s="46"/>
      <c r="HGV8" s="46"/>
      <c r="HGW8" s="46"/>
      <c r="HGX8" s="46"/>
      <c r="HGY8" s="46"/>
      <c r="HGZ8" s="46"/>
      <c r="HHA8" s="46"/>
      <c r="HHB8" s="46"/>
      <c r="HHC8" s="46"/>
      <c r="HHD8" s="46"/>
      <c r="HHE8" s="46"/>
      <c r="HHF8" s="46"/>
      <c r="HHG8" s="46"/>
      <c r="HHH8" s="46"/>
      <c r="HHI8" s="46"/>
      <c r="HHJ8" s="46"/>
      <c r="HHK8" s="46"/>
      <c r="HHL8" s="46"/>
      <c r="HHM8" s="46"/>
      <c r="HHN8" s="46"/>
      <c r="HHO8" s="46"/>
      <c r="HHP8" s="46"/>
      <c r="HHQ8" s="46"/>
      <c r="HHR8" s="46"/>
      <c r="HHS8" s="46"/>
      <c r="HHT8" s="46"/>
      <c r="HHU8" s="46"/>
      <c r="HHV8" s="46"/>
      <c r="HHW8" s="46"/>
      <c r="HHX8" s="46"/>
      <c r="HHY8" s="46"/>
      <c r="HHZ8" s="46"/>
      <c r="HIA8" s="46"/>
      <c r="HIB8" s="46"/>
      <c r="HIC8" s="46"/>
      <c r="HID8" s="46"/>
      <c r="HIE8" s="46"/>
      <c r="HIF8" s="46"/>
      <c r="HIG8" s="46"/>
      <c r="HIH8" s="46"/>
      <c r="HII8" s="46"/>
      <c r="HIJ8" s="46"/>
      <c r="HIK8" s="46"/>
      <c r="HIL8" s="46"/>
      <c r="HIM8" s="46"/>
      <c r="HIN8" s="46"/>
      <c r="HIO8" s="46"/>
      <c r="HIP8" s="46"/>
      <c r="HIQ8" s="46"/>
      <c r="HIR8" s="46"/>
      <c r="HIS8" s="46"/>
      <c r="HIT8" s="46"/>
      <c r="HIU8" s="46"/>
      <c r="HIV8" s="46"/>
      <c r="HIW8" s="46"/>
      <c r="HIX8" s="46"/>
      <c r="HIY8" s="46"/>
      <c r="HIZ8" s="46"/>
      <c r="HJA8" s="46"/>
      <c r="HJB8" s="46"/>
      <c r="HJC8" s="46"/>
      <c r="HJD8" s="46"/>
      <c r="HJE8" s="46"/>
      <c r="HJF8" s="46"/>
      <c r="HJG8" s="46"/>
      <c r="HJH8" s="46"/>
      <c r="HJI8" s="46"/>
      <c r="HJJ8" s="46"/>
      <c r="HJK8" s="46"/>
      <c r="HJL8" s="46"/>
      <c r="HJM8" s="46"/>
      <c r="HJN8" s="46"/>
      <c r="HJO8" s="46"/>
      <c r="HJP8" s="46"/>
      <c r="HJQ8" s="46"/>
      <c r="HJR8" s="46"/>
      <c r="HJS8" s="46"/>
      <c r="HJT8" s="46"/>
      <c r="HJU8" s="46"/>
      <c r="HJV8" s="46"/>
      <c r="HJW8" s="46"/>
      <c r="HJX8" s="46"/>
      <c r="HJY8" s="46"/>
      <c r="HJZ8" s="46"/>
      <c r="HKA8" s="46"/>
      <c r="HKB8" s="46"/>
      <c r="HKC8" s="46"/>
      <c r="HKD8" s="46"/>
      <c r="HKE8" s="46"/>
      <c r="HKF8" s="46"/>
      <c r="HKG8" s="46"/>
      <c r="HKH8" s="46"/>
      <c r="HKI8" s="46"/>
      <c r="HKJ8" s="46"/>
      <c r="HKK8" s="46"/>
      <c r="HKL8" s="46"/>
      <c r="HKM8" s="46"/>
      <c r="HKN8" s="46"/>
      <c r="HKO8" s="46"/>
      <c r="HKP8" s="46"/>
      <c r="HKQ8" s="46"/>
      <c r="HKR8" s="46"/>
      <c r="HKS8" s="46"/>
      <c r="HKT8" s="46"/>
      <c r="HKU8" s="46"/>
      <c r="HKV8" s="46"/>
      <c r="HKW8" s="46"/>
      <c r="HKX8" s="46"/>
      <c r="HKY8" s="46"/>
      <c r="HKZ8" s="46"/>
      <c r="HLA8" s="46"/>
      <c r="HLB8" s="46"/>
      <c r="HLC8" s="46"/>
      <c r="HLD8" s="46"/>
      <c r="HLE8" s="46"/>
      <c r="HLF8" s="46"/>
      <c r="HLG8" s="46"/>
      <c r="HLH8" s="46"/>
      <c r="HLI8" s="46"/>
      <c r="HLJ8" s="46"/>
      <c r="HLK8" s="46"/>
      <c r="HLL8" s="46"/>
      <c r="HLM8" s="46"/>
      <c r="HLN8" s="46"/>
      <c r="HLO8" s="46"/>
      <c r="HLP8" s="46"/>
      <c r="HLQ8" s="46"/>
      <c r="HLR8" s="46"/>
      <c r="HLS8" s="46"/>
      <c r="HLT8" s="46"/>
      <c r="HLU8" s="46"/>
      <c r="HLV8" s="46"/>
      <c r="HLW8" s="46"/>
      <c r="HLX8" s="46"/>
      <c r="HLY8" s="46"/>
      <c r="HLZ8" s="46"/>
      <c r="HMA8" s="46"/>
      <c r="HMB8" s="46"/>
      <c r="HMC8" s="46"/>
      <c r="HMD8" s="46"/>
      <c r="HME8" s="46"/>
      <c r="HMF8" s="46"/>
      <c r="HMG8" s="46"/>
      <c r="HMH8" s="46"/>
      <c r="HMI8" s="46"/>
      <c r="HMJ8" s="46"/>
      <c r="HMK8" s="46"/>
      <c r="HML8" s="46"/>
      <c r="HMM8" s="46"/>
      <c r="HMN8" s="46"/>
      <c r="HMO8" s="46"/>
      <c r="HMP8" s="46"/>
      <c r="HMQ8" s="46"/>
      <c r="HMR8" s="46"/>
      <c r="HMS8" s="46"/>
      <c r="HMT8" s="46"/>
      <c r="HMU8" s="46"/>
      <c r="HMV8" s="46"/>
      <c r="HMW8" s="46"/>
      <c r="HMX8" s="46"/>
      <c r="HMY8" s="46"/>
      <c r="HMZ8" s="46"/>
      <c r="HNA8" s="46"/>
      <c r="HNB8" s="46"/>
      <c r="HNC8" s="46"/>
      <c r="HND8" s="46"/>
      <c r="HNE8" s="46"/>
      <c r="HNF8" s="46"/>
      <c r="HNG8" s="46"/>
      <c r="HNH8" s="46"/>
      <c r="HNI8" s="46"/>
      <c r="HNJ8" s="46"/>
      <c r="HNK8" s="46"/>
      <c r="HNL8" s="46"/>
      <c r="HNM8" s="46"/>
      <c r="HNN8" s="46"/>
      <c r="HNO8" s="46"/>
      <c r="HNP8" s="46"/>
      <c r="HNQ8" s="46"/>
      <c r="HNR8" s="46"/>
      <c r="HNS8" s="46"/>
      <c r="HNT8" s="46"/>
      <c r="HNU8" s="46"/>
      <c r="HNV8" s="46"/>
      <c r="HNW8" s="46"/>
      <c r="HNX8" s="46"/>
      <c r="HNY8" s="46"/>
      <c r="HNZ8" s="46"/>
      <c r="HOA8" s="46"/>
      <c r="HOB8" s="46"/>
      <c r="HOC8" s="46"/>
      <c r="HOD8" s="46"/>
      <c r="HOE8" s="46"/>
      <c r="HOF8" s="46"/>
      <c r="HOG8" s="46"/>
      <c r="HOH8" s="46"/>
      <c r="HOI8" s="46"/>
      <c r="HOJ8" s="46"/>
      <c r="HOK8" s="46"/>
      <c r="HOL8" s="46"/>
      <c r="HOM8" s="46"/>
      <c r="HON8" s="46"/>
      <c r="HOO8" s="46"/>
      <c r="HOP8" s="46"/>
      <c r="HOQ8" s="46"/>
      <c r="HOR8" s="46"/>
      <c r="HOS8" s="46"/>
      <c r="HOT8" s="46"/>
      <c r="HOU8" s="46"/>
      <c r="HOV8" s="46"/>
      <c r="HOW8" s="46"/>
      <c r="HOX8" s="46"/>
      <c r="HOY8" s="46"/>
      <c r="HOZ8" s="46"/>
      <c r="HPA8" s="46"/>
      <c r="HPB8" s="46"/>
      <c r="HPC8" s="46"/>
      <c r="HPD8" s="46"/>
      <c r="HPE8" s="46"/>
      <c r="HPF8" s="46"/>
      <c r="HPG8" s="46"/>
      <c r="HPH8" s="46"/>
      <c r="HPI8" s="46"/>
      <c r="HPJ8" s="46"/>
      <c r="HPK8" s="46"/>
      <c r="HPL8" s="46"/>
      <c r="HPM8" s="46"/>
      <c r="HPN8" s="46"/>
      <c r="HPO8" s="46"/>
      <c r="HPP8" s="46"/>
      <c r="HPQ8" s="46"/>
      <c r="HPR8" s="46"/>
      <c r="HPS8" s="46"/>
      <c r="HPT8" s="46"/>
      <c r="HPU8" s="46"/>
      <c r="HPV8" s="46"/>
      <c r="HPW8" s="46"/>
      <c r="HPX8" s="46"/>
      <c r="HPY8" s="46"/>
      <c r="HPZ8" s="46"/>
      <c r="HQA8" s="46"/>
      <c r="HQB8" s="46"/>
      <c r="HQC8" s="46"/>
      <c r="HQD8" s="46"/>
      <c r="HQE8" s="46"/>
      <c r="HQF8" s="46"/>
      <c r="HQG8" s="46"/>
      <c r="HQH8" s="46"/>
      <c r="HQI8" s="46"/>
      <c r="HQJ8" s="46"/>
      <c r="HQK8" s="46"/>
      <c r="HQL8" s="46"/>
      <c r="HQM8" s="46"/>
      <c r="HQN8" s="46"/>
      <c r="HQO8" s="46"/>
      <c r="HQP8" s="46"/>
      <c r="HQQ8" s="46"/>
      <c r="HQR8" s="46"/>
      <c r="HQS8" s="46"/>
      <c r="HQT8" s="46"/>
      <c r="HQU8" s="46"/>
      <c r="HQV8" s="46"/>
      <c r="HQW8" s="46"/>
      <c r="HQX8" s="46"/>
      <c r="HQY8" s="46"/>
      <c r="HQZ8" s="46"/>
      <c r="HRA8" s="46"/>
      <c r="HRB8" s="46"/>
      <c r="HRC8" s="46"/>
      <c r="HRD8" s="46"/>
      <c r="HRE8" s="46"/>
      <c r="HRF8" s="46"/>
      <c r="HRG8" s="46"/>
      <c r="HRH8" s="46"/>
      <c r="HRI8" s="46"/>
      <c r="HRJ8" s="46"/>
      <c r="HRK8" s="46"/>
      <c r="HRL8" s="46"/>
      <c r="HRM8" s="46"/>
      <c r="HRN8" s="46"/>
      <c r="HRO8" s="46"/>
      <c r="HRP8" s="46"/>
      <c r="HRQ8" s="46"/>
      <c r="HRR8" s="46"/>
      <c r="HRS8" s="46"/>
      <c r="HRT8" s="46"/>
      <c r="HRU8" s="46"/>
      <c r="HRV8" s="46"/>
      <c r="HRW8" s="46"/>
      <c r="HRX8" s="46"/>
      <c r="HRY8" s="46"/>
      <c r="HRZ8" s="46"/>
      <c r="HSA8" s="46"/>
      <c r="HSB8" s="46"/>
      <c r="HSC8" s="46"/>
      <c r="HSD8" s="46"/>
      <c r="HSE8" s="46"/>
      <c r="HSF8" s="46"/>
      <c r="HSG8" s="46"/>
      <c r="HSH8" s="46"/>
      <c r="HSI8" s="46"/>
      <c r="HSJ8" s="46"/>
      <c r="HSK8" s="46"/>
      <c r="HSL8" s="46"/>
      <c r="HSM8" s="46"/>
      <c r="HSN8" s="46"/>
      <c r="HSO8" s="46"/>
      <c r="HSP8" s="46"/>
      <c r="HSQ8" s="46"/>
      <c r="HSR8" s="46"/>
      <c r="HSS8" s="46"/>
      <c r="HST8" s="46"/>
      <c r="HSU8" s="46"/>
      <c r="HSV8" s="46"/>
      <c r="HSW8" s="46"/>
      <c r="HSX8" s="46"/>
      <c r="HSY8" s="46"/>
      <c r="HSZ8" s="46"/>
      <c r="HTA8" s="46"/>
      <c r="HTB8" s="46"/>
      <c r="HTC8" s="46"/>
      <c r="HTD8" s="46"/>
      <c r="HTE8" s="46"/>
      <c r="HTF8" s="46"/>
      <c r="HTG8" s="46"/>
      <c r="HTH8" s="46"/>
      <c r="HTI8" s="46"/>
      <c r="HTJ8" s="46"/>
      <c r="HTK8" s="46"/>
      <c r="HTL8" s="46"/>
      <c r="HTM8" s="46"/>
      <c r="HTN8" s="46"/>
      <c r="HTO8" s="46"/>
      <c r="HTP8" s="46"/>
      <c r="HTQ8" s="46"/>
      <c r="HTR8" s="46"/>
      <c r="HTS8" s="46"/>
      <c r="HTT8" s="46"/>
      <c r="HTU8" s="46"/>
      <c r="HTV8" s="46"/>
      <c r="HTW8" s="46"/>
      <c r="HTX8" s="46"/>
      <c r="HTY8" s="46"/>
      <c r="HTZ8" s="46"/>
      <c r="HUA8" s="46"/>
      <c r="HUB8" s="46"/>
      <c r="HUC8" s="46"/>
      <c r="HUD8" s="46"/>
      <c r="HUE8" s="46"/>
      <c r="HUF8" s="46"/>
      <c r="HUG8" s="46"/>
      <c r="HUH8" s="46"/>
      <c r="HUI8" s="46"/>
      <c r="HUJ8" s="46"/>
      <c r="HUK8" s="46"/>
      <c r="HUL8" s="46"/>
      <c r="HUM8" s="46"/>
      <c r="HUN8" s="46"/>
      <c r="HUO8" s="46"/>
      <c r="HUP8" s="46"/>
      <c r="HUQ8" s="46"/>
      <c r="HUR8" s="46"/>
      <c r="HUS8" s="46"/>
      <c r="HUT8" s="46"/>
      <c r="HUU8" s="46"/>
      <c r="HUV8" s="46"/>
      <c r="HUW8" s="46"/>
      <c r="HUX8" s="46"/>
      <c r="HUY8" s="46"/>
      <c r="HUZ8" s="46"/>
      <c r="HVA8" s="46"/>
      <c r="HVB8" s="46"/>
      <c r="HVC8" s="46"/>
      <c r="HVD8" s="46"/>
      <c r="HVE8" s="46"/>
      <c r="HVF8" s="46"/>
      <c r="HVG8" s="46"/>
      <c r="HVH8" s="46"/>
      <c r="HVI8" s="46"/>
      <c r="HVJ8" s="46"/>
      <c r="HVK8" s="46"/>
      <c r="HVL8" s="46"/>
      <c r="HVM8" s="46"/>
      <c r="HVN8" s="46"/>
      <c r="HVO8" s="46"/>
      <c r="HVP8" s="46"/>
      <c r="HVQ8" s="46"/>
      <c r="HVR8" s="46"/>
      <c r="HVS8" s="46"/>
      <c r="HVT8" s="46"/>
      <c r="HVU8" s="46"/>
      <c r="HVV8" s="46"/>
      <c r="HVW8" s="46"/>
      <c r="HVX8" s="46"/>
      <c r="HVY8" s="46"/>
      <c r="HVZ8" s="46"/>
      <c r="HWA8" s="46"/>
      <c r="HWB8" s="46"/>
      <c r="HWC8" s="46"/>
      <c r="HWD8" s="46"/>
      <c r="HWE8" s="46"/>
      <c r="HWF8" s="46"/>
      <c r="HWG8" s="46"/>
      <c r="HWH8" s="46"/>
      <c r="HWI8" s="46"/>
      <c r="HWJ8" s="46"/>
      <c r="HWK8" s="46"/>
      <c r="HWL8" s="46"/>
      <c r="HWM8" s="46"/>
      <c r="HWN8" s="46"/>
      <c r="HWO8" s="46"/>
      <c r="HWP8" s="46"/>
      <c r="HWQ8" s="46"/>
      <c r="HWR8" s="46"/>
      <c r="HWS8" s="46"/>
      <c r="HWT8" s="46"/>
      <c r="HWU8" s="46"/>
      <c r="HWV8" s="46"/>
      <c r="HWW8" s="46"/>
      <c r="HWX8" s="46"/>
      <c r="HWY8" s="46"/>
      <c r="HWZ8" s="46"/>
      <c r="HXA8" s="46"/>
      <c r="HXB8" s="46"/>
      <c r="HXC8" s="46"/>
      <c r="HXD8" s="46"/>
      <c r="HXE8" s="46"/>
      <c r="HXF8" s="46"/>
      <c r="HXG8" s="46"/>
      <c r="HXH8" s="46"/>
      <c r="HXI8" s="46"/>
      <c r="HXJ8" s="46"/>
      <c r="HXK8" s="46"/>
      <c r="HXL8" s="46"/>
      <c r="HXM8" s="46"/>
      <c r="HXN8" s="46"/>
      <c r="HXO8" s="46"/>
      <c r="HXP8" s="46"/>
      <c r="HXQ8" s="46"/>
      <c r="HXR8" s="46"/>
      <c r="HXS8" s="46"/>
      <c r="HXT8" s="46"/>
      <c r="HXU8" s="46"/>
      <c r="HXV8" s="46"/>
      <c r="HXW8" s="46"/>
      <c r="HXX8" s="46"/>
      <c r="HXY8" s="46"/>
      <c r="HXZ8" s="46"/>
      <c r="HYA8" s="46"/>
      <c r="HYB8" s="46"/>
      <c r="HYC8" s="46"/>
      <c r="HYD8" s="46"/>
      <c r="HYE8" s="46"/>
      <c r="HYF8" s="46"/>
      <c r="HYG8" s="46"/>
      <c r="HYH8" s="46"/>
      <c r="HYI8" s="46"/>
      <c r="HYJ8" s="46"/>
      <c r="HYK8" s="46"/>
      <c r="HYL8" s="46"/>
      <c r="HYM8" s="46"/>
      <c r="HYN8" s="46"/>
      <c r="HYO8" s="46"/>
      <c r="HYP8" s="46"/>
      <c r="HYQ8" s="46"/>
      <c r="HYR8" s="46"/>
      <c r="HYS8" s="46"/>
      <c r="HYT8" s="46"/>
      <c r="HYU8" s="46"/>
      <c r="HYV8" s="46"/>
      <c r="HYW8" s="46"/>
      <c r="HYX8" s="46"/>
      <c r="HYY8" s="46"/>
      <c r="HYZ8" s="46"/>
      <c r="HZA8" s="46"/>
      <c r="HZB8" s="46"/>
      <c r="HZC8" s="46"/>
      <c r="HZD8" s="46"/>
      <c r="HZE8" s="46"/>
      <c r="HZF8" s="46"/>
      <c r="HZG8" s="46"/>
      <c r="HZH8" s="46"/>
      <c r="HZI8" s="46"/>
      <c r="HZJ8" s="46"/>
      <c r="HZK8" s="46"/>
      <c r="HZL8" s="46"/>
      <c r="HZM8" s="46"/>
      <c r="HZN8" s="46"/>
      <c r="HZO8" s="46"/>
      <c r="HZP8" s="46"/>
      <c r="HZQ8" s="46"/>
      <c r="HZR8" s="46"/>
      <c r="HZS8" s="46"/>
      <c r="HZT8" s="46"/>
      <c r="HZU8" s="46"/>
      <c r="HZV8" s="46"/>
      <c r="HZW8" s="46"/>
      <c r="HZX8" s="46"/>
      <c r="HZY8" s="46"/>
      <c r="HZZ8" s="46"/>
      <c r="IAA8" s="46"/>
      <c r="IAB8" s="46"/>
      <c r="IAC8" s="46"/>
      <c r="IAD8" s="46"/>
      <c r="IAE8" s="46"/>
      <c r="IAF8" s="46"/>
      <c r="IAG8" s="46"/>
      <c r="IAH8" s="46"/>
      <c r="IAI8" s="46"/>
      <c r="IAJ8" s="46"/>
      <c r="IAK8" s="46"/>
      <c r="IAL8" s="46"/>
      <c r="IAM8" s="46"/>
      <c r="IAN8" s="46"/>
      <c r="IAO8" s="46"/>
      <c r="IAP8" s="46"/>
      <c r="IAQ8" s="46"/>
      <c r="IAR8" s="46"/>
      <c r="IAS8" s="46"/>
      <c r="IAT8" s="46"/>
      <c r="IAU8" s="46"/>
      <c r="IAV8" s="46"/>
      <c r="IAW8" s="46"/>
      <c r="IAX8" s="46"/>
      <c r="IAY8" s="46"/>
      <c r="IAZ8" s="46"/>
      <c r="IBA8" s="46"/>
      <c r="IBB8" s="46"/>
      <c r="IBC8" s="46"/>
      <c r="IBD8" s="46"/>
      <c r="IBE8" s="46"/>
      <c r="IBF8" s="46"/>
      <c r="IBG8" s="46"/>
      <c r="IBH8" s="46"/>
      <c r="IBI8" s="46"/>
      <c r="IBJ8" s="46"/>
      <c r="IBK8" s="46"/>
      <c r="IBL8" s="46"/>
      <c r="IBM8" s="46"/>
      <c r="IBN8" s="46"/>
      <c r="IBO8" s="46"/>
      <c r="IBP8" s="46"/>
      <c r="IBQ8" s="46"/>
      <c r="IBR8" s="46"/>
      <c r="IBS8" s="46"/>
      <c r="IBT8" s="46"/>
      <c r="IBU8" s="46"/>
      <c r="IBV8" s="46"/>
      <c r="IBW8" s="46"/>
      <c r="IBX8" s="46"/>
      <c r="IBY8" s="46"/>
      <c r="IBZ8" s="46"/>
      <c r="ICA8" s="46"/>
      <c r="ICB8" s="46"/>
      <c r="ICC8" s="46"/>
      <c r="ICD8" s="46"/>
      <c r="ICE8" s="46"/>
      <c r="ICF8" s="46"/>
      <c r="ICG8" s="46"/>
      <c r="ICH8" s="46"/>
      <c r="ICI8" s="46"/>
      <c r="ICJ8" s="46"/>
      <c r="ICK8" s="46"/>
      <c r="ICL8" s="46"/>
      <c r="ICM8" s="46"/>
      <c r="ICN8" s="46"/>
      <c r="ICO8" s="46"/>
      <c r="ICP8" s="46"/>
      <c r="ICQ8" s="46"/>
      <c r="ICR8" s="46"/>
      <c r="ICS8" s="46"/>
      <c r="ICT8" s="46"/>
      <c r="ICU8" s="46"/>
      <c r="ICV8" s="46"/>
      <c r="ICW8" s="46"/>
      <c r="ICX8" s="46"/>
      <c r="ICY8" s="46"/>
      <c r="ICZ8" s="46"/>
      <c r="IDA8" s="46"/>
      <c r="IDB8" s="46"/>
      <c r="IDC8" s="46"/>
      <c r="IDD8" s="46"/>
      <c r="IDE8" s="46"/>
      <c r="IDF8" s="46"/>
      <c r="IDG8" s="46"/>
      <c r="IDH8" s="46"/>
      <c r="IDI8" s="46"/>
      <c r="IDJ8" s="46"/>
      <c r="IDK8" s="46"/>
      <c r="IDL8" s="46"/>
      <c r="IDM8" s="46"/>
      <c r="IDN8" s="46"/>
      <c r="IDO8" s="46"/>
      <c r="IDP8" s="46"/>
      <c r="IDQ8" s="46"/>
      <c r="IDR8" s="46"/>
      <c r="IDS8" s="46"/>
      <c r="IDT8" s="46"/>
      <c r="IDU8" s="46"/>
      <c r="IDV8" s="46"/>
      <c r="IDW8" s="46"/>
      <c r="IDX8" s="46"/>
      <c r="IDY8" s="46"/>
      <c r="IDZ8" s="46"/>
      <c r="IEA8" s="46"/>
      <c r="IEB8" s="46"/>
      <c r="IEC8" s="46"/>
      <c r="IED8" s="46"/>
      <c r="IEE8" s="46"/>
      <c r="IEF8" s="46"/>
      <c r="IEG8" s="46"/>
      <c r="IEH8" s="46"/>
      <c r="IEI8" s="46"/>
      <c r="IEJ8" s="46"/>
      <c r="IEK8" s="46"/>
      <c r="IEL8" s="46"/>
      <c r="IEM8" s="46"/>
      <c r="IEN8" s="46"/>
      <c r="IEO8" s="46"/>
      <c r="IEP8" s="46"/>
      <c r="IEQ8" s="46"/>
      <c r="IER8" s="46"/>
      <c r="IES8" s="46"/>
      <c r="IET8" s="46"/>
      <c r="IEU8" s="46"/>
      <c r="IEV8" s="46"/>
      <c r="IEW8" s="46"/>
      <c r="IEX8" s="46"/>
      <c r="IEY8" s="46"/>
      <c r="IEZ8" s="46"/>
      <c r="IFA8" s="46"/>
      <c r="IFB8" s="46"/>
      <c r="IFC8" s="46"/>
      <c r="IFD8" s="46"/>
      <c r="IFE8" s="46"/>
      <c r="IFF8" s="46"/>
      <c r="IFG8" s="46"/>
      <c r="IFH8" s="46"/>
      <c r="IFI8" s="46"/>
      <c r="IFJ8" s="46"/>
      <c r="IFK8" s="46"/>
      <c r="IFL8" s="46"/>
      <c r="IFM8" s="46"/>
      <c r="IFN8" s="46"/>
      <c r="IFO8" s="46"/>
      <c r="IFP8" s="46"/>
      <c r="IFQ8" s="46"/>
      <c r="IFR8" s="46"/>
      <c r="IFS8" s="46"/>
      <c r="IFT8" s="46"/>
      <c r="IFU8" s="46"/>
      <c r="IFV8" s="46"/>
      <c r="IFW8" s="46"/>
      <c r="IFX8" s="46"/>
      <c r="IFY8" s="46"/>
      <c r="IFZ8" s="46"/>
      <c r="IGA8" s="46"/>
      <c r="IGB8" s="46"/>
      <c r="IGC8" s="46"/>
      <c r="IGD8" s="46"/>
      <c r="IGE8" s="46"/>
      <c r="IGF8" s="46"/>
      <c r="IGG8" s="46"/>
      <c r="IGH8" s="46"/>
      <c r="IGI8" s="46"/>
      <c r="IGJ8" s="46"/>
      <c r="IGK8" s="46"/>
      <c r="IGL8" s="46"/>
      <c r="IGM8" s="46"/>
      <c r="IGN8" s="46"/>
      <c r="IGO8" s="46"/>
      <c r="IGP8" s="46"/>
      <c r="IGQ8" s="46"/>
      <c r="IGR8" s="46"/>
      <c r="IGS8" s="46"/>
      <c r="IGT8" s="46"/>
      <c r="IGU8" s="46"/>
      <c r="IGV8" s="46"/>
      <c r="IGW8" s="46"/>
      <c r="IGX8" s="46"/>
      <c r="IGY8" s="46"/>
      <c r="IGZ8" s="46"/>
      <c r="IHA8" s="46"/>
      <c r="IHB8" s="46"/>
      <c r="IHC8" s="46"/>
      <c r="IHD8" s="46"/>
      <c r="IHE8" s="46"/>
      <c r="IHF8" s="46"/>
      <c r="IHG8" s="46"/>
      <c r="IHH8" s="46"/>
      <c r="IHI8" s="46"/>
      <c r="IHJ8" s="46"/>
      <c r="IHK8" s="46"/>
      <c r="IHL8" s="46"/>
      <c r="IHM8" s="46"/>
      <c r="IHN8" s="46"/>
      <c r="IHO8" s="46"/>
      <c r="IHP8" s="46"/>
      <c r="IHQ8" s="46"/>
      <c r="IHR8" s="46"/>
      <c r="IHS8" s="46"/>
      <c r="IHT8" s="46"/>
      <c r="IHU8" s="46"/>
      <c r="IHV8" s="46"/>
      <c r="IHW8" s="46"/>
      <c r="IHX8" s="46"/>
      <c r="IHY8" s="46"/>
      <c r="IHZ8" s="46"/>
      <c r="IIA8" s="46"/>
      <c r="IIB8" s="46"/>
      <c r="IIC8" s="46"/>
      <c r="IID8" s="46"/>
      <c r="IIE8" s="46"/>
      <c r="IIF8" s="46"/>
      <c r="IIG8" s="46"/>
      <c r="IIH8" s="46"/>
      <c r="III8" s="46"/>
      <c r="IIJ8" s="46"/>
      <c r="IIK8" s="46"/>
      <c r="IIL8" s="46"/>
      <c r="IIM8" s="46"/>
      <c r="IIN8" s="46"/>
      <c r="IIO8" s="46"/>
      <c r="IIP8" s="46"/>
      <c r="IIQ8" s="46"/>
      <c r="IIR8" s="46"/>
      <c r="IIS8" s="46"/>
      <c r="IIT8" s="46"/>
      <c r="IIU8" s="46"/>
      <c r="IIV8" s="46"/>
      <c r="IIW8" s="46"/>
      <c r="IIX8" s="46"/>
      <c r="IIY8" s="46"/>
      <c r="IIZ8" s="46"/>
      <c r="IJA8" s="46"/>
      <c r="IJB8" s="46"/>
      <c r="IJC8" s="46"/>
      <c r="IJD8" s="46"/>
      <c r="IJE8" s="46"/>
      <c r="IJF8" s="46"/>
      <c r="IJG8" s="46"/>
      <c r="IJH8" s="46"/>
      <c r="IJI8" s="46"/>
      <c r="IJJ8" s="46"/>
      <c r="IJK8" s="46"/>
      <c r="IJL8" s="46"/>
      <c r="IJM8" s="46"/>
      <c r="IJN8" s="46"/>
      <c r="IJO8" s="46"/>
      <c r="IJP8" s="46"/>
      <c r="IJQ8" s="46"/>
      <c r="IJR8" s="46"/>
      <c r="IJS8" s="46"/>
      <c r="IJT8" s="46"/>
      <c r="IJU8" s="46"/>
      <c r="IJV8" s="46"/>
      <c r="IJW8" s="46"/>
      <c r="IJX8" s="46"/>
      <c r="IJY8" s="46"/>
      <c r="IJZ8" s="46"/>
      <c r="IKA8" s="46"/>
      <c r="IKB8" s="46"/>
      <c r="IKC8" s="46"/>
      <c r="IKD8" s="46"/>
      <c r="IKE8" s="46"/>
      <c r="IKF8" s="46"/>
      <c r="IKG8" s="46"/>
      <c r="IKH8" s="46"/>
      <c r="IKI8" s="46"/>
      <c r="IKJ8" s="46"/>
      <c r="IKK8" s="46"/>
      <c r="IKL8" s="46"/>
      <c r="IKM8" s="46"/>
      <c r="IKN8" s="46"/>
      <c r="IKO8" s="46"/>
      <c r="IKP8" s="46"/>
      <c r="IKQ8" s="46"/>
      <c r="IKR8" s="46"/>
      <c r="IKS8" s="46"/>
      <c r="IKT8" s="46"/>
      <c r="IKU8" s="46"/>
      <c r="IKV8" s="46"/>
      <c r="IKW8" s="46"/>
      <c r="IKX8" s="46"/>
      <c r="IKY8" s="46"/>
      <c r="IKZ8" s="46"/>
      <c r="ILA8" s="46"/>
      <c r="ILB8" s="46"/>
      <c r="ILC8" s="46"/>
      <c r="ILD8" s="46"/>
      <c r="ILE8" s="46"/>
      <c r="ILF8" s="46"/>
      <c r="ILG8" s="46"/>
      <c r="ILH8" s="46"/>
      <c r="ILI8" s="46"/>
      <c r="ILJ8" s="46"/>
      <c r="ILK8" s="46"/>
      <c r="ILL8" s="46"/>
      <c r="ILM8" s="46"/>
      <c r="ILN8" s="46"/>
      <c r="ILO8" s="46"/>
      <c r="ILP8" s="46"/>
      <c r="ILQ8" s="46"/>
      <c r="ILR8" s="46"/>
      <c r="ILS8" s="46"/>
      <c r="ILT8" s="46"/>
      <c r="ILU8" s="46"/>
      <c r="ILV8" s="46"/>
      <c r="ILW8" s="46"/>
      <c r="ILX8" s="46"/>
      <c r="ILY8" s="46"/>
      <c r="ILZ8" s="46"/>
      <c r="IMA8" s="46"/>
      <c r="IMB8" s="46"/>
      <c r="IMC8" s="46"/>
      <c r="IMD8" s="46"/>
      <c r="IME8" s="46"/>
      <c r="IMF8" s="46"/>
      <c r="IMG8" s="46"/>
      <c r="IMH8" s="46"/>
      <c r="IMI8" s="46"/>
      <c r="IMJ8" s="46"/>
      <c r="IMK8" s="46"/>
      <c r="IML8" s="46"/>
      <c r="IMM8" s="46"/>
      <c r="IMN8" s="46"/>
      <c r="IMO8" s="46"/>
      <c r="IMP8" s="46"/>
      <c r="IMQ8" s="46"/>
      <c r="IMR8" s="46"/>
      <c r="IMS8" s="46"/>
      <c r="IMT8" s="46"/>
      <c r="IMU8" s="46"/>
      <c r="IMV8" s="46"/>
      <c r="IMW8" s="46"/>
      <c r="IMX8" s="46"/>
      <c r="IMY8" s="46"/>
      <c r="IMZ8" s="46"/>
      <c r="INA8" s="46"/>
      <c r="INB8" s="46"/>
      <c r="INC8" s="46"/>
      <c r="IND8" s="46"/>
      <c r="INE8" s="46"/>
      <c r="INF8" s="46"/>
      <c r="ING8" s="46"/>
      <c r="INH8" s="46"/>
      <c r="INI8" s="46"/>
      <c r="INJ8" s="46"/>
      <c r="INK8" s="46"/>
      <c r="INL8" s="46"/>
      <c r="INM8" s="46"/>
      <c r="INN8" s="46"/>
      <c r="INO8" s="46"/>
      <c r="INP8" s="46"/>
      <c r="INQ8" s="46"/>
      <c r="INR8" s="46"/>
      <c r="INS8" s="46"/>
      <c r="INT8" s="46"/>
      <c r="INU8" s="46"/>
      <c r="INV8" s="46"/>
      <c r="INW8" s="46"/>
      <c r="INX8" s="46"/>
      <c r="INY8" s="46"/>
      <c r="INZ8" s="46"/>
      <c r="IOA8" s="46"/>
      <c r="IOB8" s="46"/>
      <c r="IOC8" s="46"/>
      <c r="IOD8" s="46"/>
      <c r="IOE8" s="46"/>
      <c r="IOF8" s="46"/>
      <c r="IOG8" s="46"/>
      <c r="IOH8" s="46"/>
      <c r="IOI8" s="46"/>
      <c r="IOJ8" s="46"/>
      <c r="IOK8" s="46"/>
      <c r="IOL8" s="46"/>
      <c r="IOM8" s="46"/>
      <c r="ION8" s="46"/>
      <c r="IOO8" s="46"/>
      <c r="IOP8" s="46"/>
      <c r="IOQ8" s="46"/>
      <c r="IOR8" s="46"/>
      <c r="IOS8" s="46"/>
      <c r="IOT8" s="46"/>
      <c r="IOU8" s="46"/>
      <c r="IOV8" s="46"/>
      <c r="IOW8" s="46"/>
      <c r="IOX8" s="46"/>
      <c r="IOY8" s="46"/>
      <c r="IOZ8" s="46"/>
      <c r="IPA8" s="46"/>
      <c r="IPB8" s="46"/>
      <c r="IPC8" s="46"/>
      <c r="IPD8" s="46"/>
      <c r="IPE8" s="46"/>
      <c r="IPF8" s="46"/>
      <c r="IPG8" s="46"/>
      <c r="IPH8" s="46"/>
      <c r="IPI8" s="46"/>
      <c r="IPJ8" s="46"/>
      <c r="IPK8" s="46"/>
      <c r="IPL8" s="46"/>
      <c r="IPM8" s="46"/>
      <c r="IPN8" s="46"/>
      <c r="IPO8" s="46"/>
      <c r="IPP8" s="46"/>
      <c r="IPQ8" s="46"/>
      <c r="IPR8" s="46"/>
      <c r="IPS8" s="46"/>
      <c r="IPT8" s="46"/>
      <c r="IPU8" s="46"/>
      <c r="IPV8" s="46"/>
      <c r="IPW8" s="46"/>
      <c r="IPX8" s="46"/>
      <c r="IPY8" s="46"/>
      <c r="IPZ8" s="46"/>
      <c r="IQA8" s="46"/>
      <c r="IQB8" s="46"/>
      <c r="IQC8" s="46"/>
      <c r="IQD8" s="46"/>
      <c r="IQE8" s="46"/>
      <c r="IQF8" s="46"/>
      <c r="IQG8" s="46"/>
      <c r="IQH8" s="46"/>
      <c r="IQI8" s="46"/>
      <c r="IQJ8" s="46"/>
      <c r="IQK8" s="46"/>
      <c r="IQL8" s="46"/>
      <c r="IQM8" s="46"/>
      <c r="IQN8" s="46"/>
      <c r="IQO8" s="46"/>
      <c r="IQP8" s="46"/>
      <c r="IQQ8" s="46"/>
      <c r="IQR8" s="46"/>
      <c r="IQS8" s="46"/>
      <c r="IQT8" s="46"/>
      <c r="IQU8" s="46"/>
      <c r="IQV8" s="46"/>
      <c r="IQW8" s="46"/>
      <c r="IQX8" s="46"/>
      <c r="IQY8" s="46"/>
      <c r="IQZ8" s="46"/>
      <c r="IRA8" s="46"/>
      <c r="IRB8" s="46"/>
      <c r="IRC8" s="46"/>
      <c r="IRD8" s="46"/>
      <c r="IRE8" s="46"/>
      <c r="IRF8" s="46"/>
      <c r="IRG8" s="46"/>
      <c r="IRH8" s="46"/>
      <c r="IRI8" s="46"/>
      <c r="IRJ8" s="46"/>
      <c r="IRK8" s="46"/>
      <c r="IRL8" s="46"/>
      <c r="IRM8" s="46"/>
      <c r="IRN8" s="46"/>
      <c r="IRO8" s="46"/>
      <c r="IRP8" s="46"/>
      <c r="IRQ8" s="46"/>
      <c r="IRR8" s="46"/>
      <c r="IRS8" s="46"/>
      <c r="IRT8" s="46"/>
      <c r="IRU8" s="46"/>
      <c r="IRV8" s="46"/>
      <c r="IRW8" s="46"/>
      <c r="IRX8" s="46"/>
      <c r="IRY8" s="46"/>
      <c r="IRZ8" s="46"/>
      <c r="ISA8" s="46"/>
      <c r="ISB8" s="46"/>
      <c r="ISC8" s="46"/>
      <c r="ISD8" s="46"/>
      <c r="ISE8" s="46"/>
      <c r="ISF8" s="46"/>
      <c r="ISG8" s="46"/>
      <c r="ISH8" s="46"/>
      <c r="ISI8" s="46"/>
      <c r="ISJ8" s="46"/>
      <c r="ISK8" s="46"/>
      <c r="ISL8" s="46"/>
      <c r="ISM8" s="46"/>
      <c r="ISN8" s="46"/>
      <c r="ISO8" s="46"/>
      <c r="ISP8" s="46"/>
      <c r="ISQ8" s="46"/>
      <c r="ISR8" s="46"/>
      <c r="ISS8" s="46"/>
      <c r="IST8" s="46"/>
      <c r="ISU8" s="46"/>
      <c r="ISV8" s="46"/>
      <c r="ISW8" s="46"/>
      <c r="ISX8" s="46"/>
      <c r="ISY8" s="46"/>
      <c r="ISZ8" s="46"/>
      <c r="ITA8" s="46"/>
      <c r="ITB8" s="46"/>
      <c r="ITC8" s="46"/>
      <c r="ITD8" s="46"/>
      <c r="ITE8" s="46"/>
      <c r="ITF8" s="46"/>
      <c r="ITG8" s="46"/>
      <c r="ITH8" s="46"/>
      <c r="ITI8" s="46"/>
      <c r="ITJ8" s="46"/>
      <c r="ITK8" s="46"/>
      <c r="ITL8" s="46"/>
      <c r="ITM8" s="46"/>
      <c r="ITN8" s="46"/>
      <c r="ITO8" s="46"/>
      <c r="ITP8" s="46"/>
      <c r="ITQ8" s="46"/>
      <c r="ITR8" s="46"/>
      <c r="ITS8" s="46"/>
      <c r="ITT8" s="46"/>
      <c r="ITU8" s="46"/>
      <c r="ITV8" s="46"/>
      <c r="ITW8" s="46"/>
      <c r="ITX8" s="46"/>
      <c r="ITY8" s="46"/>
      <c r="ITZ8" s="46"/>
      <c r="IUA8" s="46"/>
      <c r="IUB8" s="46"/>
      <c r="IUC8" s="46"/>
      <c r="IUD8" s="46"/>
      <c r="IUE8" s="46"/>
      <c r="IUF8" s="46"/>
      <c r="IUG8" s="46"/>
      <c r="IUH8" s="46"/>
      <c r="IUI8" s="46"/>
      <c r="IUJ8" s="46"/>
      <c r="IUK8" s="46"/>
      <c r="IUL8" s="46"/>
      <c r="IUM8" s="46"/>
      <c r="IUN8" s="46"/>
      <c r="IUO8" s="46"/>
      <c r="IUP8" s="46"/>
      <c r="IUQ8" s="46"/>
      <c r="IUR8" s="46"/>
      <c r="IUS8" s="46"/>
      <c r="IUT8" s="46"/>
      <c r="IUU8" s="46"/>
      <c r="IUV8" s="46"/>
      <c r="IUW8" s="46"/>
      <c r="IUX8" s="46"/>
      <c r="IUY8" s="46"/>
      <c r="IUZ8" s="46"/>
      <c r="IVA8" s="46"/>
      <c r="IVB8" s="46"/>
      <c r="IVC8" s="46"/>
      <c r="IVD8" s="46"/>
      <c r="IVE8" s="46"/>
      <c r="IVF8" s="46"/>
      <c r="IVG8" s="46"/>
      <c r="IVH8" s="46"/>
      <c r="IVI8" s="46"/>
      <c r="IVJ8" s="46"/>
      <c r="IVK8" s="46"/>
      <c r="IVL8" s="46"/>
      <c r="IVM8" s="46"/>
      <c r="IVN8" s="46"/>
      <c r="IVO8" s="46"/>
      <c r="IVP8" s="46"/>
      <c r="IVQ8" s="46"/>
      <c r="IVR8" s="46"/>
      <c r="IVS8" s="46"/>
      <c r="IVT8" s="46"/>
      <c r="IVU8" s="46"/>
      <c r="IVV8" s="46"/>
      <c r="IVW8" s="46"/>
      <c r="IVX8" s="46"/>
      <c r="IVY8" s="46"/>
      <c r="IVZ8" s="46"/>
      <c r="IWA8" s="46"/>
      <c r="IWB8" s="46"/>
      <c r="IWC8" s="46"/>
      <c r="IWD8" s="46"/>
      <c r="IWE8" s="46"/>
      <c r="IWF8" s="46"/>
      <c r="IWG8" s="46"/>
      <c r="IWH8" s="46"/>
      <c r="IWI8" s="46"/>
      <c r="IWJ8" s="46"/>
      <c r="IWK8" s="46"/>
      <c r="IWL8" s="46"/>
      <c r="IWM8" s="46"/>
      <c r="IWN8" s="46"/>
      <c r="IWO8" s="46"/>
      <c r="IWP8" s="46"/>
      <c r="IWQ8" s="46"/>
      <c r="IWR8" s="46"/>
      <c r="IWS8" s="46"/>
      <c r="IWT8" s="46"/>
      <c r="IWU8" s="46"/>
      <c r="IWV8" s="46"/>
      <c r="IWW8" s="46"/>
      <c r="IWX8" s="46"/>
      <c r="IWY8" s="46"/>
      <c r="IWZ8" s="46"/>
      <c r="IXA8" s="46"/>
      <c r="IXB8" s="46"/>
      <c r="IXC8" s="46"/>
      <c r="IXD8" s="46"/>
      <c r="IXE8" s="46"/>
      <c r="IXF8" s="46"/>
      <c r="IXG8" s="46"/>
      <c r="IXH8" s="46"/>
      <c r="IXI8" s="46"/>
      <c r="IXJ8" s="46"/>
      <c r="IXK8" s="46"/>
      <c r="IXL8" s="46"/>
      <c r="IXM8" s="46"/>
      <c r="IXN8" s="46"/>
      <c r="IXO8" s="46"/>
      <c r="IXP8" s="46"/>
      <c r="IXQ8" s="46"/>
      <c r="IXR8" s="46"/>
      <c r="IXS8" s="46"/>
      <c r="IXT8" s="46"/>
      <c r="IXU8" s="46"/>
      <c r="IXV8" s="46"/>
      <c r="IXW8" s="46"/>
      <c r="IXX8" s="46"/>
      <c r="IXY8" s="46"/>
      <c r="IXZ8" s="46"/>
      <c r="IYA8" s="46"/>
      <c r="IYB8" s="46"/>
      <c r="IYC8" s="46"/>
      <c r="IYD8" s="46"/>
      <c r="IYE8" s="46"/>
      <c r="IYF8" s="46"/>
      <c r="IYG8" s="46"/>
      <c r="IYH8" s="46"/>
      <c r="IYI8" s="46"/>
      <c r="IYJ8" s="46"/>
      <c r="IYK8" s="46"/>
      <c r="IYL8" s="46"/>
      <c r="IYM8" s="46"/>
      <c r="IYN8" s="46"/>
      <c r="IYO8" s="46"/>
      <c r="IYP8" s="46"/>
      <c r="IYQ8" s="46"/>
      <c r="IYR8" s="46"/>
      <c r="IYS8" s="46"/>
      <c r="IYT8" s="46"/>
      <c r="IYU8" s="46"/>
      <c r="IYV8" s="46"/>
      <c r="IYW8" s="46"/>
      <c r="IYX8" s="46"/>
      <c r="IYY8" s="46"/>
      <c r="IYZ8" s="46"/>
      <c r="IZA8" s="46"/>
      <c r="IZB8" s="46"/>
      <c r="IZC8" s="46"/>
      <c r="IZD8" s="46"/>
      <c r="IZE8" s="46"/>
      <c r="IZF8" s="46"/>
      <c r="IZG8" s="46"/>
      <c r="IZH8" s="46"/>
      <c r="IZI8" s="46"/>
      <c r="IZJ8" s="46"/>
      <c r="IZK8" s="46"/>
      <c r="IZL8" s="46"/>
      <c r="IZM8" s="46"/>
      <c r="IZN8" s="46"/>
      <c r="IZO8" s="46"/>
      <c r="IZP8" s="46"/>
      <c r="IZQ8" s="46"/>
      <c r="IZR8" s="46"/>
      <c r="IZS8" s="46"/>
      <c r="IZT8" s="46"/>
      <c r="IZU8" s="46"/>
      <c r="IZV8" s="46"/>
      <c r="IZW8" s="46"/>
      <c r="IZX8" s="46"/>
      <c r="IZY8" s="46"/>
      <c r="IZZ8" s="46"/>
      <c r="JAA8" s="46"/>
      <c r="JAB8" s="46"/>
      <c r="JAC8" s="46"/>
      <c r="JAD8" s="46"/>
      <c r="JAE8" s="46"/>
      <c r="JAF8" s="46"/>
      <c r="JAG8" s="46"/>
      <c r="JAH8" s="46"/>
      <c r="JAI8" s="46"/>
      <c r="JAJ8" s="46"/>
      <c r="JAK8" s="46"/>
      <c r="JAL8" s="46"/>
      <c r="JAM8" s="46"/>
      <c r="JAN8" s="46"/>
      <c r="JAO8" s="46"/>
      <c r="JAP8" s="46"/>
      <c r="JAQ8" s="46"/>
      <c r="JAR8" s="46"/>
      <c r="JAS8" s="46"/>
      <c r="JAT8" s="46"/>
      <c r="JAU8" s="46"/>
      <c r="JAV8" s="46"/>
      <c r="JAW8" s="46"/>
      <c r="JAX8" s="46"/>
      <c r="JAY8" s="46"/>
      <c r="JAZ8" s="46"/>
      <c r="JBA8" s="46"/>
      <c r="JBB8" s="46"/>
      <c r="JBC8" s="46"/>
      <c r="JBD8" s="46"/>
      <c r="JBE8" s="46"/>
      <c r="JBF8" s="46"/>
      <c r="JBG8" s="46"/>
      <c r="JBH8" s="46"/>
      <c r="JBI8" s="46"/>
      <c r="JBJ8" s="46"/>
      <c r="JBK8" s="46"/>
      <c r="JBL8" s="46"/>
      <c r="JBM8" s="46"/>
      <c r="JBN8" s="46"/>
      <c r="JBO8" s="46"/>
      <c r="JBP8" s="46"/>
      <c r="JBQ8" s="46"/>
      <c r="JBR8" s="46"/>
      <c r="JBS8" s="46"/>
      <c r="JBT8" s="46"/>
      <c r="JBU8" s="46"/>
      <c r="JBV8" s="46"/>
      <c r="JBW8" s="46"/>
      <c r="JBX8" s="46"/>
      <c r="JBY8" s="46"/>
      <c r="JBZ8" s="46"/>
      <c r="JCA8" s="46"/>
      <c r="JCB8" s="46"/>
      <c r="JCC8" s="46"/>
      <c r="JCD8" s="46"/>
      <c r="JCE8" s="46"/>
      <c r="JCF8" s="46"/>
      <c r="JCG8" s="46"/>
      <c r="JCH8" s="46"/>
      <c r="JCI8" s="46"/>
      <c r="JCJ8" s="46"/>
      <c r="JCK8" s="46"/>
      <c r="JCL8" s="46"/>
      <c r="JCM8" s="46"/>
      <c r="JCN8" s="46"/>
      <c r="JCO8" s="46"/>
      <c r="JCP8" s="46"/>
      <c r="JCQ8" s="46"/>
      <c r="JCR8" s="46"/>
      <c r="JCS8" s="46"/>
      <c r="JCT8" s="46"/>
      <c r="JCU8" s="46"/>
      <c r="JCV8" s="46"/>
      <c r="JCW8" s="46"/>
      <c r="JCX8" s="46"/>
      <c r="JCY8" s="46"/>
      <c r="JCZ8" s="46"/>
      <c r="JDA8" s="46"/>
      <c r="JDB8" s="46"/>
      <c r="JDC8" s="46"/>
      <c r="JDD8" s="46"/>
      <c r="JDE8" s="46"/>
      <c r="JDF8" s="46"/>
      <c r="JDG8" s="46"/>
      <c r="JDH8" s="46"/>
      <c r="JDI8" s="46"/>
      <c r="JDJ8" s="46"/>
      <c r="JDK8" s="46"/>
      <c r="JDL8" s="46"/>
      <c r="JDM8" s="46"/>
      <c r="JDN8" s="46"/>
      <c r="JDO8" s="46"/>
      <c r="JDP8" s="46"/>
      <c r="JDQ8" s="46"/>
      <c r="JDR8" s="46"/>
      <c r="JDS8" s="46"/>
      <c r="JDT8" s="46"/>
      <c r="JDU8" s="46"/>
      <c r="JDV8" s="46"/>
      <c r="JDW8" s="46"/>
      <c r="JDX8" s="46"/>
      <c r="JDY8" s="46"/>
      <c r="JDZ8" s="46"/>
      <c r="JEA8" s="46"/>
      <c r="JEB8" s="46"/>
      <c r="JEC8" s="46"/>
      <c r="JED8" s="46"/>
      <c r="JEE8" s="46"/>
      <c r="JEF8" s="46"/>
      <c r="JEG8" s="46"/>
      <c r="JEH8" s="46"/>
      <c r="JEI8" s="46"/>
      <c r="JEJ8" s="46"/>
      <c r="JEK8" s="46"/>
      <c r="JEL8" s="46"/>
      <c r="JEM8" s="46"/>
      <c r="JEN8" s="46"/>
      <c r="JEO8" s="46"/>
      <c r="JEP8" s="46"/>
      <c r="JEQ8" s="46"/>
      <c r="JER8" s="46"/>
      <c r="JES8" s="46"/>
      <c r="JET8" s="46"/>
      <c r="JEU8" s="46"/>
      <c r="JEV8" s="46"/>
      <c r="JEW8" s="46"/>
      <c r="JEX8" s="46"/>
      <c r="JEY8" s="46"/>
      <c r="JEZ8" s="46"/>
      <c r="JFA8" s="46"/>
      <c r="JFB8" s="46"/>
      <c r="JFC8" s="46"/>
      <c r="JFD8" s="46"/>
      <c r="JFE8" s="46"/>
      <c r="JFF8" s="46"/>
      <c r="JFG8" s="46"/>
      <c r="JFH8" s="46"/>
      <c r="JFI8" s="46"/>
      <c r="JFJ8" s="46"/>
      <c r="JFK8" s="46"/>
      <c r="JFL8" s="46"/>
      <c r="JFM8" s="46"/>
      <c r="JFN8" s="46"/>
      <c r="JFO8" s="46"/>
      <c r="JFP8" s="46"/>
      <c r="JFQ8" s="46"/>
      <c r="JFR8" s="46"/>
      <c r="JFS8" s="46"/>
      <c r="JFT8" s="46"/>
      <c r="JFU8" s="46"/>
      <c r="JFV8" s="46"/>
      <c r="JFW8" s="46"/>
      <c r="JFX8" s="46"/>
      <c r="JFY8" s="46"/>
      <c r="JFZ8" s="46"/>
      <c r="JGA8" s="46"/>
      <c r="JGB8" s="46"/>
      <c r="JGC8" s="46"/>
      <c r="JGD8" s="46"/>
      <c r="JGE8" s="46"/>
      <c r="JGF8" s="46"/>
      <c r="JGG8" s="46"/>
      <c r="JGH8" s="46"/>
      <c r="JGI8" s="46"/>
      <c r="JGJ8" s="46"/>
      <c r="JGK8" s="46"/>
      <c r="JGL8" s="46"/>
      <c r="JGM8" s="46"/>
      <c r="JGN8" s="46"/>
      <c r="JGO8" s="46"/>
      <c r="JGP8" s="46"/>
      <c r="JGQ8" s="46"/>
      <c r="JGR8" s="46"/>
      <c r="JGS8" s="46"/>
      <c r="JGT8" s="46"/>
      <c r="JGU8" s="46"/>
      <c r="JGV8" s="46"/>
      <c r="JGW8" s="46"/>
      <c r="JGX8" s="46"/>
      <c r="JGY8" s="46"/>
      <c r="JGZ8" s="46"/>
      <c r="JHA8" s="46"/>
      <c r="JHB8" s="46"/>
      <c r="JHC8" s="46"/>
      <c r="JHD8" s="46"/>
      <c r="JHE8" s="46"/>
      <c r="JHF8" s="46"/>
      <c r="JHG8" s="46"/>
      <c r="JHH8" s="46"/>
      <c r="JHI8" s="46"/>
      <c r="JHJ8" s="46"/>
      <c r="JHK8" s="46"/>
      <c r="JHL8" s="46"/>
      <c r="JHM8" s="46"/>
      <c r="JHN8" s="46"/>
      <c r="JHO8" s="46"/>
      <c r="JHP8" s="46"/>
      <c r="JHQ8" s="46"/>
      <c r="JHR8" s="46"/>
      <c r="JHS8" s="46"/>
      <c r="JHT8" s="46"/>
      <c r="JHU8" s="46"/>
      <c r="JHV8" s="46"/>
      <c r="JHW8" s="46"/>
      <c r="JHX8" s="46"/>
      <c r="JHY8" s="46"/>
      <c r="JHZ8" s="46"/>
      <c r="JIA8" s="46"/>
      <c r="JIB8" s="46"/>
      <c r="JIC8" s="46"/>
      <c r="JID8" s="46"/>
      <c r="JIE8" s="46"/>
      <c r="JIF8" s="46"/>
      <c r="JIG8" s="46"/>
      <c r="JIH8" s="46"/>
      <c r="JII8" s="46"/>
      <c r="JIJ8" s="46"/>
      <c r="JIK8" s="46"/>
      <c r="JIL8" s="46"/>
      <c r="JIM8" s="46"/>
      <c r="JIN8" s="46"/>
      <c r="JIO8" s="46"/>
      <c r="JIP8" s="46"/>
      <c r="JIQ8" s="46"/>
      <c r="JIR8" s="46"/>
      <c r="JIS8" s="46"/>
      <c r="JIT8" s="46"/>
      <c r="JIU8" s="46"/>
      <c r="JIV8" s="46"/>
      <c r="JIW8" s="46"/>
      <c r="JIX8" s="46"/>
      <c r="JIY8" s="46"/>
      <c r="JIZ8" s="46"/>
      <c r="JJA8" s="46"/>
      <c r="JJB8" s="46"/>
      <c r="JJC8" s="46"/>
      <c r="JJD8" s="46"/>
      <c r="JJE8" s="46"/>
      <c r="JJF8" s="46"/>
      <c r="JJG8" s="46"/>
      <c r="JJH8" s="46"/>
      <c r="JJI8" s="46"/>
      <c r="JJJ8" s="46"/>
      <c r="JJK8" s="46"/>
      <c r="JJL8" s="46"/>
      <c r="JJM8" s="46"/>
      <c r="JJN8" s="46"/>
      <c r="JJO8" s="46"/>
      <c r="JJP8" s="46"/>
      <c r="JJQ8" s="46"/>
      <c r="JJR8" s="46"/>
      <c r="JJS8" s="46"/>
      <c r="JJT8" s="46"/>
      <c r="JJU8" s="46"/>
      <c r="JJV8" s="46"/>
      <c r="JJW8" s="46"/>
      <c r="JJX8" s="46"/>
      <c r="JJY8" s="46"/>
      <c r="JJZ8" s="46"/>
      <c r="JKA8" s="46"/>
      <c r="JKB8" s="46"/>
      <c r="JKC8" s="46"/>
      <c r="JKD8" s="46"/>
      <c r="JKE8" s="46"/>
      <c r="JKF8" s="46"/>
      <c r="JKG8" s="46"/>
      <c r="JKH8" s="46"/>
      <c r="JKI8" s="46"/>
      <c r="JKJ8" s="46"/>
      <c r="JKK8" s="46"/>
      <c r="JKL8" s="46"/>
      <c r="JKM8" s="46"/>
      <c r="JKN8" s="46"/>
      <c r="JKO8" s="46"/>
      <c r="JKP8" s="46"/>
      <c r="JKQ8" s="46"/>
      <c r="JKR8" s="46"/>
      <c r="JKS8" s="46"/>
      <c r="JKT8" s="46"/>
      <c r="JKU8" s="46"/>
      <c r="JKV8" s="46"/>
      <c r="JKW8" s="46"/>
      <c r="JKX8" s="46"/>
      <c r="JKY8" s="46"/>
      <c r="JKZ8" s="46"/>
      <c r="JLA8" s="46"/>
      <c r="JLB8" s="46"/>
      <c r="JLC8" s="46"/>
      <c r="JLD8" s="46"/>
      <c r="JLE8" s="46"/>
      <c r="JLF8" s="46"/>
      <c r="JLG8" s="46"/>
      <c r="JLH8" s="46"/>
      <c r="JLI8" s="46"/>
      <c r="JLJ8" s="46"/>
      <c r="JLK8" s="46"/>
      <c r="JLL8" s="46"/>
      <c r="JLM8" s="46"/>
      <c r="JLN8" s="46"/>
      <c r="JLO8" s="46"/>
      <c r="JLP8" s="46"/>
      <c r="JLQ8" s="46"/>
      <c r="JLR8" s="46"/>
      <c r="JLS8" s="46"/>
      <c r="JLT8" s="46"/>
      <c r="JLU8" s="46"/>
      <c r="JLV8" s="46"/>
      <c r="JLW8" s="46"/>
      <c r="JLX8" s="46"/>
      <c r="JLY8" s="46"/>
      <c r="JLZ8" s="46"/>
      <c r="JMA8" s="46"/>
      <c r="JMB8" s="46"/>
      <c r="JMC8" s="46"/>
      <c r="JMD8" s="46"/>
      <c r="JME8" s="46"/>
      <c r="JMF8" s="46"/>
      <c r="JMG8" s="46"/>
      <c r="JMH8" s="46"/>
      <c r="JMI8" s="46"/>
      <c r="JMJ8" s="46"/>
      <c r="JMK8" s="46"/>
      <c r="JML8" s="46"/>
      <c r="JMM8" s="46"/>
      <c r="JMN8" s="46"/>
      <c r="JMO8" s="46"/>
      <c r="JMP8" s="46"/>
      <c r="JMQ8" s="46"/>
      <c r="JMR8" s="46"/>
      <c r="JMS8" s="46"/>
      <c r="JMT8" s="46"/>
      <c r="JMU8" s="46"/>
      <c r="JMV8" s="46"/>
      <c r="JMW8" s="46"/>
      <c r="JMX8" s="46"/>
      <c r="JMY8" s="46"/>
      <c r="JMZ8" s="46"/>
      <c r="JNA8" s="46"/>
      <c r="JNB8" s="46"/>
      <c r="JNC8" s="46"/>
      <c r="JND8" s="46"/>
      <c r="JNE8" s="46"/>
      <c r="JNF8" s="46"/>
      <c r="JNG8" s="46"/>
      <c r="JNH8" s="46"/>
      <c r="JNI8" s="46"/>
      <c r="JNJ8" s="46"/>
      <c r="JNK8" s="46"/>
      <c r="JNL8" s="46"/>
      <c r="JNM8" s="46"/>
      <c r="JNN8" s="46"/>
      <c r="JNO8" s="46"/>
      <c r="JNP8" s="46"/>
      <c r="JNQ8" s="46"/>
      <c r="JNR8" s="46"/>
      <c r="JNS8" s="46"/>
      <c r="JNT8" s="46"/>
      <c r="JNU8" s="46"/>
      <c r="JNV8" s="46"/>
      <c r="JNW8" s="46"/>
      <c r="JNX8" s="46"/>
      <c r="JNY8" s="46"/>
      <c r="JNZ8" s="46"/>
      <c r="JOA8" s="46"/>
      <c r="JOB8" s="46"/>
      <c r="JOC8" s="46"/>
      <c r="JOD8" s="46"/>
      <c r="JOE8" s="46"/>
      <c r="JOF8" s="46"/>
      <c r="JOG8" s="46"/>
      <c r="JOH8" s="46"/>
      <c r="JOI8" s="46"/>
      <c r="JOJ8" s="46"/>
      <c r="JOK8" s="46"/>
      <c r="JOL8" s="46"/>
      <c r="JOM8" s="46"/>
      <c r="JON8" s="46"/>
      <c r="JOO8" s="46"/>
      <c r="JOP8" s="46"/>
      <c r="JOQ8" s="46"/>
      <c r="JOR8" s="46"/>
      <c r="JOS8" s="46"/>
      <c r="JOT8" s="46"/>
      <c r="JOU8" s="46"/>
      <c r="JOV8" s="46"/>
      <c r="JOW8" s="46"/>
      <c r="JOX8" s="46"/>
      <c r="JOY8" s="46"/>
      <c r="JOZ8" s="46"/>
      <c r="JPA8" s="46"/>
      <c r="JPB8" s="46"/>
      <c r="JPC8" s="46"/>
      <c r="JPD8" s="46"/>
      <c r="JPE8" s="46"/>
      <c r="JPF8" s="46"/>
      <c r="JPG8" s="46"/>
      <c r="JPH8" s="46"/>
      <c r="JPI8" s="46"/>
      <c r="JPJ8" s="46"/>
      <c r="JPK8" s="46"/>
      <c r="JPL8" s="46"/>
      <c r="JPM8" s="46"/>
      <c r="JPN8" s="46"/>
      <c r="JPO8" s="46"/>
      <c r="JPP8" s="46"/>
      <c r="JPQ8" s="46"/>
      <c r="JPR8" s="46"/>
      <c r="JPS8" s="46"/>
      <c r="JPT8" s="46"/>
      <c r="JPU8" s="46"/>
      <c r="JPV8" s="46"/>
      <c r="JPW8" s="46"/>
      <c r="JPX8" s="46"/>
      <c r="JPY8" s="46"/>
      <c r="JPZ8" s="46"/>
      <c r="JQA8" s="46"/>
      <c r="JQB8" s="46"/>
      <c r="JQC8" s="46"/>
      <c r="JQD8" s="46"/>
      <c r="JQE8" s="46"/>
      <c r="JQF8" s="46"/>
      <c r="JQG8" s="46"/>
      <c r="JQH8" s="46"/>
      <c r="JQI8" s="46"/>
      <c r="JQJ8" s="46"/>
      <c r="JQK8" s="46"/>
      <c r="JQL8" s="46"/>
      <c r="JQM8" s="46"/>
      <c r="JQN8" s="46"/>
      <c r="JQO8" s="46"/>
      <c r="JQP8" s="46"/>
      <c r="JQQ8" s="46"/>
      <c r="JQR8" s="46"/>
      <c r="JQS8" s="46"/>
      <c r="JQT8" s="46"/>
      <c r="JQU8" s="46"/>
      <c r="JQV8" s="46"/>
      <c r="JQW8" s="46"/>
      <c r="JQX8" s="46"/>
      <c r="JQY8" s="46"/>
      <c r="JQZ8" s="46"/>
      <c r="JRA8" s="46"/>
      <c r="JRB8" s="46"/>
      <c r="JRC8" s="46"/>
      <c r="JRD8" s="46"/>
      <c r="JRE8" s="46"/>
      <c r="JRF8" s="46"/>
      <c r="JRG8" s="46"/>
      <c r="JRH8" s="46"/>
      <c r="JRI8" s="46"/>
      <c r="JRJ8" s="46"/>
      <c r="JRK8" s="46"/>
      <c r="JRL8" s="46"/>
      <c r="JRM8" s="46"/>
      <c r="JRN8" s="46"/>
      <c r="JRO8" s="46"/>
      <c r="JRP8" s="46"/>
      <c r="JRQ8" s="46"/>
      <c r="JRR8" s="46"/>
      <c r="JRS8" s="46"/>
      <c r="JRT8" s="46"/>
      <c r="JRU8" s="46"/>
      <c r="JRV8" s="46"/>
      <c r="JRW8" s="46"/>
      <c r="JRX8" s="46"/>
      <c r="JRY8" s="46"/>
      <c r="JRZ8" s="46"/>
      <c r="JSA8" s="46"/>
      <c r="JSB8" s="46"/>
      <c r="JSC8" s="46"/>
      <c r="JSD8" s="46"/>
      <c r="JSE8" s="46"/>
      <c r="JSF8" s="46"/>
      <c r="JSG8" s="46"/>
      <c r="JSH8" s="46"/>
      <c r="JSI8" s="46"/>
      <c r="JSJ8" s="46"/>
      <c r="JSK8" s="46"/>
      <c r="JSL8" s="46"/>
      <c r="JSM8" s="46"/>
      <c r="JSN8" s="46"/>
      <c r="JSO8" s="46"/>
      <c r="JSP8" s="46"/>
      <c r="JSQ8" s="46"/>
      <c r="JSR8" s="46"/>
      <c r="JSS8" s="46"/>
      <c r="JST8" s="46"/>
      <c r="JSU8" s="46"/>
      <c r="JSV8" s="46"/>
      <c r="JSW8" s="46"/>
      <c r="JSX8" s="46"/>
      <c r="JSY8" s="46"/>
      <c r="JSZ8" s="46"/>
      <c r="JTA8" s="46"/>
      <c r="JTB8" s="46"/>
      <c r="JTC8" s="46"/>
      <c r="JTD8" s="46"/>
      <c r="JTE8" s="46"/>
      <c r="JTF8" s="46"/>
      <c r="JTG8" s="46"/>
      <c r="JTH8" s="46"/>
      <c r="JTI8" s="46"/>
      <c r="JTJ8" s="46"/>
      <c r="JTK8" s="46"/>
      <c r="JTL8" s="46"/>
      <c r="JTM8" s="46"/>
      <c r="JTN8" s="46"/>
      <c r="JTO8" s="46"/>
      <c r="JTP8" s="46"/>
      <c r="JTQ8" s="46"/>
      <c r="JTR8" s="46"/>
      <c r="JTS8" s="46"/>
      <c r="JTT8" s="46"/>
      <c r="JTU8" s="46"/>
      <c r="JTV8" s="46"/>
      <c r="JTW8" s="46"/>
      <c r="JTX8" s="46"/>
      <c r="JTY8" s="46"/>
      <c r="JTZ8" s="46"/>
      <c r="JUA8" s="46"/>
      <c r="JUB8" s="46"/>
      <c r="JUC8" s="46"/>
      <c r="JUD8" s="46"/>
      <c r="JUE8" s="46"/>
      <c r="JUF8" s="46"/>
      <c r="JUG8" s="46"/>
      <c r="JUH8" s="46"/>
      <c r="JUI8" s="46"/>
      <c r="JUJ8" s="46"/>
      <c r="JUK8" s="46"/>
      <c r="JUL8" s="46"/>
      <c r="JUM8" s="46"/>
      <c r="JUN8" s="46"/>
      <c r="JUO8" s="46"/>
      <c r="JUP8" s="46"/>
      <c r="JUQ8" s="46"/>
      <c r="JUR8" s="46"/>
      <c r="JUS8" s="46"/>
      <c r="JUT8" s="46"/>
      <c r="JUU8" s="46"/>
      <c r="JUV8" s="46"/>
      <c r="JUW8" s="46"/>
      <c r="JUX8" s="46"/>
      <c r="JUY8" s="46"/>
      <c r="JUZ8" s="46"/>
      <c r="JVA8" s="46"/>
      <c r="JVB8" s="46"/>
      <c r="JVC8" s="46"/>
      <c r="JVD8" s="46"/>
      <c r="JVE8" s="46"/>
      <c r="JVF8" s="46"/>
      <c r="JVG8" s="46"/>
      <c r="JVH8" s="46"/>
      <c r="JVI8" s="46"/>
      <c r="JVJ8" s="46"/>
      <c r="JVK8" s="46"/>
      <c r="JVL8" s="46"/>
      <c r="JVM8" s="46"/>
      <c r="JVN8" s="46"/>
      <c r="JVO8" s="46"/>
      <c r="JVP8" s="46"/>
      <c r="JVQ8" s="46"/>
      <c r="JVR8" s="46"/>
      <c r="JVS8" s="46"/>
      <c r="JVT8" s="46"/>
      <c r="JVU8" s="46"/>
      <c r="JVV8" s="46"/>
      <c r="JVW8" s="46"/>
      <c r="JVX8" s="46"/>
      <c r="JVY8" s="46"/>
      <c r="JVZ8" s="46"/>
      <c r="JWA8" s="46"/>
      <c r="JWB8" s="46"/>
      <c r="JWC8" s="46"/>
      <c r="JWD8" s="46"/>
      <c r="JWE8" s="46"/>
      <c r="JWF8" s="46"/>
      <c r="JWG8" s="46"/>
      <c r="JWH8" s="46"/>
      <c r="JWI8" s="46"/>
      <c r="JWJ8" s="46"/>
      <c r="JWK8" s="46"/>
      <c r="JWL8" s="46"/>
      <c r="JWM8" s="46"/>
      <c r="JWN8" s="46"/>
      <c r="JWO8" s="46"/>
      <c r="JWP8" s="46"/>
      <c r="JWQ8" s="46"/>
      <c r="JWR8" s="46"/>
      <c r="JWS8" s="46"/>
      <c r="JWT8" s="46"/>
      <c r="JWU8" s="46"/>
      <c r="JWV8" s="46"/>
      <c r="JWW8" s="46"/>
      <c r="JWX8" s="46"/>
      <c r="JWY8" s="46"/>
      <c r="JWZ8" s="46"/>
      <c r="JXA8" s="46"/>
      <c r="JXB8" s="46"/>
      <c r="JXC8" s="46"/>
      <c r="JXD8" s="46"/>
      <c r="JXE8" s="46"/>
      <c r="JXF8" s="46"/>
      <c r="JXG8" s="46"/>
      <c r="JXH8" s="46"/>
      <c r="JXI8" s="46"/>
      <c r="JXJ8" s="46"/>
      <c r="JXK8" s="46"/>
      <c r="JXL8" s="46"/>
      <c r="JXM8" s="46"/>
      <c r="JXN8" s="46"/>
      <c r="JXO8" s="46"/>
      <c r="JXP8" s="46"/>
      <c r="JXQ8" s="46"/>
      <c r="JXR8" s="46"/>
      <c r="JXS8" s="46"/>
      <c r="JXT8" s="46"/>
      <c r="JXU8" s="46"/>
      <c r="JXV8" s="46"/>
      <c r="JXW8" s="46"/>
      <c r="JXX8" s="46"/>
      <c r="JXY8" s="46"/>
      <c r="JXZ8" s="46"/>
      <c r="JYA8" s="46"/>
      <c r="JYB8" s="46"/>
      <c r="JYC8" s="46"/>
      <c r="JYD8" s="46"/>
      <c r="JYE8" s="46"/>
      <c r="JYF8" s="46"/>
      <c r="JYG8" s="46"/>
      <c r="JYH8" s="46"/>
      <c r="JYI8" s="46"/>
      <c r="JYJ8" s="46"/>
      <c r="JYK8" s="46"/>
      <c r="JYL8" s="46"/>
      <c r="JYM8" s="46"/>
      <c r="JYN8" s="46"/>
      <c r="JYO8" s="46"/>
      <c r="JYP8" s="46"/>
      <c r="JYQ8" s="46"/>
      <c r="JYR8" s="46"/>
      <c r="JYS8" s="46"/>
      <c r="JYT8" s="46"/>
      <c r="JYU8" s="46"/>
      <c r="JYV8" s="46"/>
      <c r="JYW8" s="46"/>
      <c r="JYX8" s="46"/>
      <c r="JYY8" s="46"/>
      <c r="JYZ8" s="46"/>
      <c r="JZA8" s="46"/>
      <c r="JZB8" s="46"/>
      <c r="JZC8" s="46"/>
      <c r="JZD8" s="46"/>
      <c r="JZE8" s="46"/>
      <c r="JZF8" s="46"/>
      <c r="JZG8" s="46"/>
      <c r="JZH8" s="46"/>
      <c r="JZI8" s="46"/>
      <c r="JZJ8" s="46"/>
      <c r="JZK8" s="46"/>
      <c r="JZL8" s="46"/>
      <c r="JZM8" s="46"/>
      <c r="JZN8" s="46"/>
      <c r="JZO8" s="46"/>
      <c r="JZP8" s="46"/>
      <c r="JZQ8" s="46"/>
      <c r="JZR8" s="46"/>
      <c r="JZS8" s="46"/>
      <c r="JZT8" s="46"/>
      <c r="JZU8" s="46"/>
      <c r="JZV8" s="46"/>
      <c r="JZW8" s="46"/>
      <c r="JZX8" s="46"/>
      <c r="JZY8" s="46"/>
      <c r="JZZ8" s="46"/>
      <c r="KAA8" s="46"/>
      <c r="KAB8" s="46"/>
      <c r="KAC8" s="46"/>
      <c r="KAD8" s="46"/>
      <c r="KAE8" s="46"/>
      <c r="KAF8" s="46"/>
      <c r="KAG8" s="46"/>
      <c r="KAH8" s="46"/>
      <c r="KAI8" s="46"/>
      <c r="KAJ8" s="46"/>
      <c r="KAK8" s="46"/>
      <c r="KAL8" s="46"/>
      <c r="KAM8" s="46"/>
      <c r="KAN8" s="46"/>
      <c r="KAO8" s="46"/>
      <c r="KAP8" s="46"/>
      <c r="KAQ8" s="46"/>
      <c r="KAR8" s="46"/>
      <c r="KAS8" s="46"/>
      <c r="KAT8" s="46"/>
      <c r="KAU8" s="46"/>
      <c r="KAV8" s="46"/>
      <c r="KAW8" s="46"/>
      <c r="KAX8" s="46"/>
      <c r="KAY8" s="46"/>
      <c r="KAZ8" s="46"/>
      <c r="KBA8" s="46"/>
      <c r="KBB8" s="46"/>
      <c r="KBC8" s="46"/>
      <c r="KBD8" s="46"/>
      <c r="KBE8" s="46"/>
      <c r="KBF8" s="46"/>
      <c r="KBG8" s="46"/>
      <c r="KBH8" s="46"/>
      <c r="KBI8" s="46"/>
      <c r="KBJ8" s="46"/>
      <c r="KBK8" s="46"/>
      <c r="KBL8" s="46"/>
      <c r="KBM8" s="46"/>
      <c r="KBN8" s="46"/>
      <c r="KBO8" s="46"/>
      <c r="KBP8" s="46"/>
      <c r="KBQ8" s="46"/>
      <c r="KBR8" s="46"/>
      <c r="KBS8" s="46"/>
      <c r="KBT8" s="46"/>
      <c r="KBU8" s="46"/>
      <c r="KBV8" s="46"/>
      <c r="KBW8" s="46"/>
      <c r="KBX8" s="46"/>
      <c r="KBY8" s="46"/>
      <c r="KBZ8" s="46"/>
      <c r="KCA8" s="46"/>
      <c r="KCB8" s="46"/>
      <c r="KCC8" s="46"/>
      <c r="KCD8" s="46"/>
      <c r="KCE8" s="46"/>
      <c r="KCF8" s="46"/>
      <c r="KCG8" s="46"/>
      <c r="KCH8" s="46"/>
      <c r="KCI8" s="46"/>
      <c r="KCJ8" s="46"/>
      <c r="KCK8" s="46"/>
      <c r="KCL8" s="46"/>
      <c r="KCM8" s="46"/>
      <c r="KCN8" s="46"/>
      <c r="KCO8" s="46"/>
      <c r="KCP8" s="46"/>
      <c r="KCQ8" s="46"/>
      <c r="KCR8" s="46"/>
      <c r="KCS8" s="46"/>
      <c r="KCT8" s="46"/>
      <c r="KCU8" s="46"/>
      <c r="KCV8" s="46"/>
      <c r="KCW8" s="46"/>
      <c r="KCX8" s="46"/>
      <c r="KCY8" s="46"/>
      <c r="KCZ8" s="46"/>
      <c r="KDA8" s="46"/>
      <c r="KDB8" s="46"/>
      <c r="KDC8" s="46"/>
      <c r="KDD8" s="46"/>
      <c r="KDE8" s="46"/>
      <c r="KDF8" s="46"/>
      <c r="KDG8" s="46"/>
      <c r="KDH8" s="46"/>
      <c r="KDI8" s="46"/>
      <c r="KDJ8" s="46"/>
      <c r="KDK8" s="46"/>
      <c r="KDL8" s="46"/>
      <c r="KDM8" s="46"/>
      <c r="KDN8" s="46"/>
      <c r="KDO8" s="46"/>
      <c r="KDP8" s="46"/>
      <c r="KDQ8" s="46"/>
      <c r="KDR8" s="46"/>
      <c r="KDS8" s="46"/>
      <c r="KDT8" s="46"/>
      <c r="KDU8" s="46"/>
      <c r="KDV8" s="46"/>
      <c r="KDW8" s="46"/>
      <c r="KDX8" s="46"/>
      <c r="KDY8" s="46"/>
      <c r="KDZ8" s="46"/>
      <c r="KEA8" s="46"/>
      <c r="KEB8" s="46"/>
      <c r="KEC8" s="46"/>
      <c r="KED8" s="46"/>
      <c r="KEE8" s="46"/>
      <c r="KEF8" s="46"/>
      <c r="KEG8" s="46"/>
      <c r="KEH8" s="46"/>
      <c r="KEI8" s="46"/>
      <c r="KEJ8" s="46"/>
      <c r="KEK8" s="46"/>
      <c r="KEL8" s="46"/>
      <c r="KEM8" s="46"/>
      <c r="KEN8" s="46"/>
      <c r="KEO8" s="46"/>
      <c r="KEP8" s="46"/>
      <c r="KEQ8" s="46"/>
      <c r="KER8" s="46"/>
      <c r="KES8" s="46"/>
      <c r="KET8" s="46"/>
      <c r="KEU8" s="46"/>
      <c r="KEV8" s="46"/>
      <c r="KEW8" s="46"/>
      <c r="KEX8" s="46"/>
      <c r="KEY8" s="46"/>
      <c r="KEZ8" s="46"/>
      <c r="KFA8" s="46"/>
      <c r="KFB8" s="46"/>
      <c r="KFC8" s="46"/>
      <c r="KFD8" s="46"/>
      <c r="KFE8" s="46"/>
      <c r="KFF8" s="46"/>
      <c r="KFG8" s="46"/>
      <c r="KFH8" s="46"/>
      <c r="KFI8" s="46"/>
      <c r="KFJ8" s="46"/>
      <c r="KFK8" s="46"/>
      <c r="KFL8" s="46"/>
      <c r="KFM8" s="46"/>
      <c r="KFN8" s="46"/>
      <c r="KFO8" s="46"/>
      <c r="KFP8" s="46"/>
      <c r="KFQ8" s="46"/>
      <c r="KFR8" s="46"/>
      <c r="KFS8" s="46"/>
      <c r="KFT8" s="46"/>
      <c r="KFU8" s="46"/>
      <c r="KFV8" s="46"/>
      <c r="KFW8" s="46"/>
      <c r="KFX8" s="46"/>
      <c r="KFY8" s="46"/>
      <c r="KFZ8" s="46"/>
      <c r="KGA8" s="46"/>
      <c r="KGB8" s="46"/>
      <c r="KGC8" s="46"/>
      <c r="KGD8" s="46"/>
      <c r="KGE8" s="46"/>
      <c r="KGF8" s="46"/>
      <c r="KGG8" s="46"/>
      <c r="KGH8" s="46"/>
      <c r="KGI8" s="46"/>
      <c r="KGJ8" s="46"/>
      <c r="KGK8" s="46"/>
      <c r="KGL8" s="46"/>
      <c r="KGM8" s="46"/>
      <c r="KGN8" s="46"/>
      <c r="KGO8" s="46"/>
      <c r="KGP8" s="46"/>
      <c r="KGQ8" s="46"/>
      <c r="KGR8" s="46"/>
      <c r="KGS8" s="46"/>
      <c r="KGT8" s="46"/>
      <c r="KGU8" s="46"/>
      <c r="KGV8" s="46"/>
      <c r="KGW8" s="46"/>
      <c r="KGX8" s="46"/>
      <c r="KGY8" s="46"/>
      <c r="KGZ8" s="46"/>
      <c r="KHA8" s="46"/>
      <c r="KHB8" s="46"/>
      <c r="KHC8" s="46"/>
      <c r="KHD8" s="46"/>
      <c r="KHE8" s="46"/>
      <c r="KHF8" s="46"/>
      <c r="KHG8" s="46"/>
      <c r="KHH8" s="46"/>
      <c r="KHI8" s="46"/>
      <c r="KHJ8" s="46"/>
      <c r="KHK8" s="46"/>
      <c r="KHL8" s="46"/>
      <c r="KHM8" s="46"/>
      <c r="KHN8" s="46"/>
      <c r="KHO8" s="46"/>
      <c r="KHP8" s="46"/>
      <c r="KHQ8" s="46"/>
      <c r="KHR8" s="46"/>
      <c r="KHS8" s="46"/>
      <c r="KHT8" s="46"/>
      <c r="KHU8" s="46"/>
      <c r="KHV8" s="46"/>
      <c r="KHW8" s="46"/>
      <c r="KHX8" s="46"/>
      <c r="KHY8" s="46"/>
      <c r="KHZ8" s="46"/>
      <c r="KIA8" s="46"/>
      <c r="KIB8" s="46"/>
      <c r="KIC8" s="46"/>
      <c r="KID8" s="46"/>
      <c r="KIE8" s="46"/>
      <c r="KIF8" s="46"/>
      <c r="KIG8" s="46"/>
      <c r="KIH8" s="46"/>
      <c r="KII8" s="46"/>
      <c r="KIJ8" s="46"/>
      <c r="KIK8" s="46"/>
      <c r="KIL8" s="46"/>
      <c r="KIM8" s="46"/>
      <c r="KIN8" s="46"/>
      <c r="KIO8" s="46"/>
      <c r="KIP8" s="46"/>
      <c r="KIQ8" s="46"/>
      <c r="KIR8" s="46"/>
      <c r="KIS8" s="46"/>
      <c r="KIT8" s="46"/>
      <c r="KIU8" s="46"/>
      <c r="KIV8" s="46"/>
      <c r="KIW8" s="46"/>
      <c r="KIX8" s="46"/>
      <c r="KIY8" s="46"/>
      <c r="KIZ8" s="46"/>
      <c r="KJA8" s="46"/>
      <c r="KJB8" s="46"/>
      <c r="KJC8" s="46"/>
      <c r="KJD8" s="46"/>
      <c r="KJE8" s="46"/>
      <c r="KJF8" s="46"/>
      <c r="KJG8" s="46"/>
      <c r="KJH8" s="46"/>
      <c r="KJI8" s="46"/>
      <c r="KJJ8" s="46"/>
      <c r="KJK8" s="46"/>
      <c r="KJL8" s="46"/>
      <c r="KJM8" s="46"/>
      <c r="KJN8" s="46"/>
      <c r="KJO8" s="46"/>
      <c r="KJP8" s="46"/>
      <c r="KJQ8" s="46"/>
      <c r="KJR8" s="46"/>
      <c r="KJS8" s="46"/>
      <c r="KJT8" s="46"/>
      <c r="KJU8" s="46"/>
      <c r="KJV8" s="46"/>
      <c r="KJW8" s="46"/>
      <c r="KJX8" s="46"/>
      <c r="KJY8" s="46"/>
      <c r="KJZ8" s="46"/>
      <c r="KKA8" s="46"/>
      <c r="KKB8" s="46"/>
      <c r="KKC8" s="46"/>
      <c r="KKD8" s="46"/>
      <c r="KKE8" s="46"/>
      <c r="KKF8" s="46"/>
      <c r="KKG8" s="46"/>
      <c r="KKH8" s="46"/>
      <c r="KKI8" s="46"/>
      <c r="KKJ8" s="46"/>
      <c r="KKK8" s="46"/>
      <c r="KKL8" s="46"/>
      <c r="KKM8" s="46"/>
      <c r="KKN8" s="46"/>
      <c r="KKO8" s="46"/>
      <c r="KKP8" s="46"/>
      <c r="KKQ8" s="46"/>
      <c r="KKR8" s="46"/>
      <c r="KKS8" s="46"/>
      <c r="KKT8" s="46"/>
      <c r="KKU8" s="46"/>
      <c r="KKV8" s="46"/>
      <c r="KKW8" s="46"/>
      <c r="KKX8" s="46"/>
      <c r="KKY8" s="46"/>
      <c r="KKZ8" s="46"/>
      <c r="KLA8" s="46"/>
      <c r="KLB8" s="46"/>
      <c r="KLC8" s="46"/>
      <c r="KLD8" s="46"/>
      <c r="KLE8" s="46"/>
      <c r="KLF8" s="46"/>
      <c r="KLG8" s="46"/>
      <c r="KLH8" s="46"/>
      <c r="KLI8" s="46"/>
      <c r="KLJ8" s="46"/>
      <c r="KLK8" s="46"/>
      <c r="KLL8" s="46"/>
      <c r="KLM8" s="46"/>
      <c r="KLN8" s="46"/>
      <c r="KLO8" s="46"/>
      <c r="KLP8" s="46"/>
      <c r="KLQ8" s="46"/>
      <c r="KLR8" s="46"/>
      <c r="KLS8" s="46"/>
      <c r="KLT8" s="46"/>
      <c r="KLU8" s="46"/>
      <c r="KLV8" s="46"/>
      <c r="KLW8" s="46"/>
      <c r="KLX8" s="46"/>
      <c r="KLY8" s="46"/>
      <c r="KLZ8" s="46"/>
      <c r="KMA8" s="46"/>
      <c r="KMB8" s="46"/>
      <c r="KMC8" s="46"/>
      <c r="KMD8" s="46"/>
      <c r="KME8" s="46"/>
      <c r="KMF8" s="46"/>
      <c r="KMG8" s="46"/>
      <c r="KMH8" s="46"/>
      <c r="KMI8" s="46"/>
      <c r="KMJ8" s="46"/>
      <c r="KMK8" s="46"/>
      <c r="KML8" s="46"/>
      <c r="KMM8" s="46"/>
      <c r="KMN8" s="46"/>
      <c r="KMO8" s="46"/>
      <c r="KMP8" s="46"/>
      <c r="KMQ8" s="46"/>
      <c r="KMR8" s="46"/>
      <c r="KMS8" s="46"/>
      <c r="KMT8" s="46"/>
      <c r="KMU8" s="46"/>
      <c r="KMV8" s="46"/>
      <c r="KMW8" s="46"/>
      <c r="KMX8" s="46"/>
      <c r="KMY8" s="46"/>
      <c r="KMZ8" s="46"/>
      <c r="KNA8" s="46"/>
      <c r="KNB8" s="46"/>
      <c r="KNC8" s="46"/>
      <c r="KND8" s="46"/>
      <c r="KNE8" s="46"/>
      <c r="KNF8" s="46"/>
      <c r="KNG8" s="46"/>
      <c r="KNH8" s="46"/>
      <c r="KNI8" s="46"/>
      <c r="KNJ8" s="46"/>
      <c r="KNK8" s="46"/>
      <c r="KNL8" s="46"/>
      <c r="KNM8" s="46"/>
      <c r="KNN8" s="46"/>
      <c r="KNO8" s="46"/>
      <c r="KNP8" s="46"/>
      <c r="KNQ8" s="46"/>
      <c r="KNR8" s="46"/>
      <c r="KNS8" s="46"/>
      <c r="KNT8" s="46"/>
      <c r="KNU8" s="46"/>
      <c r="KNV8" s="46"/>
      <c r="KNW8" s="46"/>
      <c r="KNX8" s="46"/>
      <c r="KNY8" s="46"/>
      <c r="KNZ8" s="46"/>
      <c r="KOA8" s="46"/>
      <c r="KOB8" s="46"/>
      <c r="KOC8" s="46"/>
      <c r="KOD8" s="46"/>
      <c r="KOE8" s="46"/>
      <c r="KOF8" s="46"/>
      <c r="KOG8" s="46"/>
      <c r="KOH8" s="46"/>
      <c r="KOI8" s="46"/>
      <c r="KOJ8" s="46"/>
      <c r="KOK8" s="46"/>
      <c r="KOL8" s="46"/>
      <c r="KOM8" s="46"/>
      <c r="KON8" s="46"/>
      <c r="KOO8" s="46"/>
      <c r="KOP8" s="46"/>
      <c r="KOQ8" s="46"/>
      <c r="KOR8" s="46"/>
      <c r="KOS8" s="46"/>
      <c r="KOT8" s="46"/>
      <c r="KOU8" s="46"/>
      <c r="KOV8" s="46"/>
      <c r="KOW8" s="46"/>
      <c r="KOX8" s="46"/>
      <c r="KOY8" s="46"/>
      <c r="KOZ8" s="46"/>
      <c r="KPA8" s="46"/>
      <c r="KPB8" s="46"/>
      <c r="KPC8" s="46"/>
      <c r="KPD8" s="46"/>
      <c r="KPE8" s="46"/>
      <c r="KPF8" s="46"/>
      <c r="KPG8" s="46"/>
      <c r="KPH8" s="46"/>
      <c r="KPI8" s="46"/>
      <c r="KPJ8" s="46"/>
      <c r="KPK8" s="46"/>
      <c r="KPL8" s="46"/>
      <c r="KPM8" s="46"/>
      <c r="KPN8" s="46"/>
      <c r="KPO8" s="46"/>
      <c r="KPP8" s="46"/>
      <c r="KPQ8" s="46"/>
      <c r="KPR8" s="46"/>
      <c r="KPS8" s="46"/>
      <c r="KPT8" s="46"/>
      <c r="KPU8" s="46"/>
      <c r="KPV8" s="46"/>
      <c r="KPW8" s="46"/>
      <c r="KPX8" s="46"/>
      <c r="KPY8" s="46"/>
      <c r="KPZ8" s="46"/>
      <c r="KQA8" s="46"/>
      <c r="KQB8" s="46"/>
      <c r="KQC8" s="46"/>
      <c r="KQD8" s="46"/>
      <c r="KQE8" s="46"/>
      <c r="KQF8" s="46"/>
      <c r="KQG8" s="46"/>
      <c r="KQH8" s="46"/>
      <c r="KQI8" s="46"/>
      <c r="KQJ8" s="46"/>
      <c r="KQK8" s="46"/>
      <c r="KQL8" s="46"/>
      <c r="KQM8" s="46"/>
      <c r="KQN8" s="46"/>
      <c r="KQO8" s="46"/>
      <c r="KQP8" s="46"/>
      <c r="KQQ8" s="46"/>
      <c r="KQR8" s="46"/>
      <c r="KQS8" s="46"/>
      <c r="KQT8" s="46"/>
      <c r="KQU8" s="46"/>
      <c r="KQV8" s="46"/>
      <c r="KQW8" s="46"/>
      <c r="KQX8" s="46"/>
      <c r="KQY8" s="46"/>
      <c r="KQZ8" s="46"/>
      <c r="KRA8" s="46"/>
      <c r="KRB8" s="46"/>
      <c r="KRC8" s="46"/>
      <c r="KRD8" s="46"/>
      <c r="KRE8" s="46"/>
      <c r="KRF8" s="46"/>
      <c r="KRG8" s="46"/>
      <c r="KRH8" s="46"/>
      <c r="KRI8" s="46"/>
      <c r="KRJ8" s="46"/>
      <c r="KRK8" s="46"/>
      <c r="KRL8" s="46"/>
      <c r="KRM8" s="46"/>
      <c r="KRN8" s="46"/>
      <c r="KRO8" s="46"/>
      <c r="KRP8" s="46"/>
      <c r="KRQ8" s="46"/>
      <c r="KRR8" s="46"/>
      <c r="KRS8" s="46"/>
      <c r="KRT8" s="46"/>
      <c r="KRU8" s="46"/>
      <c r="KRV8" s="46"/>
      <c r="KRW8" s="46"/>
      <c r="KRX8" s="46"/>
      <c r="KRY8" s="46"/>
      <c r="KRZ8" s="46"/>
      <c r="KSA8" s="46"/>
      <c r="KSB8" s="46"/>
      <c r="KSC8" s="46"/>
      <c r="KSD8" s="46"/>
      <c r="KSE8" s="46"/>
      <c r="KSF8" s="46"/>
      <c r="KSG8" s="46"/>
      <c r="KSH8" s="46"/>
      <c r="KSI8" s="46"/>
      <c r="KSJ8" s="46"/>
      <c r="KSK8" s="46"/>
      <c r="KSL8" s="46"/>
      <c r="KSM8" s="46"/>
      <c r="KSN8" s="46"/>
      <c r="KSO8" s="46"/>
      <c r="KSP8" s="46"/>
      <c r="KSQ8" s="46"/>
      <c r="KSR8" s="46"/>
      <c r="KSS8" s="46"/>
      <c r="KST8" s="46"/>
      <c r="KSU8" s="46"/>
      <c r="KSV8" s="46"/>
      <c r="KSW8" s="46"/>
      <c r="KSX8" s="46"/>
      <c r="KSY8" s="46"/>
      <c r="KSZ8" s="46"/>
      <c r="KTA8" s="46"/>
      <c r="KTB8" s="46"/>
      <c r="KTC8" s="46"/>
      <c r="KTD8" s="46"/>
      <c r="KTE8" s="46"/>
      <c r="KTF8" s="46"/>
      <c r="KTG8" s="46"/>
      <c r="KTH8" s="46"/>
      <c r="KTI8" s="46"/>
      <c r="KTJ8" s="46"/>
      <c r="KTK8" s="46"/>
      <c r="KTL8" s="46"/>
      <c r="KTM8" s="46"/>
      <c r="KTN8" s="46"/>
      <c r="KTO8" s="46"/>
      <c r="KTP8" s="46"/>
      <c r="KTQ8" s="46"/>
      <c r="KTR8" s="46"/>
      <c r="KTS8" s="46"/>
      <c r="KTT8" s="46"/>
      <c r="KTU8" s="46"/>
      <c r="KTV8" s="46"/>
      <c r="KTW8" s="46"/>
      <c r="KTX8" s="46"/>
      <c r="KTY8" s="46"/>
      <c r="KTZ8" s="46"/>
      <c r="KUA8" s="46"/>
      <c r="KUB8" s="46"/>
      <c r="KUC8" s="46"/>
      <c r="KUD8" s="46"/>
      <c r="KUE8" s="46"/>
      <c r="KUF8" s="46"/>
      <c r="KUG8" s="46"/>
      <c r="KUH8" s="46"/>
      <c r="KUI8" s="46"/>
      <c r="KUJ8" s="46"/>
      <c r="KUK8" s="46"/>
      <c r="KUL8" s="46"/>
      <c r="KUM8" s="46"/>
      <c r="KUN8" s="46"/>
      <c r="KUO8" s="46"/>
      <c r="KUP8" s="46"/>
      <c r="KUQ8" s="46"/>
      <c r="KUR8" s="46"/>
      <c r="KUS8" s="46"/>
      <c r="KUT8" s="46"/>
      <c r="KUU8" s="46"/>
      <c r="KUV8" s="46"/>
      <c r="KUW8" s="46"/>
      <c r="KUX8" s="46"/>
      <c r="KUY8" s="46"/>
      <c r="KUZ8" s="46"/>
      <c r="KVA8" s="46"/>
      <c r="KVB8" s="46"/>
      <c r="KVC8" s="46"/>
      <c r="KVD8" s="46"/>
      <c r="KVE8" s="46"/>
      <c r="KVF8" s="46"/>
      <c r="KVG8" s="46"/>
      <c r="KVH8" s="46"/>
      <c r="KVI8" s="46"/>
      <c r="KVJ8" s="46"/>
      <c r="KVK8" s="46"/>
      <c r="KVL8" s="46"/>
      <c r="KVM8" s="46"/>
      <c r="KVN8" s="46"/>
      <c r="KVO8" s="46"/>
      <c r="KVP8" s="46"/>
      <c r="KVQ8" s="46"/>
      <c r="KVR8" s="46"/>
      <c r="KVS8" s="46"/>
      <c r="KVT8" s="46"/>
      <c r="KVU8" s="46"/>
      <c r="KVV8" s="46"/>
      <c r="KVW8" s="46"/>
      <c r="KVX8" s="46"/>
      <c r="KVY8" s="46"/>
      <c r="KVZ8" s="46"/>
      <c r="KWA8" s="46"/>
      <c r="KWB8" s="46"/>
      <c r="KWC8" s="46"/>
      <c r="KWD8" s="46"/>
      <c r="KWE8" s="46"/>
      <c r="KWF8" s="46"/>
      <c r="KWG8" s="46"/>
      <c r="KWH8" s="46"/>
      <c r="KWI8" s="46"/>
      <c r="KWJ8" s="46"/>
      <c r="KWK8" s="46"/>
      <c r="KWL8" s="46"/>
      <c r="KWM8" s="46"/>
      <c r="KWN8" s="46"/>
      <c r="KWO8" s="46"/>
      <c r="KWP8" s="46"/>
      <c r="KWQ8" s="46"/>
      <c r="KWR8" s="46"/>
      <c r="KWS8" s="46"/>
      <c r="KWT8" s="46"/>
      <c r="KWU8" s="46"/>
      <c r="KWV8" s="46"/>
      <c r="KWW8" s="46"/>
      <c r="KWX8" s="46"/>
      <c r="KWY8" s="46"/>
      <c r="KWZ8" s="46"/>
      <c r="KXA8" s="46"/>
      <c r="KXB8" s="46"/>
      <c r="KXC8" s="46"/>
      <c r="KXD8" s="46"/>
      <c r="KXE8" s="46"/>
      <c r="KXF8" s="46"/>
      <c r="KXG8" s="46"/>
      <c r="KXH8" s="46"/>
      <c r="KXI8" s="46"/>
      <c r="KXJ8" s="46"/>
      <c r="KXK8" s="46"/>
      <c r="KXL8" s="46"/>
      <c r="KXM8" s="46"/>
      <c r="KXN8" s="46"/>
      <c r="KXO8" s="46"/>
      <c r="KXP8" s="46"/>
      <c r="KXQ8" s="46"/>
      <c r="KXR8" s="46"/>
      <c r="KXS8" s="46"/>
      <c r="KXT8" s="46"/>
      <c r="KXU8" s="46"/>
      <c r="KXV8" s="46"/>
      <c r="KXW8" s="46"/>
      <c r="KXX8" s="46"/>
      <c r="KXY8" s="46"/>
      <c r="KXZ8" s="46"/>
      <c r="KYA8" s="46"/>
      <c r="KYB8" s="46"/>
      <c r="KYC8" s="46"/>
      <c r="KYD8" s="46"/>
      <c r="KYE8" s="46"/>
      <c r="KYF8" s="46"/>
      <c r="KYG8" s="46"/>
      <c r="KYH8" s="46"/>
      <c r="KYI8" s="46"/>
      <c r="KYJ8" s="46"/>
      <c r="KYK8" s="46"/>
      <c r="KYL8" s="46"/>
      <c r="KYM8" s="46"/>
      <c r="KYN8" s="46"/>
      <c r="KYO8" s="46"/>
      <c r="KYP8" s="46"/>
      <c r="KYQ8" s="46"/>
      <c r="KYR8" s="46"/>
      <c r="KYS8" s="46"/>
      <c r="KYT8" s="46"/>
      <c r="KYU8" s="46"/>
      <c r="KYV8" s="46"/>
      <c r="KYW8" s="46"/>
      <c r="KYX8" s="46"/>
      <c r="KYY8" s="46"/>
      <c r="KYZ8" s="46"/>
      <c r="KZA8" s="46"/>
      <c r="KZB8" s="46"/>
      <c r="KZC8" s="46"/>
      <c r="KZD8" s="46"/>
      <c r="KZE8" s="46"/>
      <c r="KZF8" s="46"/>
      <c r="KZG8" s="46"/>
      <c r="KZH8" s="46"/>
      <c r="KZI8" s="46"/>
      <c r="KZJ8" s="46"/>
      <c r="KZK8" s="46"/>
      <c r="KZL8" s="46"/>
      <c r="KZM8" s="46"/>
      <c r="KZN8" s="46"/>
      <c r="KZO8" s="46"/>
      <c r="KZP8" s="46"/>
      <c r="KZQ8" s="46"/>
      <c r="KZR8" s="46"/>
      <c r="KZS8" s="46"/>
      <c r="KZT8" s="46"/>
      <c r="KZU8" s="46"/>
      <c r="KZV8" s="46"/>
      <c r="KZW8" s="46"/>
      <c r="KZX8" s="46"/>
      <c r="KZY8" s="46"/>
      <c r="KZZ8" s="46"/>
      <c r="LAA8" s="46"/>
      <c r="LAB8" s="46"/>
      <c r="LAC8" s="46"/>
      <c r="LAD8" s="46"/>
      <c r="LAE8" s="46"/>
      <c r="LAF8" s="46"/>
      <c r="LAG8" s="46"/>
      <c r="LAH8" s="46"/>
      <c r="LAI8" s="46"/>
      <c r="LAJ8" s="46"/>
      <c r="LAK8" s="46"/>
      <c r="LAL8" s="46"/>
      <c r="LAM8" s="46"/>
      <c r="LAN8" s="46"/>
      <c r="LAO8" s="46"/>
      <c r="LAP8" s="46"/>
      <c r="LAQ8" s="46"/>
      <c r="LAR8" s="46"/>
      <c r="LAS8" s="46"/>
      <c r="LAT8" s="46"/>
      <c r="LAU8" s="46"/>
      <c r="LAV8" s="46"/>
      <c r="LAW8" s="46"/>
      <c r="LAX8" s="46"/>
      <c r="LAY8" s="46"/>
      <c r="LAZ8" s="46"/>
      <c r="LBA8" s="46"/>
      <c r="LBB8" s="46"/>
      <c r="LBC8" s="46"/>
      <c r="LBD8" s="46"/>
      <c r="LBE8" s="46"/>
      <c r="LBF8" s="46"/>
      <c r="LBG8" s="46"/>
      <c r="LBH8" s="46"/>
      <c r="LBI8" s="46"/>
      <c r="LBJ8" s="46"/>
      <c r="LBK8" s="46"/>
      <c r="LBL8" s="46"/>
      <c r="LBM8" s="46"/>
      <c r="LBN8" s="46"/>
      <c r="LBO8" s="46"/>
      <c r="LBP8" s="46"/>
      <c r="LBQ8" s="46"/>
      <c r="LBR8" s="46"/>
      <c r="LBS8" s="46"/>
      <c r="LBT8" s="46"/>
      <c r="LBU8" s="46"/>
      <c r="LBV8" s="46"/>
      <c r="LBW8" s="46"/>
      <c r="LBX8" s="46"/>
      <c r="LBY8" s="46"/>
      <c r="LBZ8" s="46"/>
      <c r="LCA8" s="46"/>
      <c r="LCB8" s="46"/>
      <c r="LCC8" s="46"/>
      <c r="LCD8" s="46"/>
      <c r="LCE8" s="46"/>
      <c r="LCF8" s="46"/>
      <c r="LCG8" s="46"/>
      <c r="LCH8" s="46"/>
      <c r="LCI8" s="46"/>
      <c r="LCJ8" s="46"/>
      <c r="LCK8" s="46"/>
      <c r="LCL8" s="46"/>
      <c r="LCM8" s="46"/>
      <c r="LCN8" s="46"/>
      <c r="LCO8" s="46"/>
      <c r="LCP8" s="46"/>
      <c r="LCQ8" s="46"/>
      <c r="LCR8" s="46"/>
      <c r="LCS8" s="46"/>
      <c r="LCT8" s="46"/>
      <c r="LCU8" s="46"/>
      <c r="LCV8" s="46"/>
      <c r="LCW8" s="46"/>
      <c r="LCX8" s="46"/>
      <c r="LCY8" s="46"/>
      <c r="LCZ8" s="46"/>
      <c r="LDA8" s="46"/>
      <c r="LDB8" s="46"/>
      <c r="LDC8" s="46"/>
      <c r="LDD8" s="46"/>
      <c r="LDE8" s="46"/>
      <c r="LDF8" s="46"/>
      <c r="LDG8" s="46"/>
      <c r="LDH8" s="46"/>
      <c r="LDI8" s="46"/>
      <c r="LDJ8" s="46"/>
      <c r="LDK8" s="46"/>
      <c r="LDL8" s="46"/>
      <c r="LDM8" s="46"/>
      <c r="LDN8" s="46"/>
      <c r="LDO8" s="46"/>
      <c r="LDP8" s="46"/>
      <c r="LDQ8" s="46"/>
      <c r="LDR8" s="46"/>
      <c r="LDS8" s="46"/>
      <c r="LDT8" s="46"/>
      <c r="LDU8" s="46"/>
      <c r="LDV8" s="46"/>
      <c r="LDW8" s="46"/>
      <c r="LDX8" s="46"/>
      <c r="LDY8" s="46"/>
      <c r="LDZ8" s="46"/>
      <c r="LEA8" s="46"/>
      <c r="LEB8" s="46"/>
      <c r="LEC8" s="46"/>
      <c r="LED8" s="46"/>
      <c r="LEE8" s="46"/>
      <c r="LEF8" s="46"/>
      <c r="LEG8" s="46"/>
      <c r="LEH8" s="46"/>
      <c r="LEI8" s="46"/>
      <c r="LEJ8" s="46"/>
      <c r="LEK8" s="46"/>
      <c r="LEL8" s="46"/>
      <c r="LEM8" s="46"/>
      <c r="LEN8" s="46"/>
      <c r="LEO8" s="46"/>
      <c r="LEP8" s="46"/>
      <c r="LEQ8" s="46"/>
      <c r="LER8" s="46"/>
      <c r="LES8" s="46"/>
      <c r="LET8" s="46"/>
      <c r="LEU8" s="46"/>
      <c r="LEV8" s="46"/>
      <c r="LEW8" s="46"/>
      <c r="LEX8" s="46"/>
      <c r="LEY8" s="46"/>
      <c r="LEZ8" s="46"/>
      <c r="LFA8" s="46"/>
      <c r="LFB8" s="46"/>
      <c r="LFC8" s="46"/>
      <c r="LFD8" s="46"/>
      <c r="LFE8" s="46"/>
      <c r="LFF8" s="46"/>
      <c r="LFG8" s="46"/>
      <c r="LFH8" s="46"/>
      <c r="LFI8" s="46"/>
      <c r="LFJ8" s="46"/>
      <c r="LFK8" s="46"/>
      <c r="LFL8" s="46"/>
      <c r="LFM8" s="46"/>
      <c r="LFN8" s="46"/>
      <c r="LFO8" s="46"/>
      <c r="LFP8" s="46"/>
      <c r="LFQ8" s="46"/>
      <c r="LFR8" s="46"/>
      <c r="LFS8" s="46"/>
      <c r="LFT8" s="46"/>
      <c r="LFU8" s="46"/>
      <c r="LFV8" s="46"/>
      <c r="LFW8" s="46"/>
      <c r="LFX8" s="46"/>
      <c r="LFY8" s="46"/>
      <c r="LFZ8" s="46"/>
      <c r="LGA8" s="46"/>
      <c r="LGB8" s="46"/>
      <c r="LGC8" s="46"/>
      <c r="LGD8" s="46"/>
      <c r="LGE8" s="46"/>
      <c r="LGF8" s="46"/>
      <c r="LGG8" s="46"/>
      <c r="LGH8" s="46"/>
      <c r="LGI8" s="46"/>
      <c r="LGJ8" s="46"/>
      <c r="LGK8" s="46"/>
      <c r="LGL8" s="46"/>
      <c r="LGM8" s="46"/>
      <c r="LGN8" s="46"/>
      <c r="LGO8" s="46"/>
      <c r="LGP8" s="46"/>
      <c r="LGQ8" s="46"/>
      <c r="LGR8" s="46"/>
      <c r="LGS8" s="46"/>
      <c r="LGT8" s="46"/>
      <c r="LGU8" s="46"/>
      <c r="LGV8" s="46"/>
      <c r="LGW8" s="46"/>
      <c r="LGX8" s="46"/>
      <c r="LGY8" s="46"/>
      <c r="LGZ8" s="46"/>
      <c r="LHA8" s="46"/>
      <c r="LHB8" s="46"/>
      <c r="LHC8" s="46"/>
      <c r="LHD8" s="46"/>
      <c r="LHE8" s="46"/>
      <c r="LHF8" s="46"/>
      <c r="LHG8" s="46"/>
      <c r="LHH8" s="46"/>
      <c r="LHI8" s="46"/>
      <c r="LHJ8" s="46"/>
      <c r="LHK8" s="46"/>
      <c r="LHL8" s="46"/>
      <c r="LHM8" s="46"/>
      <c r="LHN8" s="46"/>
      <c r="LHO8" s="46"/>
      <c r="LHP8" s="46"/>
      <c r="LHQ8" s="46"/>
      <c r="LHR8" s="46"/>
      <c r="LHS8" s="46"/>
      <c r="LHT8" s="46"/>
      <c r="LHU8" s="46"/>
      <c r="LHV8" s="46"/>
      <c r="LHW8" s="46"/>
      <c r="LHX8" s="46"/>
      <c r="LHY8" s="46"/>
      <c r="LHZ8" s="46"/>
      <c r="LIA8" s="46"/>
      <c r="LIB8" s="46"/>
      <c r="LIC8" s="46"/>
      <c r="LID8" s="46"/>
      <c r="LIE8" s="46"/>
      <c r="LIF8" s="46"/>
      <c r="LIG8" s="46"/>
      <c r="LIH8" s="46"/>
      <c r="LII8" s="46"/>
      <c r="LIJ8" s="46"/>
      <c r="LIK8" s="46"/>
      <c r="LIL8" s="46"/>
      <c r="LIM8" s="46"/>
      <c r="LIN8" s="46"/>
      <c r="LIO8" s="46"/>
      <c r="LIP8" s="46"/>
      <c r="LIQ8" s="46"/>
      <c r="LIR8" s="46"/>
      <c r="LIS8" s="46"/>
      <c r="LIT8" s="46"/>
      <c r="LIU8" s="46"/>
      <c r="LIV8" s="46"/>
      <c r="LIW8" s="46"/>
      <c r="LIX8" s="46"/>
      <c r="LIY8" s="46"/>
      <c r="LIZ8" s="46"/>
      <c r="LJA8" s="46"/>
      <c r="LJB8" s="46"/>
      <c r="LJC8" s="46"/>
      <c r="LJD8" s="46"/>
      <c r="LJE8" s="46"/>
      <c r="LJF8" s="46"/>
      <c r="LJG8" s="46"/>
      <c r="LJH8" s="46"/>
      <c r="LJI8" s="46"/>
      <c r="LJJ8" s="46"/>
      <c r="LJK8" s="46"/>
      <c r="LJL8" s="46"/>
      <c r="LJM8" s="46"/>
      <c r="LJN8" s="46"/>
      <c r="LJO8" s="46"/>
      <c r="LJP8" s="46"/>
      <c r="LJQ8" s="46"/>
      <c r="LJR8" s="46"/>
      <c r="LJS8" s="46"/>
      <c r="LJT8" s="46"/>
      <c r="LJU8" s="46"/>
      <c r="LJV8" s="46"/>
      <c r="LJW8" s="46"/>
      <c r="LJX8" s="46"/>
      <c r="LJY8" s="46"/>
      <c r="LJZ8" s="46"/>
      <c r="LKA8" s="46"/>
      <c r="LKB8" s="46"/>
      <c r="LKC8" s="46"/>
      <c r="LKD8" s="46"/>
      <c r="LKE8" s="46"/>
      <c r="LKF8" s="46"/>
      <c r="LKG8" s="46"/>
      <c r="LKH8" s="46"/>
      <c r="LKI8" s="46"/>
      <c r="LKJ8" s="46"/>
      <c r="LKK8" s="46"/>
      <c r="LKL8" s="46"/>
      <c r="LKM8" s="46"/>
      <c r="LKN8" s="46"/>
      <c r="LKO8" s="46"/>
      <c r="LKP8" s="46"/>
      <c r="LKQ8" s="46"/>
      <c r="LKR8" s="46"/>
      <c r="LKS8" s="46"/>
      <c r="LKT8" s="46"/>
      <c r="LKU8" s="46"/>
      <c r="LKV8" s="46"/>
      <c r="LKW8" s="46"/>
      <c r="LKX8" s="46"/>
      <c r="LKY8" s="46"/>
      <c r="LKZ8" s="46"/>
      <c r="LLA8" s="46"/>
      <c r="LLB8" s="46"/>
      <c r="LLC8" s="46"/>
      <c r="LLD8" s="46"/>
      <c r="LLE8" s="46"/>
      <c r="LLF8" s="46"/>
      <c r="LLG8" s="46"/>
      <c r="LLH8" s="46"/>
      <c r="LLI8" s="46"/>
      <c r="LLJ8" s="46"/>
      <c r="LLK8" s="46"/>
      <c r="LLL8" s="46"/>
      <c r="LLM8" s="46"/>
      <c r="LLN8" s="46"/>
      <c r="LLO8" s="46"/>
      <c r="LLP8" s="46"/>
      <c r="LLQ8" s="46"/>
      <c r="LLR8" s="46"/>
      <c r="LLS8" s="46"/>
      <c r="LLT8" s="46"/>
      <c r="LLU8" s="46"/>
      <c r="LLV8" s="46"/>
      <c r="LLW8" s="46"/>
      <c r="LLX8" s="46"/>
      <c r="LLY8" s="46"/>
      <c r="LLZ8" s="46"/>
      <c r="LMA8" s="46"/>
      <c r="LMB8" s="46"/>
      <c r="LMC8" s="46"/>
      <c r="LMD8" s="46"/>
      <c r="LME8" s="46"/>
      <c r="LMF8" s="46"/>
      <c r="LMG8" s="46"/>
      <c r="LMH8" s="46"/>
      <c r="LMI8" s="46"/>
      <c r="LMJ8" s="46"/>
      <c r="LMK8" s="46"/>
      <c r="LML8" s="46"/>
      <c r="LMM8" s="46"/>
      <c r="LMN8" s="46"/>
      <c r="LMO8" s="46"/>
      <c r="LMP8" s="46"/>
      <c r="LMQ8" s="46"/>
      <c r="LMR8" s="46"/>
      <c r="LMS8" s="46"/>
      <c r="LMT8" s="46"/>
      <c r="LMU8" s="46"/>
      <c r="LMV8" s="46"/>
      <c r="LMW8" s="46"/>
      <c r="LMX8" s="46"/>
      <c r="LMY8" s="46"/>
      <c r="LMZ8" s="46"/>
      <c r="LNA8" s="46"/>
      <c r="LNB8" s="46"/>
      <c r="LNC8" s="46"/>
      <c r="LND8" s="46"/>
      <c r="LNE8" s="46"/>
      <c r="LNF8" s="46"/>
      <c r="LNG8" s="46"/>
      <c r="LNH8" s="46"/>
      <c r="LNI8" s="46"/>
      <c r="LNJ8" s="46"/>
      <c r="LNK8" s="46"/>
      <c r="LNL8" s="46"/>
      <c r="LNM8" s="46"/>
      <c r="LNN8" s="46"/>
      <c r="LNO8" s="46"/>
      <c r="LNP8" s="46"/>
      <c r="LNQ8" s="46"/>
      <c r="LNR8" s="46"/>
      <c r="LNS8" s="46"/>
      <c r="LNT8" s="46"/>
      <c r="LNU8" s="46"/>
      <c r="LNV8" s="46"/>
      <c r="LNW8" s="46"/>
      <c r="LNX8" s="46"/>
      <c r="LNY8" s="46"/>
      <c r="LNZ8" s="46"/>
      <c r="LOA8" s="46"/>
      <c r="LOB8" s="46"/>
      <c r="LOC8" s="46"/>
      <c r="LOD8" s="46"/>
      <c r="LOE8" s="46"/>
      <c r="LOF8" s="46"/>
      <c r="LOG8" s="46"/>
      <c r="LOH8" s="46"/>
      <c r="LOI8" s="46"/>
      <c r="LOJ8" s="46"/>
      <c r="LOK8" s="46"/>
      <c r="LOL8" s="46"/>
      <c r="LOM8" s="46"/>
      <c r="LON8" s="46"/>
      <c r="LOO8" s="46"/>
      <c r="LOP8" s="46"/>
      <c r="LOQ8" s="46"/>
      <c r="LOR8" s="46"/>
      <c r="LOS8" s="46"/>
      <c r="LOT8" s="46"/>
      <c r="LOU8" s="46"/>
      <c r="LOV8" s="46"/>
      <c r="LOW8" s="46"/>
      <c r="LOX8" s="46"/>
      <c r="LOY8" s="46"/>
      <c r="LOZ8" s="46"/>
      <c r="LPA8" s="46"/>
      <c r="LPB8" s="46"/>
      <c r="LPC8" s="46"/>
      <c r="LPD8" s="46"/>
      <c r="LPE8" s="46"/>
      <c r="LPF8" s="46"/>
      <c r="LPG8" s="46"/>
      <c r="LPH8" s="46"/>
      <c r="LPI8" s="46"/>
      <c r="LPJ8" s="46"/>
      <c r="LPK8" s="46"/>
      <c r="LPL8" s="46"/>
      <c r="LPM8" s="46"/>
      <c r="LPN8" s="46"/>
      <c r="LPO8" s="46"/>
      <c r="LPP8" s="46"/>
      <c r="LPQ8" s="46"/>
      <c r="LPR8" s="46"/>
      <c r="LPS8" s="46"/>
      <c r="LPT8" s="46"/>
      <c r="LPU8" s="46"/>
      <c r="LPV8" s="46"/>
      <c r="LPW8" s="46"/>
      <c r="LPX8" s="46"/>
      <c r="LPY8" s="46"/>
      <c r="LPZ8" s="46"/>
      <c r="LQA8" s="46"/>
      <c r="LQB8" s="46"/>
      <c r="LQC8" s="46"/>
      <c r="LQD8" s="46"/>
      <c r="LQE8" s="46"/>
      <c r="LQF8" s="46"/>
      <c r="LQG8" s="46"/>
      <c r="LQH8" s="46"/>
      <c r="LQI8" s="46"/>
      <c r="LQJ8" s="46"/>
      <c r="LQK8" s="46"/>
      <c r="LQL8" s="46"/>
      <c r="LQM8" s="46"/>
      <c r="LQN8" s="46"/>
      <c r="LQO8" s="46"/>
      <c r="LQP8" s="46"/>
      <c r="LQQ8" s="46"/>
      <c r="LQR8" s="46"/>
      <c r="LQS8" s="46"/>
      <c r="LQT8" s="46"/>
      <c r="LQU8" s="46"/>
      <c r="LQV8" s="46"/>
      <c r="LQW8" s="46"/>
      <c r="LQX8" s="46"/>
      <c r="LQY8" s="46"/>
      <c r="LQZ8" s="46"/>
      <c r="LRA8" s="46"/>
      <c r="LRB8" s="46"/>
      <c r="LRC8" s="46"/>
      <c r="LRD8" s="46"/>
      <c r="LRE8" s="46"/>
      <c r="LRF8" s="46"/>
      <c r="LRG8" s="46"/>
      <c r="LRH8" s="46"/>
      <c r="LRI8" s="46"/>
      <c r="LRJ8" s="46"/>
      <c r="LRK8" s="46"/>
      <c r="LRL8" s="46"/>
      <c r="LRM8" s="46"/>
      <c r="LRN8" s="46"/>
      <c r="LRO8" s="46"/>
      <c r="LRP8" s="46"/>
      <c r="LRQ8" s="46"/>
      <c r="LRR8" s="46"/>
      <c r="LRS8" s="46"/>
      <c r="LRT8" s="46"/>
      <c r="LRU8" s="46"/>
      <c r="LRV8" s="46"/>
      <c r="LRW8" s="46"/>
      <c r="LRX8" s="46"/>
      <c r="LRY8" s="46"/>
      <c r="LRZ8" s="46"/>
      <c r="LSA8" s="46"/>
      <c r="LSB8" s="46"/>
      <c r="LSC8" s="46"/>
      <c r="LSD8" s="46"/>
      <c r="LSE8" s="46"/>
      <c r="LSF8" s="46"/>
      <c r="LSG8" s="46"/>
      <c r="LSH8" s="46"/>
      <c r="LSI8" s="46"/>
      <c r="LSJ8" s="46"/>
      <c r="LSK8" s="46"/>
      <c r="LSL8" s="46"/>
      <c r="LSM8" s="46"/>
      <c r="LSN8" s="46"/>
      <c r="LSO8" s="46"/>
      <c r="LSP8" s="46"/>
      <c r="LSQ8" s="46"/>
      <c r="LSR8" s="46"/>
      <c r="LSS8" s="46"/>
      <c r="LST8" s="46"/>
      <c r="LSU8" s="46"/>
      <c r="LSV8" s="46"/>
      <c r="LSW8" s="46"/>
      <c r="LSX8" s="46"/>
      <c r="LSY8" s="46"/>
      <c r="LSZ8" s="46"/>
      <c r="LTA8" s="46"/>
      <c r="LTB8" s="46"/>
      <c r="LTC8" s="46"/>
      <c r="LTD8" s="46"/>
      <c r="LTE8" s="46"/>
      <c r="LTF8" s="46"/>
      <c r="LTG8" s="46"/>
      <c r="LTH8" s="46"/>
      <c r="LTI8" s="46"/>
      <c r="LTJ8" s="46"/>
      <c r="LTK8" s="46"/>
      <c r="LTL8" s="46"/>
      <c r="LTM8" s="46"/>
      <c r="LTN8" s="46"/>
      <c r="LTO8" s="46"/>
      <c r="LTP8" s="46"/>
      <c r="LTQ8" s="46"/>
      <c r="LTR8" s="46"/>
      <c r="LTS8" s="46"/>
      <c r="LTT8" s="46"/>
      <c r="LTU8" s="46"/>
      <c r="LTV8" s="46"/>
      <c r="LTW8" s="46"/>
      <c r="LTX8" s="46"/>
      <c r="LTY8" s="46"/>
      <c r="LTZ8" s="46"/>
      <c r="LUA8" s="46"/>
      <c r="LUB8" s="46"/>
      <c r="LUC8" s="46"/>
      <c r="LUD8" s="46"/>
      <c r="LUE8" s="46"/>
      <c r="LUF8" s="46"/>
      <c r="LUG8" s="46"/>
      <c r="LUH8" s="46"/>
      <c r="LUI8" s="46"/>
      <c r="LUJ8" s="46"/>
      <c r="LUK8" s="46"/>
      <c r="LUL8" s="46"/>
      <c r="LUM8" s="46"/>
      <c r="LUN8" s="46"/>
      <c r="LUO8" s="46"/>
      <c r="LUP8" s="46"/>
      <c r="LUQ8" s="46"/>
      <c r="LUR8" s="46"/>
      <c r="LUS8" s="46"/>
      <c r="LUT8" s="46"/>
      <c r="LUU8" s="46"/>
      <c r="LUV8" s="46"/>
      <c r="LUW8" s="46"/>
      <c r="LUX8" s="46"/>
      <c r="LUY8" s="46"/>
      <c r="LUZ8" s="46"/>
      <c r="LVA8" s="46"/>
      <c r="LVB8" s="46"/>
      <c r="LVC8" s="46"/>
      <c r="LVD8" s="46"/>
      <c r="LVE8" s="46"/>
      <c r="LVF8" s="46"/>
      <c r="LVG8" s="46"/>
      <c r="LVH8" s="46"/>
      <c r="LVI8" s="46"/>
      <c r="LVJ8" s="46"/>
      <c r="LVK8" s="46"/>
      <c r="LVL8" s="46"/>
      <c r="LVM8" s="46"/>
      <c r="LVN8" s="46"/>
      <c r="LVO8" s="46"/>
      <c r="LVP8" s="46"/>
      <c r="LVQ8" s="46"/>
      <c r="LVR8" s="46"/>
      <c r="LVS8" s="46"/>
      <c r="LVT8" s="46"/>
      <c r="LVU8" s="46"/>
      <c r="LVV8" s="46"/>
      <c r="LVW8" s="46"/>
      <c r="LVX8" s="46"/>
      <c r="LVY8" s="46"/>
      <c r="LVZ8" s="46"/>
      <c r="LWA8" s="46"/>
      <c r="LWB8" s="46"/>
      <c r="LWC8" s="46"/>
      <c r="LWD8" s="46"/>
      <c r="LWE8" s="46"/>
      <c r="LWF8" s="46"/>
      <c r="LWG8" s="46"/>
      <c r="LWH8" s="46"/>
      <c r="LWI8" s="46"/>
      <c r="LWJ8" s="46"/>
      <c r="LWK8" s="46"/>
      <c r="LWL8" s="46"/>
      <c r="LWM8" s="46"/>
      <c r="LWN8" s="46"/>
      <c r="LWO8" s="46"/>
      <c r="LWP8" s="46"/>
      <c r="LWQ8" s="46"/>
      <c r="LWR8" s="46"/>
      <c r="LWS8" s="46"/>
      <c r="LWT8" s="46"/>
      <c r="LWU8" s="46"/>
      <c r="LWV8" s="46"/>
      <c r="LWW8" s="46"/>
      <c r="LWX8" s="46"/>
      <c r="LWY8" s="46"/>
      <c r="LWZ8" s="46"/>
      <c r="LXA8" s="46"/>
      <c r="LXB8" s="46"/>
      <c r="LXC8" s="46"/>
      <c r="LXD8" s="46"/>
      <c r="LXE8" s="46"/>
      <c r="LXF8" s="46"/>
      <c r="LXG8" s="46"/>
      <c r="LXH8" s="46"/>
      <c r="LXI8" s="46"/>
      <c r="LXJ8" s="46"/>
      <c r="LXK8" s="46"/>
      <c r="LXL8" s="46"/>
      <c r="LXM8" s="46"/>
      <c r="LXN8" s="46"/>
      <c r="LXO8" s="46"/>
      <c r="LXP8" s="46"/>
      <c r="LXQ8" s="46"/>
      <c r="LXR8" s="46"/>
      <c r="LXS8" s="46"/>
      <c r="LXT8" s="46"/>
      <c r="LXU8" s="46"/>
      <c r="LXV8" s="46"/>
      <c r="LXW8" s="46"/>
      <c r="LXX8" s="46"/>
      <c r="LXY8" s="46"/>
      <c r="LXZ8" s="46"/>
      <c r="LYA8" s="46"/>
      <c r="LYB8" s="46"/>
      <c r="LYC8" s="46"/>
      <c r="LYD8" s="46"/>
      <c r="LYE8" s="46"/>
      <c r="LYF8" s="46"/>
      <c r="LYG8" s="46"/>
      <c r="LYH8" s="46"/>
      <c r="LYI8" s="46"/>
      <c r="LYJ8" s="46"/>
      <c r="LYK8" s="46"/>
      <c r="LYL8" s="46"/>
      <c r="LYM8" s="46"/>
      <c r="LYN8" s="46"/>
      <c r="LYO8" s="46"/>
      <c r="LYP8" s="46"/>
      <c r="LYQ8" s="46"/>
      <c r="LYR8" s="46"/>
      <c r="LYS8" s="46"/>
      <c r="LYT8" s="46"/>
      <c r="LYU8" s="46"/>
      <c r="LYV8" s="46"/>
      <c r="LYW8" s="46"/>
      <c r="LYX8" s="46"/>
      <c r="LYY8" s="46"/>
      <c r="LYZ8" s="46"/>
      <c r="LZA8" s="46"/>
      <c r="LZB8" s="46"/>
      <c r="LZC8" s="46"/>
      <c r="LZD8" s="46"/>
      <c r="LZE8" s="46"/>
      <c r="LZF8" s="46"/>
      <c r="LZG8" s="46"/>
      <c r="LZH8" s="46"/>
      <c r="LZI8" s="46"/>
      <c r="LZJ8" s="46"/>
      <c r="LZK8" s="46"/>
      <c r="LZL8" s="46"/>
      <c r="LZM8" s="46"/>
      <c r="LZN8" s="46"/>
      <c r="LZO8" s="46"/>
      <c r="LZP8" s="46"/>
      <c r="LZQ8" s="46"/>
      <c r="LZR8" s="46"/>
      <c r="LZS8" s="46"/>
      <c r="LZT8" s="46"/>
      <c r="LZU8" s="46"/>
      <c r="LZV8" s="46"/>
      <c r="LZW8" s="46"/>
      <c r="LZX8" s="46"/>
      <c r="LZY8" s="46"/>
      <c r="LZZ8" s="46"/>
      <c r="MAA8" s="46"/>
      <c r="MAB8" s="46"/>
      <c r="MAC8" s="46"/>
      <c r="MAD8" s="46"/>
      <c r="MAE8" s="46"/>
      <c r="MAF8" s="46"/>
      <c r="MAG8" s="46"/>
      <c r="MAH8" s="46"/>
      <c r="MAI8" s="46"/>
      <c r="MAJ8" s="46"/>
      <c r="MAK8" s="46"/>
      <c r="MAL8" s="46"/>
      <c r="MAM8" s="46"/>
      <c r="MAN8" s="46"/>
      <c r="MAO8" s="46"/>
      <c r="MAP8" s="46"/>
      <c r="MAQ8" s="46"/>
      <c r="MAR8" s="46"/>
      <c r="MAS8" s="46"/>
      <c r="MAT8" s="46"/>
      <c r="MAU8" s="46"/>
      <c r="MAV8" s="46"/>
      <c r="MAW8" s="46"/>
      <c r="MAX8" s="46"/>
      <c r="MAY8" s="46"/>
      <c r="MAZ8" s="46"/>
      <c r="MBA8" s="46"/>
      <c r="MBB8" s="46"/>
      <c r="MBC8" s="46"/>
      <c r="MBD8" s="46"/>
      <c r="MBE8" s="46"/>
      <c r="MBF8" s="46"/>
      <c r="MBG8" s="46"/>
      <c r="MBH8" s="46"/>
      <c r="MBI8" s="46"/>
      <c r="MBJ8" s="46"/>
      <c r="MBK8" s="46"/>
      <c r="MBL8" s="46"/>
      <c r="MBM8" s="46"/>
      <c r="MBN8" s="46"/>
      <c r="MBO8" s="46"/>
      <c r="MBP8" s="46"/>
      <c r="MBQ8" s="46"/>
      <c r="MBR8" s="46"/>
      <c r="MBS8" s="46"/>
      <c r="MBT8" s="46"/>
      <c r="MBU8" s="46"/>
      <c r="MBV8" s="46"/>
      <c r="MBW8" s="46"/>
      <c r="MBX8" s="46"/>
      <c r="MBY8" s="46"/>
      <c r="MBZ8" s="46"/>
      <c r="MCA8" s="46"/>
      <c r="MCB8" s="46"/>
      <c r="MCC8" s="46"/>
      <c r="MCD8" s="46"/>
      <c r="MCE8" s="46"/>
      <c r="MCF8" s="46"/>
      <c r="MCG8" s="46"/>
      <c r="MCH8" s="46"/>
      <c r="MCI8" s="46"/>
      <c r="MCJ8" s="46"/>
      <c r="MCK8" s="46"/>
      <c r="MCL8" s="46"/>
      <c r="MCM8" s="46"/>
      <c r="MCN8" s="46"/>
      <c r="MCO8" s="46"/>
      <c r="MCP8" s="46"/>
      <c r="MCQ8" s="46"/>
      <c r="MCR8" s="46"/>
      <c r="MCS8" s="46"/>
      <c r="MCT8" s="46"/>
      <c r="MCU8" s="46"/>
      <c r="MCV8" s="46"/>
      <c r="MCW8" s="46"/>
      <c r="MCX8" s="46"/>
      <c r="MCY8" s="46"/>
      <c r="MCZ8" s="46"/>
      <c r="MDA8" s="46"/>
      <c r="MDB8" s="46"/>
      <c r="MDC8" s="46"/>
      <c r="MDD8" s="46"/>
      <c r="MDE8" s="46"/>
      <c r="MDF8" s="46"/>
      <c r="MDG8" s="46"/>
      <c r="MDH8" s="46"/>
      <c r="MDI8" s="46"/>
      <c r="MDJ8" s="46"/>
      <c r="MDK8" s="46"/>
      <c r="MDL8" s="46"/>
      <c r="MDM8" s="46"/>
      <c r="MDN8" s="46"/>
      <c r="MDO8" s="46"/>
      <c r="MDP8" s="46"/>
      <c r="MDQ8" s="46"/>
      <c r="MDR8" s="46"/>
      <c r="MDS8" s="46"/>
      <c r="MDT8" s="46"/>
      <c r="MDU8" s="46"/>
      <c r="MDV8" s="46"/>
      <c r="MDW8" s="46"/>
      <c r="MDX8" s="46"/>
      <c r="MDY8" s="46"/>
      <c r="MDZ8" s="46"/>
      <c r="MEA8" s="46"/>
      <c r="MEB8" s="46"/>
      <c r="MEC8" s="46"/>
      <c r="MED8" s="46"/>
      <c r="MEE8" s="46"/>
      <c r="MEF8" s="46"/>
      <c r="MEG8" s="46"/>
      <c r="MEH8" s="46"/>
      <c r="MEI8" s="46"/>
      <c r="MEJ8" s="46"/>
      <c r="MEK8" s="46"/>
      <c r="MEL8" s="46"/>
      <c r="MEM8" s="46"/>
      <c r="MEN8" s="46"/>
      <c r="MEO8" s="46"/>
      <c r="MEP8" s="46"/>
      <c r="MEQ8" s="46"/>
      <c r="MER8" s="46"/>
      <c r="MES8" s="46"/>
      <c r="MET8" s="46"/>
      <c r="MEU8" s="46"/>
      <c r="MEV8" s="46"/>
      <c r="MEW8" s="46"/>
      <c r="MEX8" s="46"/>
      <c r="MEY8" s="46"/>
      <c r="MEZ8" s="46"/>
      <c r="MFA8" s="46"/>
      <c r="MFB8" s="46"/>
      <c r="MFC8" s="46"/>
      <c r="MFD8" s="46"/>
      <c r="MFE8" s="46"/>
      <c r="MFF8" s="46"/>
      <c r="MFG8" s="46"/>
      <c r="MFH8" s="46"/>
      <c r="MFI8" s="46"/>
      <c r="MFJ8" s="46"/>
      <c r="MFK8" s="46"/>
      <c r="MFL8" s="46"/>
      <c r="MFM8" s="46"/>
      <c r="MFN8" s="46"/>
      <c r="MFO8" s="46"/>
      <c r="MFP8" s="46"/>
      <c r="MFQ8" s="46"/>
      <c r="MFR8" s="46"/>
      <c r="MFS8" s="46"/>
      <c r="MFT8" s="46"/>
      <c r="MFU8" s="46"/>
      <c r="MFV8" s="46"/>
      <c r="MFW8" s="46"/>
      <c r="MFX8" s="46"/>
      <c r="MFY8" s="46"/>
      <c r="MFZ8" s="46"/>
      <c r="MGA8" s="46"/>
      <c r="MGB8" s="46"/>
      <c r="MGC8" s="46"/>
      <c r="MGD8" s="46"/>
      <c r="MGE8" s="46"/>
      <c r="MGF8" s="46"/>
      <c r="MGG8" s="46"/>
      <c r="MGH8" s="46"/>
      <c r="MGI8" s="46"/>
      <c r="MGJ8" s="46"/>
      <c r="MGK8" s="46"/>
      <c r="MGL8" s="46"/>
      <c r="MGM8" s="46"/>
      <c r="MGN8" s="46"/>
      <c r="MGO8" s="46"/>
      <c r="MGP8" s="46"/>
      <c r="MGQ8" s="46"/>
      <c r="MGR8" s="46"/>
      <c r="MGS8" s="46"/>
      <c r="MGT8" s="46"/>
      <c r="MGU8" s="46"/>
      <c r="MGV8" s="46"/>
      <c r="MGW8" s="46"/>
      <c r="MGX8" s="46"/>
      <c r="MGY8" s="46"/>
      <c r="MGZ8" s="46"/>
      <c r="MHA8" s="46"/>
      <c r="MHB8" s="46"/>
      <c r="MHC8" s="46"/>
      <c r="MHD8" s="46"/>
      <c r="MHE8" s="46"/>
      <c r="MHF8" s="46"/>
      <c r="MHG8" s="46"/>
      <c r="MHH8" s="46"/>
      <c r="MHI8" s="46"/>
      <c r="MHJ8" s="46"/>
      <c r="MHK8" s="46"/>
      <c r="MHL8" s="46"/>
      <c r="MHM8" s="46"/>
      <c r="MHN8" s="46"/>
      <c r="MHO8" s="46"/>
      <c r="MHP8" s="46"/>
      <c r="MHQ8" s="46"/>
      <c r="MHR8" s="46"/>
      <c r="MHS8" s="46"/>
      <c r="MHT8" s="46"/>
      <c r="MHU8" s="46"/>
      <c r="MHV8" s="46"/>
      <c r="MHW8" s="46"/>
      <c r="MHX8" s="46"/>
      <c r="MHY8" s="46"/>
      <c r="MHZ8" s="46"/>
      <c r="MIA8" s="46"/>
      <c r="MIB8" s="46"/>
      <c r="MIC8" s="46"/>
      <c r="MID8" s="46"/>
      <c r="MIE8" s="46"/>
      <c r="MIF8" s="46"/>
      <c r="MIG8" s="46"/>
      <c r="MIH8" s="46"/>
      <c r="MII8" s="46"/>
      <c r="MIJ8" s="46"/>
      <c r="MIK8" s="46"/>
      <c r="MIL8" s="46"/>
      <c r="MIM8" s="46"/>
      <c r="MIN8" s="46"/>
      <c r="MIO8" s="46"/>
      <c r="MIP8" s="46"/>
      <c r="MIQ8" s="46"/>
      <c r="MIR8" s="46"/>
      <c r="MIS8" s="46"/>
      <c r="MIT8" s="46"/>
      <c r="MIU8" s="46"/>
      <c r="MIV8" s="46"/>
      <c r="MIW8" s="46"/>
      <c r="MIX8" s="46"/>
      <c r="MIY8" s="46"/>
      <c r="MIZ8" s="46"/>
      <c r="MJA8" s="46"/>
      <c r="MJB8" s="46"/>
      <c r="MJC8" s="46"/>
      <c r="MJD8" s="46"/>
      <c r="MJE8" s="46"/>
      <c r="MJF8" s="46"/>
      <c r="MJG8" s="46"/>
      <c r="MJH8" s="46"/>
      <c r="MJI8" s="46"/>
      <c r="MJJ8" s="46"/>
      <c r="MJK8" s="46"/>
      <c r="MJL8" s="46"/>
      <c r="MJM8" s="46"/>
      <c r="MJN8" s="46"/>
      <c r="MJO8" s="46"/>
      <c r="MJP8" s="46"/>
      <c r="MJQ8" s="46"/>
      <c r="MJR8" s="46"/>
      <c r="MJS8" s="46"/>
      <c r="MJT8" s="46"/>
      <c r="MJU8" s="46"/>
      <c r="MJV8" s="46"/>
      <c r="MJW8" s="46"/>
      <c r="MJX8" s="46"/>
      <c r="MJY8" s="46"/>
      <c r="MJZ8" s="46"/>
      <c r="MKA8" s="46"/>
      <c r="MKB8" s="46"/>
      <c r="MKC8" s="46"/>
      <c r="MKD8" s="46"/>
      <c r="MKE8" s="46"/>
      <c r="MKF8" s="46"/>
      <c r="MKG8" s="46"/>
      <c r="MKH8" s="46"/>
      <c r="MKI8" s="46"/>
      <c r="MKJ8" s="46"/>
      <c r="MKK8" s="46"/>
      <c r="MKL8" s="46"/>
      <c r="MKM8" s="46"/>
      <c r="MKN8" s="46"/>
      <c r="MKO8" s="46"/>
      <c r="MKP8" s="46"/>
      <c r="MKQ8" s="46"/>
      <c r="MKR8" s="46"/>
      <c r="MKS8" s="46"/>
      <c r="MKT8" s="46"/>
      <c r="MKU8" s="46"/>
      <c r="MKV8" s="46"/>
      <c r="MKW8" s="46"/>
      <c r="MKX8" s="46"/>
      <c r="MKY8" s="46"/>
      <c r="MKZ8" s="46"/>
      <c r="MLA8" s="46"/>
      <c r="MLB8" s="46"/>
      <c r="MLC8" s="46"/>
      <c r="MLD8" s="46"/>
      <c r="MLE8" s="46"/>
      <c r="MLF8" s="46"/>
      <c r="MLG8" s="46"/>
      <c r="MLH8" s="46"/>
      <c r="MLI8" s="46"/>
      <c r="MLJ8" s="46"/>
      <c r="MLK8" s="46"/>
      <c r="MLL8" s="46"/>
      <c r="MLM8" s="46"/>
      <c r="MLN8" s="46"/>
      <c r="MLO8" s="46"/>
      <c r="MLP8" s="46"/>
      <c r="MLQ8" s="46"/>
      <c r="MLR8" s="46"/>
      <c r="MLS8" s="46"/>
      <c r="MLT8" s="46"/>
      <c r="MLU8" s="46"/>
      <c r="MLV8" s="46"/>
      <c r="MLW8" s="46"/>
      <c r="MLX8" s="46"/>
      <c r="MLY8" s="46"/>
      <c r="MLZ8" s="46"/>
      <c r="MMA8" s="46"/>
      <c r="MMB8" s="46"/>
      <c r="MMC8" s="46"/>
      <c r="MMD8" s="46"/>
      <c r="MME8" s="46"/>
      <c r="MMF8" s="46"/>
      <c r="MMG8" s="46"/>
      <c r="MMH8" s="46"/>
      <c r="MMI8" s="46"/>
      <c r="MMJ8" s="46"/>
      <c r="MMK8" s="46"/>
      <c r="MML8" s="46"/>
      <c r="MMM8" s="46"/>
      <c r="MMN8" s="46"/>
      <c r="MMO8" s="46"/>
      <c r="MMP8" s="46"/>
      <c r="MMQ8" s="46"/>
      <c r="MMR8" s="46"/>
      <c r="MMS8" s="46"/>
      <c r="MMT8" s="46"/>
      <c r="MMU8" s="46"/>
      <c r="MMV8" s="46"/>
      <c r="MMW8" s="46"/>
      <c r="MMX8" s="46"/>
      <c r="MMY8" s="46"/>
      <c r="MMZ8" s="46"/>
      <c r="MNA8" s="46"/>
      <c r="MNB8" s="46"/>
      <c r="MNC8" s="46"/>
      <c r="MND8" s="46"/>
      <c r="MNE8" s="46"/>
      <c r="MNF8" s="46"/>
      <c r="MNG8" s="46"/>
      <c r="MNH8" s="46"/>
      <c r="MNI8" s="46"/>
      <c r="MNJ8" s="46"/>
      <c r="MNK8" s="46"/>
      <c r="MNL8" s="46"/>
      <c r="MNM8" s="46"/>
      <c r="MNN8" s="46"/>
      <c r="MNO8" s="46"/>
      <c r="MNP8" s="46"/>
      <c r="MNQ8" s="46"/>
      <c r="MNR8" s="46"/>
      <c r="MNS8" s="46"/>
      <c r="MNT8" s="46"/>
      <c r="MNU8" s="46"/>
      <c r="MNV8" s="46"/>
      <c r="MNW8" s="46"/>
      <c r="MNX8" s="46"/>
      <c r="MNY8" s="46"/>
      <c r="MNZ8" s="46"/>
      <c r="MOA8" s="46"/>
      <c r="MOB8" s="46"/>
      <c r="MOC8" s="46"/>
      <c r="MOD8" s="46"/>
      <c r="MOE8" s="46"/>
      <c r="MOF8" s="46"/>
      <c r="MOG8" s="46"/>
      <c r="MOH8" s="46"/>
      <c r="MOI8" s="46"/>
      <c r="MOJ8" s="46"/>
      <c r="MOK8" s="46"/>
      <c r="MOL8" s="46"/>
      <c r="MOM8" s="46"/>
      <c r="MON8" s="46"/>
      <c r="MOO8" s="46"/>
      <c r="MOP8" s="46"/>
      <c r="MOQ8" s="46"/>
      <c r="MOR8" s="46"/>
      <c r="MOS8" s="46"/>
      <c r="MOT8" s="46"/>
      <c r="MOU8" s="46"/>
      <c r="MOV8" s="46"/>
      <c r="MOW8" s="46"/>
      <c r="MOX8" s="46"/>
      <c r="MOY8" s="46"/>
      <c r="MOZ8" s="46"/>
      <c r="MPA8" s="46"/>
      <c r="MPB8" s="46"/>
      <c r="MPC8" s="46"/>
      <c r="MPD8" s="46"/>
      <c r="MPE8" s="46"/>
      <c r="MPF8" s="46"/>
      <c r="MPG8" s="46"/>
      <c r="MPH8" s="46"/>
      <c r="MPI8" s="46"/>
      <c r="MPJ8" s="46"/>
      <c r="MPK8" s="46"/>
      <c r="MPL8" s="46"/>
      <c r="MPM8" s="46"/>
      <c r="MPN8" s="46"/>
      <c r="MPO8" s="46"/>
      <c r="MPP8" s="46"/>
      <c r="MPQ8" s="46"/>
      <c r="MPR8" s="46"/>
      <c r="MPS8" s="46"/>
      <c r="MPT8" s="46"/>
      <c r="MPU8" s="46"/>
      <c r="MPV8" s="46"/>
      <c r="MPW8" s="46"/>
      <c r="MPX8" s="46"/>
      <c r="MPY8" s="46"/>
      <c r="MPZ8" s="46"/>
      <c r="MQA8" s="46"/>
      <c r="MQB8" s="46"/>
      <c r="MQC8" s="46"/>
      <c r="MQD8" s="46"/>
      <c r="MQE8" s="46"/>
      <c r="MQF8" s="46"/>
      <c r="MQG8" s="46"/>
      <c r="MQH8" s="46"/>
      <c r="MQI8" s="46"/>
      <c r="MQJ8" s="46"/>
      <c r="MQK8" s="46"/>
      <c r="MQL8" s="46"/>
      <c r="MQM8" s="46"/>
      <c r="MQN8" s="46"/>
      <c r="MQO8" s="46"/>
      <c r="MQP8" s="46"/>
      <c r="MQQ8" s="46"/>
      <c r="MQR8" s="46"/>
      <c r="MQS8" s="46"/>
      <c r="MQT8" s="46"/>
      <c r="MQU8" s="46"/>
      <c r="MQV8" s="46"/>
      <c r="MQW8" s="46"/>
      <c r="MQX8" s="46"/>
      <c r="MQY8" s="46"/>
      <c r="MQZ8" s="46"/>
      <c r="MRA8" s="46"/>
      <c r="MRB8" s="46"/>
      <c r="MRC8" s="46"/>
      <c r="MRD8" s="46"/>
      <c r="MRE8" s="46"/>
      <c r="MRF8" s="46"/>
      <c r="MRG8" s="46"/>
      <c r="MRH8" s="46"/>
      <c r="MRI8" s="46"/>
      <c r="MRJ8" s="46"/>
      <c r="MRK8" s="46"/>
      <c r="MRL8" s="46"/>
      <c r="MRM8" s="46"/>
      <c r="MRN8" s="46"/>
      <c r="MRO8" s="46"/>
      <c r="MRP8" s="46"/>
      <c r="MRQ8" s="46"/>
      <c r="MRR8" s="46"/>
      <c r="MRS8" s="46"/>
      <c r="MRT8" s="46"/>
      <c r="MRU8" s="46"/>
      <c r="MRV8" s="46"/>
      <c r="MRW8" s="46"/>
      <c r="MRX8" s="46"/>
      <c r="MRY8" s="46"/>
      <c r="MRZ8" s="46"/>
      <c r="MSA8" s="46"/>
      <c r="MSB8" s="46"/>
      <c r="MSC8" s="46"/>
      <c r="MSD8" s="46"/>
      <c r="MSE8" s="46"/>
      <c r="MSF8" s="46"/>
      <c r="MSG8" s="46"/>
      <c r="MSH8" s="46"/>
      <c r="MSI8" s="46"/>
      <c r="MSJ8" s="46"/>
      <c r="MSK8" s="46"/>
      <c r="MSL8" s="46"/>
      <c r="MSM8" s="46"/>
      <c r="MSN8" s="46"/>
      <c r="MSO8" s="46"/>
      <c r="MSP8" s="46"/>
      <c r="MSQ8" s="46"/>
      <c r="MSR8" s="46"/>
      <c r="MSS8" s="46"/>
      <c r="MST8" s="46"/>
      <c r="MSU8" s="46"/>
      <c r="MSV8" s="46"/>
      <c r="MSW8" s="46"/>
      <c r="MSX8" s="46"/>
      <c r="MSY8" s="46"/>
      <c r="MSZ8" s="46"/>
      <c r="MTA8" s="46"/>
      <c r="MTB8" s="46"/>
      <c r="MTC8" s="46"/>
      <c r="MTD8" s="46"/>
      <c r="MTE8" s="46"/>
      <c r="MTF8" s="46"/>
      <c r="MTG8" s="46"/>
      <c r="MTH8" s="46"/>
      <c r="MTI8" s="46"/>
      <c r="MTJ8" s="46"/>
      <c r="MTK8" s="46"/>
      <c r="MTL8" s="46"/>
      <c r="MTM8" s="46"/>
      <c r="MTN8" s="46"/>
      <c r="MTO8" s="46"/>
      <c r="MTP8" s="46"/>
      <c r="MTQ8" s="46"/>
      <c r="MTR8" s="46"/>
      <c r="MTS8" s="46"/>
      <c r="MTT8" s="46"/>
      <c r="MTU8" s="46"/>
      <c r="MTV8" s="46"/>
      <c r="MTW8" s="46"/>
      <c r="MTX8" s="46"/>
      <c r="MTY8" s="46"/>
      <c r="MTZ8" s="46"/>
      <c r="MUA8" s="46"/>
      <c r="MUB8" s="46"/>
      <c r="MUC8" s="46"/>
      <c r="MUD8" s="46"/>
      <c r="MUE8" s="46"/>
      <c r="MUF8" s="46"/>
      <c r="MUG8" s="46"/>
      <c r="MUH8" s="46"/>
      <c r="MUI8" s="46"/>
      <c r="MUJ8" s="46"/>
      <c r="MUK8" s="46"/>
      <c r="MUL8" s="46"/>
      <c r="MUM8" s="46"/>
      <c r="MUN8" s="46"/>
      <c r="MUO8" s="46"/>
      <c r="MUP8" s="46"/>
      <c r="MUQ8" s="46"/>
      <c r="MUR8" s="46"/>
      <c r="MUS8" s="46"/>
      <c r="MUT8" s="46"/>
      <c r="MUU8" s="46"/>
      <c r="MUV8" s="46"/>
      <c r="MUW8" s="46"/>
      <c r="MUX8" s="46"/>
      <c r="MUY8" s="46"/>
      <c r="MUZ8" s="46"/>
      <c r="MVA8" s="46"/>
      <c r="MVB8" s="46"/>
      <c r="MVC8" s="46"/>
      <c r="MVD8" s="46"/>
      <c r="MVE8" s="46"/>
      <c r="MVF8" s="46"/>
      <c r="MVG8" s="46"/>
      <c r="MVH8" s="46"/>
      <c r="MVI8" s="46"/>
      <c r="MVJ8" s="46"/>
      <c r="MVK8" s="46"/>
      <c r="MVL8" s="46"/>
      <c r="MVM8" s="46"/>
      <c r="MVN8" s="46"/>
      <c r="MVO8" s="46"/>
      <c r="MVP8" s="46"/>
      <c r="MVQ8" s="46"/>
      <c r="MVR8" s="46"/>
      <c r="MVS8" s="46"/>
      <c r="MVT8" s="46"/>
      <c r="MVU8" s="46"/>
      <c r="MVV8" s="46"/>
      <c r="MVW8" s="46"/>
      <c r="MVX8" s="46"/>
      <c r="MVY8" s="46"/>
      <c r="MVZ8" s="46"/>
      <c r="MWA8" s="46"/>
      <c r="MWB8" s="46"/>
      <c r="MWC8" s="46"/>
      <c r="MWD8" s="46"/>
      <c r="MWE8" s="46"/>
      <c r="MWF8" s="46"/>
      <c r="MWG8" s="46"/>
      <c r="MWH8" s="46"/>
      <c r="MWI8" s="46"/>
      <c r="MWJ8" s="46"/>
      <c r="MWK8" s="46"/>
      <c r="MWL8" s="46"/>
      <c r="MWM8" s="46"/>
      <c r="MWN8" s="46"/>
      <c r="MWO8" s="46"/>
      <c r="MWP8" s="46"/>
      <c r="MWQ8" s="46"/>
      <c r="MWR8" s="46"/>
      <c r="MWS8" s="46"/>
      <c r="MWT8" s="46"/>
      <c r="MWU8" s="46"/>
      <c r="MWV8" s="46"/>
      <c r="MWW8" s="46"/>
      <c r="MWX8" s="46"/>
      <c r="MWY8" s="46"/>
      <c r="MWZ8" s="46"/>
      <c r="MXA8" s="46"/>
      <c r="MXB8" s="46"/>
      <c r="MXC8" s="46"/>
      <c r="MXD8" s="46"/>
      <c r="MXE8" s="46"/>
      <c r="MXF8" s="46"/>
      <c r="MXG8" s="46"/>
      <c r="MXH8" s="46"/>
      <c r="MXI8" s="46"/>
      <c r="MXJ8" s="46"/>
      <c r="MXK8" s="46"/>
      <c r="MXL8" s="46"/>
      <c r="MXM8" s="46"/>
      <c r="MXN8" s="46"/>
      <c r="MXO8" s="46"/>
      <c r="MXP8" s="46"/>
      <c r="MXQ8" s="46"/>
      <c r="MXR8" s="46"/>
      <c r="MXS8" s="46"/>
      <c r="MXT8" s="46"/>
      <c r="MXU8" s="46"/>
      <c r="MXV8" s="46"/>
      <c r="MXW8" s="46"/>
      <c r="MXX8" s="46"/>
      <c r="MXY8" s="46"/>
      <c r="MXZ8" s="46"/>
      <c r="MYA8" s="46"/>
      <c r="MYB8" s="46"/>
      <c r="MYC8" s="46"/>
      <c r="MYD8" s="46"/>
      <c r="MYE8" s="46"/>
      <c r="MYF8" s="46"/>
      <c r="MYG8" s="46"/>
      <c r="MYH8" s="46"/>
      <c r="MYI8" s="46"/>
      <c r="MYJ8" s="46"/>
      <c r="MYK8" s="46"/>
      <c r="MYL8" s="46"/>
      <c r="MYM8" s="46"/>
      <c r="MYN8" s="46"/>
      <c r="MYO8" s="46"/>
      <c r="MYP8" s="46"/>
      <c r="MYQ8" s="46"/>
      <c r="MYR8" s="46"/>
      <c r="MYS8" s="46"/>
      <c r="MYT8" s="46"/>
      <c r="MYU8" s="46"/>
      <c r="MYV8" s="46"/>
      <c r="MYW8" s="46"/>
      <c r="MYX8" s="46"/>
      <c r="MYY8" s="46"/>
      <c r="MYZ8" s="46"/>
      <c r="MZA8" s="46"/>
      <c r="MZB8" s="46"/>
      <c r="MZC8" s="46"/>
      <c r="MZD8" s="46"/>
      <c r="MZE8" s="46"/>
      <c r="MZF8" s="46"/>
      <c r="MZG8" s="46"/>
      <c r="MZH8" s="46"/>
      <c r="MZI8" s="46"/>
      <c r="MZJ8" s="46"/>
      <c r="MZK8" s="46"/>
      <c r="MZL8" s="46"/>
      <c r="MZM8" s="46"/>
      <c r="MZN8" s="46"/>
      <c r="MZO8" s="46"/>
      <c r="MZP8" s="46"/>
      <c r="MZQ8" s="46"/>
      <c r="MZR8" s="46"/>
      <c r="MZS8" s="46"/>
      <c r="MZT8" s="46"/>
      <c r="MZU8" s="46"/>
      <c r="MZV8" s="46"/>
      <c r="MZW8" s="46"/>
      <c r="MZX8" s="46"/>
      <c r="MZY8" s="46"/>
      <c r="MZZ8" s="46"/>
      <c r="NAA8" s="46"/>
      <c r="NAB8" s="46"/>
      <c r="NAC8" s="46"/>
      <c r="NAD8" s="46"/>
      <c r="NAE8" s="46"/>
      <c r="NAF8" s="46"/>
      <c r="NAG8" s="46"/>
      <c r="NAH8" s="46"/>
      <c r="NAI8" s="46"/>
      <c r="NAJ8" s="46"/>
      <c r="NAK8" s="46"/>
      <c r="NAL8" s="46"/>
      <c r="NAM8" s="46"/>
      <c r="NAN8" s="46"/>
      <c r="NAO8" s="46"/>
      <c r="NAP8" s="46"/>
      <c r="NAQ8" s="46"/>
      <c r="NAR8" s="46"/>
      <c r="NAS8" s="46"/>
      <c r="NAT8" s="46"/>
      <c r="NAU8" s="46"/>
      <c r="NAV8" s="46"/>
      <c r="NAW8" s="46"/>
      <c r="NAX8" s="46"/>
      <c r="NAY8" s="46"/>
      <c r="NAZ8" s="46"/>
      <c r="NBA8" s="46"/>
      <c r="NBB8" s="46"/>
      <c r="NBC8" s="46"/>
      <c r="NBD8" s="46"/>
      <c r="NBE8" s="46"/>
      <c r="NBF8" s="46"/>
      <c r="NBG8" s="46"/>
      <c r="NBH8" s="46"/>
      <c r="NBI8" s="46"/>
      <c r="NBJ8" s="46"/>
      <c r="NBK8" s="46"/>
      <c r="NBL8" s="46"/>
      <c r="NBM8" s="46"/>
      <c r="NBN8" s="46"/>
      <c r="NBO8" s="46"/>
      <c r="NBP8" s="46"/>
      <c r="NBQ8" s="46"/>
      <c r="NBR8" s="46"/>
      <c r="NBS8" s="46"/>
      <c r="NBT8" s="46"/>
      <c r="NBU8" s="46"/>
      <c r="NBV8" s="46"/>
      <c r="NBW8" s="46"/>
      <c r="NBX8" s="46"/>
      <c r="NBY8" s="46"/>
      <c r="NBZ8" s="46"/>
      <c r="NCA8" s="46"/>
      <c r="NCB8" s="46"/>
      <c r="NCC8" s="46"/>
      <c r="NCD8" s="46"/>
      <c r="NCE8" s="46"/>
      <c r="NCF8" s="46"/>
      <c r="NCG8" s="46"/>
      <c r="NCH8" s="46"/>
      <c r="NCI8" s="46"/>
      <c r="NCJ8" s="46"/>
      <c r="NCK8" s="46"/>
      <c r="NCL8" s="46"/>
      <c r="NCM8" s="46"/>
      <c r="NCN8" s="46"/>
      <c r="NCO8" s="46"/>
      <c r="NCP8" s="46"/>
      <c r="NCQ8" s="46"/>
      <c r="NCR8" s="46"/>
      <c r="NCS8" s="46"/>
      <c r="NCT8" s="46"/>
      <c r="NCU8" s="46"/>
      <c r="NCV8" s="46"/>
      <c r="NCW8" s="46"/>
      <c r="NCX8" s="46"/>
      <c r="NCY8" s="46"/>
      <c r="NCZ8" s="46"/>
      <c r="NDA8" s="46"/>
      <c r="NDB8" s="46"/>
      <c r="NDC8" s="46"/>
      <c r="NDD8" s="46"/>
      <c r="NDE8" s="46"/>
      <c r="NDF8" s="46"/>
      <c r="NDG8" s="46"/>
      <c r="NDH8" s="46"/>
      <c r="NDI8" s="46"/>
      <c r="NDJ8" s="46"/>
      <c r="NDK8" s="46"/>
      <c r="NDL8" s="46"/>
      <c r="NDM8" s="46"/>
      <c r="NDN8" s="46"/>
      <c r="NDO8" s="46"/>
      <c r="NDP8" s="46"/>
      <c r="NDQ8" s="46"/>
      <c r="NDR8" s="46"/>
      <c r="NDS8" s="46"/>
      <c r="NDT8" s="46"/>
      <c r="NDU8" s="46"/>
      <c r="NDV8" s="46"/>
      <c r="NDW8" s="46"/>
      <c r="NDX8" s="46"/>
      <c r="NDY8" s="46"/>
      <c r="NDZ8" s="46"/>
      <c r="NEA8" s="46"/>
      <c r="NEB8" s="46"/>
      <c r="NEC8" s="46"/>
      <c r="NED8" s="46"/>
      <c r="NEE8" s="46"/>
      <c r="NEF8" s="46"/>
      <c r="NEG8" s="46"/>
      <c r="NEH8" s="46"/>
      <c r="NEI8" s="46"/>
      <c r="NEJ8" s="46"/>
      <c r="NEK8" s="46"/>
      <c r="NEL8" s="46"/>
      <c r="NEM8" s="46"/>
      <c r="NEN8" s="46"/>
      <c r="NEO8" s="46"/>
      <c r="NEP8" s="46"/>
      <c r="NEQ8" s="46"/>
      <c r="NER8" s="46"/>
      <c r="NES8" s="46"/>
      <c r="NET8" s="46"/>
      <c r="NEU8" s="46"/>
      <c r="NEV8" s="46"/>
      <c r="NEW8" s="46"/>
      <c r="NEX8" s="46"/>
      <c r="NEY8" s="46"/>
      <c r="NEZ8" s="46"/>
      <c r="NFA8" s="46"/>
      <c r="NFB8" s="46"/>
      <c r="NFC8" s="46"/>
      <c r="NFD8" s="46"/>
      <c r="NFE8" s="46"/>
      <c r="NFF8" s="46"/>
      <c r="NFG8" s="46"/>
      <c r="NFH8" s="46"/>
      <c r="NFI8" s="46"/>
      <c r="NFJ8" s="46"/>
      <c r="NFK8" s="46"/>
      <c r="NFL8" s="46"/>
      <c r="NFM8" s="46"/>
      <c r="NFN8" s="46"/>
      <c r="NFO8" s="46"/>
      <c r="NFP8" s="46"/>
      <c r="NFQ8" s="46"/>
      <c r="NFR8" s="46"/>
      <c r="NFS8" s="46"/>
      <c r="NFT8" s="46"/>
      <c r="NFU8" s="46"/>
      <c r="NFV8" s="46"/>
      <c r="NFW8" s="46"/>
      <c r="NFX8" s="46"/>
      <c r="NFY8" s="46"/>
      <c r="NFZ8" s="46"/>
      <c r="NGA8" s="46"/>
      <c r="NGB8" s="46"/>
      <c r="NGC8" s="46"/>
      <c r="NGD8" s="46"/>
      <c r="NGE8" s="46"/>
      <c r="NGF8" s="46"/>
      <c r="NGG8" s="46"/>
      <c r="NGH8" s="46"/>
      <c r="NGI8" s="46"/>
      <c r="NGJ8" s="46"/>
      <c r="NGK8" s="46"/>
      <c r="NGL8" s="46"/>
      <c r="NGM8" s="46"/>
      <c r="NGN8" s="46"/>
      <c r="NGO8" s="46"/>
      <c r="NGP8" s="46"/>
      <c r="NGQ8" s="46"/>
      <c r="NGR8" s="46"/>
      <c r="NGS8" s="46"/>
      <c r="NGT8" s="46"/>
      <c r="NGU8" s="46"/>
      <c r="NGV8" s="46"/>
      <c r="NGW8" s="46"/>
      <c r="NGX8" s="46"/>
      <c r="NGY8" s="46"/>
      <c r="NGZ8" s="46"/>
      <c r="NHA8" s="46"/>
      <c r="NHB8" s="46"/>
      <c r="NHC8" s="46"/>
      <c r="NHD8" s="46"/>
      <c r="NHE8" s="46"/>
      <c r="NHF8" s="46"/>
      <c r="NHG8" s="46"/>
      <c r="NHH8" s="46"/>
      <c r="NHI8" s="46"/>
      <c r="NHJ8" s="46"/>
      <c r="NHK8" s="46"/>
      <c r="NHL8" s="46"/>
      <c r="NHM8" s="46"/>
      <c r="NHN8" s="46"/>
      <c r="NHO8" s="46"/>
      <c r="NHP8" s="46"/>
      <c r="NHQ8" s="46"/>
      <c r="NHR8" s="46"/>
      <c r="NHS8" s="46"/>
      <c r="NHT8" s="46"/>
      <c r="NHU8" s="46"/>
      <c r="NHV8" s="46"/>
      <c r="NHW8" s="46"/>
      <c r="NHX8" s="46"/>
      <c r="NHY8" s="46"/>
      <c r="NHZ8" s="46"/>
      <c r="NIA8" s="46"/>
      <c r="NIB8" s="46"/>
      <c r="NIC8" s="46"/>
      <c r="NID8" s="46"/>
      <c r="NIE8" s="46"/>
      <c r="NIF8" s="46"/>
      <c r="NIG8" s="46"/>
      <c r="NIH8" s="46"/>
      <c r="NII8" s="46"/>
      <c r="NIJ8" s="46"/>
      <c r="NIK8" s="46"/>
      <c r="NIL8" s="46"/>
      <c r="NIM8" s="46"/>
      <c r="NIN8" s="46"/>
      <c r="NIO8" s="46"/>
      <c r="NIP8" s="46"/>
      <c r="NIQ8" s="46"/>
      <c r="NIR8" s="46"/>
      <c r="NIS8" s="46"/>
      <c r="NIT8" s="46"/>
      <c r="NIU8" s="46"/>
      <c r="NIV8" s="46"/>
      <c r="NIW8" s="46"/>
      <c r="NIX8" s="46"/>
      <c r="NIY8" s="46"/>
      <c r="NIZ8" s="46"/>
      <c r="NJA8" s="46"/>
      <c r="NJB8" s="46"/>
      <c r="NJC8" s="46"/>
      <c r="NJD8" s="46"/>
      <c r="NJE8" s="46"/>
      <c r="NJF8" s="46"/>
      <c r="NJG8" s="46"/>
      <c r="NJH8" s="46"/>
      <c r="NJI8" s="46"/>
      <c r="NJJ8" s="46"/>
      <c r="NJK8" s="46"/>
      <c r="NJL8" s="46"/>
      <c r="NJM8" s="46"/>
      <c r="NJN8" s="46"/>
      <c r="NJO8" s="46"/>
      <c r="NJP8" s="46"/>
      <c r="NJQ8" s="46"/>
      <c r="NJR8" s="46"/>
      <c r="NJS8" s="46"/>
      <c r="NJT8" s="46"/>
      <c r="NJU8" s="46"/>
      <c r="NJV8" s="46"/>
      <c r="NJW8" s="46"/>
      <c r="NJX8" s="46"/>
      <c r="NJY8" s="46"/>
      <c r="NJZ8" s="46"/>
      <c r="NKA8" s="46"/>
      <c r="NKB8" s="46"/>
      <c r="NKC8" s="46"/>
      <c r="NKD8" s="46"/>
      <c r="NKE8" s="46"/>
      <c r="NKF8" s="46"/>
      <c r="NKG8" s="46"/>
      <c r="NKH8" s="46"/>
      <c r="NKI8" s="46"/>
      <c r="NKJ8" s="46"/>
      <c r="NKK8" s="46"/>
      <c r="NKL8" s="46"/>
      <c r="NKM8" s="46"/>
      <c r="NKN8" s="46"/>
      <c r="NKO8" s="46"/>
      <c r="NKP8" s="46"/>
      <c r="NKQ8" s="46"/>
      <c r="NKR8" s="46"/>
      <c r="NKS8" s="46"/>
      <c r="NKT8" s="46"/>
      <c r="NKU8" s="46"/>
      <c r="NKV8" s="46"/>
      <c r="NKW8" s="46"/>
      <c r="NKX8" s="46"/>
      <c r="NKY8" s="46"/>
      <c r="NKZ8" s="46"/>
      <c r="NLA8" s="46"/>
      <c r="NLB8" s="46"/>
      <c r="NLC8" s="46"/>
      <c r="NLD8" s="46"/>
      <c r="NLE8" s="46"/>
      <c r="NLF8" s="46"/>
      <c r="NLG8" s="46"/>
      <c r="NLH8" s="46"/>
      <c r="NLI8" s="46"/>
      <c r="NLJ8" s="46"/>
      <c r="NLK8" s="46"/>
      <c r="NLL8" s="46"/>
      <c r="NLM8" s="46"/>
      <c r="NLN8" s="46"/>
      <c r="NLO8" s="46"/>
      <c r="NLP8" s="46"/>
      <c r="NLQ8" s="46"/>
      <c r="NLR8" s="46"/>
      <c r="NLS8" s="46"/>
      <c r="NLT8" s="46"/>
      <c r="NLU8" s="46"/>
      <c r="NLV8" s="46"/>
      <c r="NLW8" s="46"/>
      <c r="NLX8" s="46"/>
      <c r="NLY8" s="46"/>
      <c r="NLZ8" s="46"/>
      <c r="NMA8" s="46"/>
      <c r="NMB8" s="46"/>
      <c r="NMC8" s="46"/>
      <c r="NMD8" s="46"/>
      <c r="NME8" s="46"/>
      <c r="NMF8" s="46"/>
      <c r="NMG8" s="46"/>
      <c r="NMH8" s="46"/>
      <c r="NMI8" s="46"/>
      <c r="NMJ8" s="46"/>
      <c r="NMK8" s="46"/>
      <c r="NML8" s="46"/>
      <c r="NMM8" s="46"/>
      <c r="NMN8" s="46"/>
      <c r="NMO8" s="46"/>
      <c r="NMP8" s="46"/>
      <c r="NMQ8" s="46"/>
      <c r="NMR8" s="46"/>
      <c r="NMS8" s="46"/>
      <c r="NMT8" s="46"/>
      <c r="NMU8" s="46"/>
      <c r="NMV8" s="46"/>
      <c r="NMW8" s="46"/>
      <c r="NMX8" s="46"/>
      <c r="NMY8" s="46"/>
      <c r="NMZ8" s="46"/>
      <c r="NNA8" s="46"/>
      <c r="NNB8" s="46"/>
      <c r="NNC8" s="46"/>
      <c r="NND8" s="46"/>
      <c r="NNE8" s="46"/>
      <c r="NNF8" s="46"/>
      <c r="NNG8" s="46"/>
      <c r="NNH8" s="46"/>
      <c r="NNI8" s="46"/>
      <c r="NNJ8" s="46"/>
      <c r="NNK8" s="46"/>
      <c r="NNL8" s="46"/>
      <c r="NNM8" s="46"/>
      <c r="NNN8" s="46"/>
      <c r="NNO8" s="46"/>
      <c r="NNP8" s="46"/>
      <c r="NNQ8" s="46"/>
      <c r="NNR8" s="46"/>
      <c r="NNS8" s="46"/>
      <c r="NNT8" s="46"/>
      <c r="NNU8" s="46"/>
      <c r="NNV8" s="46"/>
      <c r="NNW8" s="46"/>
      <c r="NNX8" s="46"/>
      <c r="NNY8" s="46"/>
      <c r="NNZ8" s="46"/>
      <c r="NOA8" s="46"/>
      <c r="NOB8" s="46"/>
      <c r="NOC8" s="46"/>
      <c r="NOD8" s="46"/>
      <c r="NOE8" s="46"/>
      <c r="NOF8" s="46"/>
      <c r="NOG8" s="46"/>
      <c r="NOH8" s="46"/>
      <c r="NOI8" s="46"/>
      <c r="NOJ8" s="46"/>
      <c r="NOK8" s="46"/>
      <c r="NOL8" s="46"/>
      <c r="NOM8" s="46"/>
      <c r="NON8" s="46"/>
      <c r="NOO8" s="46"/>
      <c r="NOP8" s="46"/>
      <c r="NOQ8" s="46"/>
      <c r="NOR8" s="46"/>
      <c r="NOS8" s="46"/>
      <c r="NOT8" s="46"/>
      <c r="NOU8" s="46"/>
      <c r="NOV8" s="46"/>
      <c r="NOW8" s="46"/>
      <c r="NOX8" s="46"/>
      <c r="NOY8" s="46"/>
      <c r="NOZ8" s="46"/>
      <c r="NPA8" s="46"/>
      <c r="NPB8" s="46"/>
      <c r="NPC8" s="46"/>
      <c r="NPD8" s="46"/>
      <c r="NPE8" s="46"/>
      <c r="NPF8" s="46"/>
      <c r="NPG8" s="46"/>
      <c r="NPH8" s="46"/>
      <c r="NPI8" s="46"/>
      <c r="NPJ8" s="46"/>
      <c r="NPK8" s="46"/>
      <c r="NPL8" s="46"/>
      <c r="NPM8" s="46"/>
      <c r="NPN8" s="46"/>
      <c r="NPO8" s="46"/>
      <c r="NPP8" s="46"/>
      <c r="NPQ8" s="46"/>
      <c r="NPR8" s="46"/>
      <c r="NPS8" s="46"/>
      <c r="NPT8" s="46"/>
      <c r="NPU8" s="46"/>
      <c r="NPV8" s="46"/>
      <c r="NPW8" s="46"/>
      <c r="NPX8" s="46"/>
      <c r="NPY8" s="46"/>
      <c r="NPZ8" s="46"/>
      <c r="NQA8" s="46"/>
      <c r="NQB8" s="46"/>
      <c r="NQC8" s="46"/>
      <c r="NQD8" s="46"/>
      <c r="NQE8" s="46"/>
      <c r="NQF8" s="46"/>
      <c r="NQG8" s="46"/>
      <c r="NQH8" s="46"/>
      <c r="NQI8" s="46"/>
      <c r="NQJ8" s="46"/>
      <c r="NQK8" s="46"/>
      <c r="NQL8" s="46"/>
      <c r="NQM8" s="46"/>
      <c r="NQN8" s="46"/>
      <c r="NQO8" s="46"/>
      <c r="NQP8" s="46"/>
      <c r="NQQ8" s="46"/>
      <c r="NQR8" s="46"/>
      <c r="NQS8" s="46"/>
      <c r="NQT8" s="46"/>
      <c r="NQU8" s="46"/>
      <c r="NQV8" s="46"/>
      <c r="NQW8" s="46"/>
      <c r="NQX8" s="46"/>
      <c r="NQY8" s="46"/>
      <c r="NQZ8" s="46"/>
      <c r="NRA8" s="46"/>
      <c r="NRB8" s="46"/>
      <c r="NRC8" s="46"/>
      <c r="NRD8" s="46"/>
      <c r="NRE8" s="46"/>
      <c r="NRF8" s="46"/>
      <c r="NRG8" s="46"/>
      <c r="NRH8" s="46"/>
      <c r="NRI8" s="46"/>
      <c r="NRJ8" s="46"/>
      <c r="NRK8" s="46"/>
      <c r="NRL8" s="46"/>
      <c r="NRM8" s="46"/>
      <c r="NRN8" s="46"/>
      <c r="NRO8" s="46"/>
      <c r="NRP8" s="46"/>
      <c r="NRQ8" s="46"/>
      <c r="NRR8" s="46"/>
      <c r="NRS8" s="46"/>
      <c r="NRT8" s="46"/>
      <c r="NRU8" s="46"/>
      <c r="NRV8" s="46"/>
      <c r="NRW8" s="46"/>
      <c r="NRX8" s="46"/>
      <c r="NRY8" s="46"/>
      <c r="NRZ8" s="46"/>
      <c r="NSA8" s="46"/>
      <c r="NSB8" s="46"/>
      <c r="NSC8" s="46"/>
      <c r="NSD8" s="46"/>
      <c r="NSE8" s="46"/>
      <c r="NSF8" s="46"/>
      <c r="NSG8" s="46"/>
      <c r="NSH8" s="46"/>
      <c r="NSI8" s="46"/>
      <c r="NSJ8" s="46"/>
      <c r="NSK8" s="46"/>
      <c r="NSL8" s="46"/>
      <c r="NSM8" s="46"/>
      <c r="NSN8" s="46"/>
      <c r="NSO8" s="46"/>
      <c r="NSP8" s="46"/>
      <c r="NSQ8" s="46"/>
      <c r="NSR8" s="46"/>
      <c r="NSS8" s="46"/>
      <c r="NST8" s="46"/>
      <c r="NSU8" s="46"/>
      <c r="NSV8" s="46"/>
      <c r="NSW8" s="46"/>
      <c r="NSX8" s="46"/>
      <c r="NSY8" s="46"/>
      <c r="NSZ8" s="46"/>
      <c r="NTA8" s="46"/>
      <c r="NTB8" s="46"/>
      <c r="NTC8" s="46"/>
      <c r="NTD8" s="46"/>
      <c r="NTE8" s="46"/>
      <c r="NTF8" s="46"/>
      <c r="NTG8" s="46"/>
      <c r="NTH8" s="46"/>
      <c r="NTI8" s="46"/>
      <c r="NTJ8" s="46"/>
      <c r="NTK8" s="46"/>
      <c r="NTL8" s="46"/>
      <c r="NTM8" s="46"/>
      <c r="NTN8" s="46"/>
      <c r="NTO8" s="46"/>
      <c r="NTP8" s="46"/>
      <c r="NTQ8" s="46"/>
      <c r="NTR8" s="46"/>
      <c r="NTS8" s="46"/>
      <c r="NTT8" s="46"/>
      <c r="NTU8" s="46"/>
      <c r="NTV8" s="46"/>
      <c r="NTW8" s="46"/>
      <c r="NTX8" s="46"/>
      <c r="NTY8" s="46"/>
      <c r="NTZ8" s="46"/>
      <c r="NUA8" s="46"/>
      <c r="NUB8" s="46"/>
      <c r="NUC8" s="46"/>
      <c r="NUD8" s="46"/>
      <c r="NUE8" s="46"/>
      <c r="NUF8" s="46"/>
      <c r="NUG8" s="46"/>
      <c r="NUH8" s="46"/>
      <c r="NUI8" s="46"/>
      <c r="NUJ8" s="46"/>
      <c r="NUK8" s="46"/>
      <c r="NUL8" s="46"/>
      <c r="NUM8" s="46"/>
      <c r="NUN8" s="46"/>
      <c r="NUO8" s="46"/>
      <c r="NUP8" s="46"/>
      <c r="NUQ8" s="46"/>
      <c r="NUR8" s="46"/>
      <c r="NUS8" s="46"/>
      <c r="NUT8" s="46"/>
      <c r="NUU8" s="46"/>
      <c r="NUV8" s="46"/>
      <c r="NUW8" s="46"/>
      <c r="NUX8" s="46"/>
      <c r="NUY8" s="46"/>
      <c r="NUZ8" s="46"/>
      <c r="NVA8" s="46"/>
      <c r="NVB8" s="46"/>
      <c r="NVC8" s="46"/>
      <c r="NVD8" s="46"/>
      <c r="NVE8" s="46"/>
      <c r="NVF8" s="46"/>
      <c r="NVG8" s="46"/>
      <c r="NVH8" s="46"/>
      <c r="NVI8" s="46"/>
      <c r="NVJ8" s="46"/>
      <c r="NVK8" s="46"/>
      <c r="NVL8" s="46"/>
      <c r="NVM8" s="46"/>
      <c r="NVN8" s="46"/>
      <c r="NVO8" s="46"/>
      <c r="NVP8" s="46"/>
      <c r="NVQ8" s="46"/>
      <c r="NVR8" s="46"/>
      <c r="NVS8" s="46"/>
      <c r="NVT8" s="46"/>
      <c r="NVU8" s="46"/>
      <c r="NVV8" s="46"/>
      <c r="NVW8" s="46"/>
      <c r="NVX8" s="46"/>
      <c r="NVY8" s="46"/>
      <c r="NVZ8" s="46"/>
      <c r="NWA8" s="46"/>
      <c r="NWB8" s="46"/>
      <c r="NWC8" s="46"/>
      <c r="NWD8" s="46"/>
      <c r="NWE8" s="46"/>
      <c r="NWF8" s="46"/>
      <c r="NWG8" s="46"/>
      <c r="NWH8" s="46"/>
      <c r="NWI8" s="46"/>
      <c r="NWJ8" s="46"/>
      <c r="NWK8" s="46"/>
      <c r="NWL8" s="46"/>
      <c r="NWM8" s="46"/>
      <c r="NWN8" s="46"/>
      <c r="NWO8" s="46"/>
      <c r="NWP8" s="46"/>
      <c r="NWQ8" s="46"/>
      <c r="NWR8" s="46"/>
      <c r="NWS8" s="46"/>
      <c r="NWT8" s="46"/>
      <c r="NWU8" s="46"/>
      <c r="NWV8" s="46"/>
      <c r="NWW8" s="46"/>
      <c r="NWX8" s="46"/>
      <c r="NWY8" s="46"/>
      <c r="NWZ8" s="46"/>
      <c r="NXA8" s="46"/>
      <c r="NXB8" s="46"/>
      <c r="NXC8" s="46"/>
      <c r="NXD8" s="46"/>
      <c r="NXE8" s="46"/>
      <c r="NXF8" s="46"/>
      <c r="NXG8" s="46"/>
      <c r="NXH8" s="46"/>
      <c r="NXI8" s="46"/>
      <c r="NXJ8" s="46"/>
      <c r="NXK8" s="46"/>
      <c r="NXL8" s="46"/>
      <c r="NXM8" s="46"/>
      <c r="NXN8" s="46"/>
      <c r="NXO8" s="46"/>
      <c r="NXP8" s="46"/>
      <c r="NXQ8" s="46"/>
      <c r="NXR8" s="46"/>
      <c r="NXS8" s="46"/>
      <c r="NXT8" s="46"/>
      <c r="NXU8" s="46"/>
      <c r="NXV8" s="46"/>
      <c r="NXW8" s="46"/>
      <c r="NXX8" s="46"/>
      <c r="NXY8" s="46"/>
      <c r="NXZ8" s="46"/>
      <c r="NYA8" s="46"/>
      <c r="NYB8" s="46"/>
      <c r="NYC8" s="46"/>
      <c r="NYD8" s="46"/>
      <c r="NYE8" s="46"/>
      <c r="NYF8" s="46"/>
      <c r="NYG8" s="46"/>
      <c r="NYH8" s="46"/>
      <c r="NYI8" s="46"/>
      <c r="NYJ8" s="46"/>
      <c r="NYK8" s="46"/>
      <c r="NYL8" s="46"/>
      <c r="NYM8" s="46"/>
      <c r="NYN8" s="46"/>
      <c r="NYO8" s="46"/>
      <c r="NYP8" s="46"/>
      <c r="NYQ8" s="46"/>
      <c r="NYR8" s="46"/>
      <c r="NYS8" s="46"/>
      <c r="NYT8" s="46"/>
      <c r="NYU8" s="46"/>
      <c r="NYV8" s="46"/>
      <c r="NYW8" s="46"/>
      <c r="NYX8" s="46"/>
      <c r="NYY8" s="46"/>
      <c r="NYZ8" s="46"/>
      <c r="NZA8" s="46"/>
      <c r="NZB8" s="46"/>
      <c r="NZC8" s="46"/>
      <c r="NZD8" s="46"/>
      <c r="NZE8" s="46"/>
      <c r="NZF8" s="46"/>
      <c r="NZG8" s="46"/>
      <c r="NZH8" s="46"/>
      <c r="NZI8" s="46"/>
      <c r="NZJ8" s="46"/>
      <c r="NZK8" s="46"/>
      <c r="NZL8" s="46"/>
      <c r="NZM8" s="46"/>
      <c r="NZN8" s="46"/>
      <c r="NZO8" s="46"/>
      <c r="NZP8" s="46"/>
      <c r="NZQ8" s="46"/>
      <c r="NZR8" s="46"/>
      <c r="NZS8" s="46"/>
      <c r="NZT8" s="46"/>
      <c r="NZU8" s="46"/>
      <c r="NZV8" s="46"/>
      <c r="NZW8" s="46"/>
      <c r="NZX8" s="46"/>
      <c r="NZY8" s="46"/>
      <c r="NZZ8" s="46"/>
      <c r="OAA8" s="46"/>
      <c r="OAB8" s="46"/>
      <c r="OAC8" s="46"/>
      <c r="OAD8" s="46"/>
      <c r="OAE8" s="46"/>
      <c r="OAF8" s="46"/>
      <c r="OAG8" s="46"/>
      <c r="OAH8" s="46"/>
      <c r="OAI8" s="46"/>
      <c r="OAJ8" s="46"/>
      <c r="OAK8" s="46"/>
      <c r="OAL8" s="46"/>
      <c r="OAM8" s="46"/>
      <c r="OAN8" s="46"/>
      <c r="OAO8" s="46"/>
      <c r="OAP8" s="46"/>
      <c r="OAQ8" s="46"/>
      <c r="OAR8" s="46"/>
      <c r="OAS8" s="46"/>
      <c r="OAT8" s="46"/>
      <c r="OAU8" s="46"/>
      <c r="OAV8" s="46"/>
      <c r="OAW8" s="46"/>
      <c r="OAX8" s="46"/>
      <c r="OAY8" s="46"/>
      <c r="OAZ8" s="46"/>
      <c r="OBA8" s="46"/>
      <c r="OBB8" s="46"/>
      <c r="OBC8" s="46"/>
      <c r="OBD8" s="46"/>
      <c r="OBE8" s="46"/>
      <c r="OBF8" s="46"/>
      <c r="OBG8" s="46"/>
      <c r="OBH8" s="46"/>
      <c r="OBI8" s="46"/>
      <c r="OBJ8" s="46"/>
      <c r="OBK8" s="46"/>
      <c r="OBL8" s="46"/>
      <c r="OBM8" s="46"/>
      <c r="OBN8" s="46"/>
      <c r="OBO8" s="46"/>
      <c r="OBP8" s="46"/>
      <c r="OBQ8" s="46"/>
      <c r="OBR8" s="46"/>
      <c r="OBS8" s="46"/>
      <c r="OBT8" s="46"/>
      <c r="OBU8" s="46"/>
      <c r="OBV8" s="46"/>
      <c r="OBW8" s="46"/>
      <c r="OBX8" s="46"/>
      <c r="OBY8" s="46"/>
      <c r="OBZ8" s="46"/>
      <c r="OCA8" s="46"/>
      <c r="OCB8" s="46"/>
      <c r="OCC8" s="46"/>
      <c r="OCD8" s="46"/>
      <c r="OCE8" s="46"/>
      <c r="OCF8" s="46"/>
      <c r="OCG8" s="46"/>
      <c r="OCH8" s="46"/>
      <c r="OCI8" s="46"/>
      <c r="OCJ8" s="46"/>
      <c r="OCK8" s="46"/>
      <c r="OCL8" s="46"/>
      <c r="OCM8" s="46"/>
      <c r="OCN8" s="46"/>
      <c r="OCO8" s="46"/>
      <c r="OCP8" s="46"/>
      <c r="OCQ8" s="46"/>
      <c r="OCR8" s="46"/>
      <c r="OCS8" s="46"/>
      <c r="OCT8" s="46"/>
      <c r="OCU8" s="46"/>
      <c r="OCV8" s="46"/>
      <c r="OCW8" s="46"/>
      <c r="OCX8" s="46"/>
      <c r="OCY8" s="46"/>
      <c r="OCZ8" s="46"/>
      <c r="ODA8" s="46"/>
      <c r="ODB8" s="46"/>
      <c r="ODC8" s="46"/>
      <c r="ODD8" s="46"/>
      <c r="ODE8" s="46"/>
      <c r="ODF8" s="46"/>
      <c r="ODG8" s="46"/>
      <c r="ODH8" s="46"/>
      <c r="ODI8" s="46"/>
      <c r="ODJ8" s="46"/>
      <c r="ODK8" s="46"/>
      <c r="ODL8" s="46"/>
      <c r="ODM8" s="46"/>
      <c r="ODN8" s="46"/>
      <c r="ODO8" s="46"/>
      <c r="ODP8" s="46"/>
      <c r="ODQ8" s="46"/>
      <c r="ODR8" s="46"/>
      <c r="ODS8" s="46"/>
      <c r="ODT8" s="46"/>
      <c r="ODU8" s="46"/>
      <c r="ODV8" s="46"/>
      <c r="ODW8" s="46"/>
      <c r="ODX8" s="46"/>
      <c r="ODY8" s="46"/>
      <c r="ODZ8" s="46"/>
      <c r="OEA8" s="46"/>
      <c r="OEB8" s="46"/>
      <c r="OEC8" s="46"/>
      <c r="OED8" s="46"/>
      <c r="OEE8" s="46"/>
      <c r="OEF8" s="46"/>
      <c r="OEG8" s="46"/>
      <c r="OEH8" s="46"/>
      <c r="OEI8" s="46"/>
      <c r="OEJ8" s="46"/>
      <c r="OEK8" s="46"/>
      <c r="OEL8" s="46"/>
      <c r="OEM8" s="46"/>
      <c r="OEN8" s="46"/>
      <c r="OEO8" s="46"/>
      <c r="OEP8" s="46"/>
      <c r="OEQ8" s="46"/>
      <c r="OER8" s="46"/>
      <c r="OES8" s="46"/>
      <c r="OET8" s="46"/>
      <c r="OEU8" s="46"/>
      <c r="OEV8" s="46"/>
      <c r="OEW8" s="46"/>
      <c r="OEX8" s="46"/>
      <c r="OEY8" s="46"/>
      <c r="OEZ8" s="46"/>
      <c r="OFA8" s="46"/>
      <c r="OFB8" s="46"/>
      <c r="OFC8" s="46"/>
      <c r="OFD8" s="46"/>
      <c r="OFE8" s="46"/>
      <c r="OFF8" s="46"/>
      <c r="OFG8" s="46"/>
      <c r="OFH8" s="46"/>
      <c r="OFI8" s="46"/>
      <c r="OFJ8" s="46"/>
      <c r="OFK8" s="46"/>
      <c r="OFL8" s="46"/>
      <c r="OFM8" s="46"/>
      <c r="OFN8" s="46"/>
      <c r="OFO8" s="46"/>
      <c r="OFP8" s="46"/>
      <c r="OFQ8" s="46"/>
      <c r="OFR8" s="46"/>
      <c r="OFS8" s="46"/>
      <c r="OFT8" s="46"/>
      <c r="OFU8" s="46"/>
      <c r="OFV8" s="46"/>
      <c r="OFW8" s="46"/>
      <c r="OFX8" s="46"/>
      <c r="OFY8" s="46"/>
      <c r="OFZ8" s="46"/>
      <c r="OGA8" s="46"/>
      <c r="OGB8" s="46"/>
      <c r="OGC8" s="46"/>
      <c r="OGD8" s="46"/>
      <c r="OGE8" s="46"/>
      <c r="OGF8" s="46"/>
      <c r="OGG8" s="46"/>
      <c r="OGH8" s="46"/>
      <c r="OGI8" s="46"/>
      <c r="OGJ8" s="46"/>
      <c r="OGK8" s="46"/>
      <c r="OGL8" s="46"/>
      <c r="OGM8" s="46"/>
      <c r="OGN8" s="46"/>
      <c r="OGO8" s="46"/>
      <c r="OGP8" s="46"/>
      <c r="OGQ8" s="46"/>
      <c r="OGR8" s="46"/>
      <c r="OGS8" s="46"/>
      <c r="OGT8" s="46"/>
      <c r="OGU8" s="46"/>
      <c r="OGV8" s="46"/>
      <c r="OGW8" s="46"/>
      <c r="OGX8" s="46"/>
      <c r="OGY8" s="46"/>
      <c r="OGZ8" s="46"/>
      <c r="OHA8" s="46"/>
      <c r="OHB8" s="46"/>
      <c r="OHC8" s="46"/>
      <c r="OHD8" s="46"/>
      <c r="OHE8" s="46"/>
      <c r="OHF8" s="46"/>
      <c r="OHG8" s="46"/>
      <c r="OHH8" s="46"/>
      <c r="OHI8" s="46"/>
      <c r="OHJ8" s="46"/>
      <c r="OHK8" s="46"/>
      <c r="OHL8" s="46"/>
      <c r="OHM8" s="46"/>
      <c r="OHN8" s="46"/>
      <c r="OHO8" s="46"/>
      <c r="OHP8" s="46"/>
      <c r="OHQ8" s="46"/>
      <c r="OHR8" s="46"/>
      <c r="OHS8" s="46"/>
      <c r="OHT8" s="46"/>
      <c r="OHU8" s="46"/>
      <c r="OHV8" s="46"/>
      <c r="OHW8" s="46"/>
      <c r="OHX8" s="46"/>
      <c r="OHY8" s="46"/>
      <c r="OHZ8" s="46"/>
      <c r="OIA8" s="46"/>
      <c r="OIB8" s="46"/>
      <c r="OIC8" s="46"/>
      <c r="OID8" s="46"/>
      <c r="OIE8" s="46"/>
      <c r="OIF8" s="46"/>
      <c r="OIG8" s="46"/>
      <c r="OIH8" s="46"/>
      <c r="OII8" s="46"/>
      <c r="OIJ8" s="46"/>
      <c r="OIK8" s="46"/>
      <c r="OIL8" s="46"/>
      <c r="OIM8" s="46"/>
      <c r="OIN8" s="46"/>
      <c r="OIO8" s="46"/>
      <c r="OIP8" s="46"/>
      <c r="OIQ8" s="46"/>
      <c r="OIR8" s="46"/>
      <c r="OIS8" s="46"/>
      <c r="OIT8" s="46"/>
      <c r="OIU8" s="46"/>
      <c r="OIV8" s="46"/>
      <c r="OIW8" s="46"/>
      <c r="OIX8" s="46"/>
      <c r="OIY8" s="46"/>
      <c r="OIZ8" s="46"/>
      <c r="OJA8" s="46"/>
      <c r="OJB8" s="46"/>
      <c r="OJC8" s="46"/>
      <c r="OJD8" s="46"/>
      <c r="OJE8" s="46"/>
      <c r="OJF8" s="46"/>
      <c r="OJG8" s="46"/>
      <c r="OJH8" s="46"/>
      <c r="OJI8" s="46"/>
      <c r="OJJ8" s="46"/>
      <c r="OJK8" s="46"/>
      <c r="OJL8" s="46"/>
      <c r="OJM8" s="46"/>
      <c r="OJN8" s="46"/>
      <c r="OJO8" s="46"/>
      <c r="OJP8" s="46"/>
      <c r="OJQ8" s="46"/>
      <c r="OJR8" s="46"/>
      <c r="OJS8" s="46"/>
      <c r="OJT8" s="46"/>
      <c r="OJU8" s="46"/>
      <c r="OJV8" s="46"/>
      <c r="OJW8" s="46"/>
      <c r="OJX8" s="46"/>
      <c r="OJY8" s="46"/>
      <c r="OJZ8" s="46"/>
      <c r="OKA8" s="46"/>
      <c r="OKB8" s="46"/>
      <c r="OKC8" s="46"/>
      <c r="OKD8" s="46"/>
      <c r="OKE8" s="46"/>
      <c r="OKF8" s="46"/>
      <c r="OKG8" s="46"/>
      <c r="OKH8" s="46"/>
      <c r="OKI8" s="46"/>
      <c r="OKJ8" s="46"/>
      <c r="OKK8" s="46"/>
      <c r="OKL8" s="46"/>
      <c r="OKM8" s="46"/>
      <c r="OKN8" s="46"/>
      <c r="OKO8" s="46"/>
      <c r="OKP8" s="46"/>
      <c r="OKQ8" s="46"/>
      <c r="OKR8" s="46"/>
      <c r="OKS8" s="46"/>
      <c r="OKT8" s="46"/>
      <c r="OKU8" s="46"/>
      <c r="OKV8" s="46"/>
      <c r="OKW8" s="46"/>
      <c r="OKX8" s="46"/>
      <c r="OKY8" s="46"/>
      <c r="OKZ8" s="46"/>
      <c r="OLA8" s="46"/>
      <c r="OLB8" s="46"/>
      <c r="OLC8" s="46"/>
      <c r="OLD8" s="46"/>
      <c r="OLE8" s="46"/>
      <c r="OLF8" s="46"/>
      <c r="OLG8" s="46"/>
      <c r="OLH8" s="46"/>
      <c r="OLI8" s="46"/>
      <c r="OLJ8" s="46"/>
      <c r="OLK8" s="46"/>
      <c r="OLL8" s="46"/>
      <c r="OLM8" s="46"/>
      <c r="OLN8" s="46"/>
      <c r="OLO8" s="46"/>
      <c r="OLP8" s="46"/>
      <c r="OLQ8" s="46"/>
      <c r="OLR8" s="46"/>
      <c r="OLS8" s="46"/>
      <c r="OLT8" s="46"/>
      <c r="OLU8" s="46"/>
      <c r="OLV8" s="46"/>
      <c r="OLW8" s="46"/>
      <c r="OLX8" s="46"/>
      <c r="OLY8" s="46"/>
      <c r="OLZ8" s="46"/>
      <c r="OMA8" s="46"/>
      <c r="OMB8" s="46"/>
      <c r="OMC8" s="46"/>
      <c r="OMD8" s="46"/>
      <c r="OME8" s="46"/>
      <c r="OMF8" s="46"/>
      <c r="OMG8" s="46"/>
      <c r="OMH8" s="46"/>
      <c r="OMI8" s="46"/>
      <c r="OMJ8" s="46"/>
      <c r="OMK8" s="46"/>
      <c r="OML8" s="46"/>
      <c r="OMM8" s="46"/>
      <c r="OMN8" s="46"/>
      <c r="OMO8" s="46"/>
      <c r="OMP8" s="46"/>
      <c r="OMQ8" s="46"/>
      <c r="OMR8" s="46"/>
      <c r="OMS8" s="46"/>
      <c r="OMT8" s="46"/>
      <c r="OMU8" s="46"/>
      <c r="OMV8" s="46"/>
      <c r="OMW8" s="46"/>
      <c r="OMX8" s="46"/>
      <c r="OMY8" s="46"/>
      <c r="OMZ8" s="46"/>
      <c r="ONA8" s="46"/>
      <c r="ONB8" s="46"/>
      <c r="ONC8" s="46"/>
      <c r="OND8" s="46"/>
      <c r="ONE8" s="46"/>
      <c r="ONF8" s="46"/>
      <c r="ONG8" s="46"/>
      <c r="ONH8" s="46"/>
      <c r="ONI8" s="46"/>
      <c r="ONJ8" s="46"/>
      <c r="ONK8" s="46"/>
      <c r="ONL8" s="46"/>
      <c r="ONM8" s="46"/>
      <c r="ONN8" s="46"/>
      <c r="ONO8" s="46"/>
      <c r="ONP8" s="46"/>
      <c r="ONQ8" s="46"/>
      <c r="ONR8" s="46"/>
      <c r="ONS8" s="46"/>
      <c r="ONT8" s="46"/>
      <c r="ONU8" s="46"/>
      <c r="ONV8" s="46"/>
      <c r="ONW8" s="46"/>
      <c r="ONX8" s="46"/>
      <c r="ONY8" s="46"/>
      <c r="ONZ8" s="46"/>
      <c r="OOA8" s="46"/>
      <c r="OOB8" s="46"/>
      <c r="OOC8" s="46"/>
      <c r="OOD8" s="46"/>
      <c r="OOE8" s="46"/>
      <c r="OOF8" s="46"/>
      <c r="OOG8" s="46"/>
      <c r="OOH8" s="46"/>
      <c r="OOI8" s="46"/>
      <c r="OOJ8" s="46"/>
      <c r="OOK8" s="46"/>
      <c r="OOL8" s="46"/>
      <c r="OOM8" s="46"/>
      <c r="OON8" s="46"/>
      <c r="OOO8" s="46"/>
      <c r="OOP8" s="46"/>
      <c r="OOQ8" s="46"/>
      <c r="OOR8" s="46"/>
      <c r="OOS8" s="46"/>
      <c r="OOT8" s="46"/>
      <c r="OOU8" s="46"/>
      <c r="OOV8" s="46"/>
      <c r="OOW8" s="46"/>
      <c r="OOX8" s="46"/>
      <c r="OOY8" s="46"/>
      <c r="OOZ8" s="46"/>
      <c r="OPA8" s="46"/>
      <c r="OPB8" s="46"/>
      <c r="OPC8" s="46"/>
      <c r="OPD8" s="46"/>
      <c r="OPE8" s="46"/>
      <c r="OPF8" s="46"/>
      <c r="OPG8" s="46"/>
      <c r="OPH8" s="46"/>
      <c r="OPI8" s="46"/>
      <c r="OPJ8" s="46"/>
      <c r="OPK8" s="46"/>
      <c r="OPL8" s="46"/>
      <c r="OPM8" s="46"/>
      <c r="OPN8" s="46"/>
      <c r="OPO8" s="46"/>
      <c r="OPP8" s="46"/>
      <c r="OPQ8" s="46"/>
      <c r="OPR8" s="46"/>
      <c r="OPS8" s="46"/>
      <c r="OPT8" s="46"/>
      <c r="OPU8" s="46"/>
      <c r="OPV8" s="46"/>
      <c r="OPW8" s="46"/>
      <c r="OPX8" s="46"/>
      <c r="OPY8" s="46"/>
      <c r="OPZ8" s="46"/>
      <c r="OQA8" s="46"/>
      <c r="OQB8" s="46"/>
      <c r="OQC8" s="46"/>
      <c r="OQD8" s="46"/>
      <c r="OQE8" s="46"/>
      <c r="OQF8" s="46"/>
      <c r="OQG8" s="46"/>
      <c r="OQH8" s="46"/>
      <c r="OQI8" s="46"/>
      <c r="OQJ8" s="46"/>
      <c r="OQK8" s="46"/>
      <c r="OQL8" s="46"/>
      <c r="OQM8" s="46"/>
      <c r="OQN8" s="46"/>
      <c r="OQO8" s="46"/>
      <c r="OQP8" s="46"/>
      <c r="OQQ8" s="46"/>
      <c r="OQR8" s="46"/>
      <c r="OQS8" s="46"/>
      <c r="OQT8" s="46"/>
      <c r="OQU8" s="46"/>
      <c r="OQV8" s="46"/>
      <c r="OQW8" s="46"/>
      <c r="OQX8" s="46"/>
      <c r="OQY8" s="46"/>
      <c r="OQZ8" s="46"/>
      <c r="ORA8" s="46"/>
      <c r="ORB8" s="46"/>
      <c r="ORC8" s="46"/>
      <c r="ORD8" s="46"/>
      <c r="ORE8" s="46"/>
      <c r="ORF8" s="46"/>
      <c r="ORG8" s="46"/>
      <c r="ORH8" s="46"/>
      <c r="ORI8" s="46"/>
      <c r="ORJ8" s="46"/>
      <c r="ORK8" s="46"/>
      <c r="ORL8" s="46"/>
      <c r="ORM8" s="46"/>
      <c r="ORN8" s="46"/>
      <c r="ORO8" s="46"/>
      <c r="ORP8" s="46"/>
      <c r="ORQ8" s="46"/>
      <c r="ORR8" s="46"/>
      <c r="ORS8" s="46"/>
      <c r="ORT8" s="46"/>
      <c r="ORU8" s="46"/>
      <c r="ORV8" s="46"/>
      <c r="ORW8" s="46"/>
      <c r="ORX8" s="46"/>
      <c r="ORY8" s="46"/>
      <c r="ORZ8" s="46"/>
      <c r="OSA8" s="46"/>
      <c r="OSB8" s="46"/>
      <c r="OSC8" s="46"/>
      <c r="OSD8" s="46"/>
      <c r="OSE8" s="46"/>
      <c r="OSF8" s="46"/>
      <c r="OSG8" s="46"/>
      <c r="OSH8" s="46"/>
      <c r="OSI8" s="46"/>
      <c r="OSJ8" s="46"/>
      <c r="OSK8" s="46"/>
      <c r="OSL8" s="46"/>
      <c r="OSM8" s="46"/>
      <c r="OSN8" s="46"/>
      <c r="OSO8" s="46"/>
      <c r="OSP8" s="46"/>
      <c r="OSQ8" s="46"/>
      <c r="OSR8" s="46"/>
      <c r="OSS8" s="46"/>
      <c r="OST8" s="46"/>
      <c r="OSU8" s="46"/>
      <c r="OSV8" s="46"/>
      <c r="OSW8" s="46"/>
      <c r="OSX8" s="46"/>
      <c r="OSY8" s="46"/>
      <c r="OSZ8" s="46"/>
      <c r="OTA8" s="46"/>
      <c r="OTB8" s="46"/>
      <c r="OTC8" s="46"/>
      <c r="OTD8" s="46"/>
      <c r="OTE8" s="46"/>
      <c r="OTF8" s="46"/>
      <c r="OTG8" s="46"/>
      <c r="OTH8" s="46"/>
      <c r="OTI8" s="46"/>
      <c r="OTJ8" s="46"/>
      <c r="OTK8" s="46"/>
      <c r="OTL8" s="46"/>
      <c r="OTM8" s="46"/>
      <c r="OTN8" s="46"/>
      <c r="OTO8" s="46"/>
      <c r="OTP8" s="46"/>
      <c r="OTQ8" s="46"/>
      <c r="OTR8" s="46"/>
      <c r="OTS8" s="46"/>
      <c r="OTT8" s="46"/>
      <c r="OTU8" s="46"/>
      <c r="OTV8" s="46"/>
      <c r="OTW8" s="46"/>
      <c r="OTX8" s="46"/>
      <c r="OTY8" s="46"/>
      <c r="OTZ8" s="46"/>
      <c r="OUA8" s="46"/>
      <c r="OUB8" s="46"/>
      <c r="OUC8" s="46"/>
      <c r="OUD8" s="46"/>
      <c r="OUE8" s="46"/>
      <c r="OUF8" s="46"/>
      <c r="OUG8" s="46"/>
      <c r="OUH8" s="46"/>
      <c r="OUI8" s="46"/>
      <c r="OUJ8" s="46"/>
      <c r="OUK8" s="46"/>
      <c r="OUL8" s="46"/>
      <c r="OUM8" s="46"/>
      <c r="OUN8" s="46"/>
      <c r="OUO8" s="46"/>
      <c r="OUP8" s="46"/>
      <c r="OUQ8" s="46"/>
      <c r="OUR8" s="46"/>
      <c r="OUS8" s="46"/>
      <c r="OUT8" s="46"/>
      <c r="OUU8" s="46"/>
      <c r="OUV8" s="46"/>
      <c r="OUW8" s="46"/>
      <c r="OUX8" s="46"/>
      <c r="OUY8" s="46"/>
      <c r="OUZ8" s="46"/>
      <c r="OVA8" s="46"/>
      <c r="OVB8" s="46"/>
      <c r="OVC8" s="46"/>
      <c r="OVD8" s="46"/>
      <c r="OVE8" s="46"/>
      <c r="OVF8" s="46"/>
      <c r="OVG8" s="46"/>
      <c r="OVH8" s="46"/>
      <c r="OVI8" s="46"/>
      <c r="OVJ8" s="46"/>
      <c r="OVK8" s="46"/>
      <c r="OVL8" s="46"/>
      <c r="OVM8" s="46"/>
      <c r="OVN8" s="46"/>
      <c r="OVO8" s="46"/>
      <c r="OVP8" s="46"/>
      <c r="OVQ8" s="46"/>
      <c r="OVR8" s="46"/>
      <c r="OVS8" s="46"/>
      <c r="OVT8" s="46"/>
      <c r="OVU8" s="46"/>
      <c r="OVV8" s="46"/>
      <c r="OVW8" s="46"/>
      <c r="OVX8" s="46"/>
      <c r="OVY8" s="46"/>
      <c r="OVZ8" s="46"/>
      <c r="OWA8" s="46"/>
      <c r="OWB8" s="46"/>
      <c r="OWC8" s="46"/>
      <c r="OWD8" s="46"/>
      <c r="OWE8" s="46"/>
      <c r="OWF8" s="46"/>
      <c r="OWG8" s="46"/>
      <c r="OWH8" s="46"/>
      <c r="OWI8" s="46"/>
      <c r="OWJ8" s="46"/>
      <c r="OWK8" s="46"/>
      <c r="OWL8" s="46"/>
      <c r="OWM8" s="46"/>
      <c r="OWN8" s="46"/>
      <c r="OWO8" s="46"/>
      <c r="OWP8" s="46"/>
      <c r="OWQ8" s="46"/>
      <c r="OWR8" s="46"/>
      <c r="OWS8" s="46"/>
      <c r="OWT8" s="46"/>
      <c r="OWU8" s="46"/>
      <c r="OWV8" s="46"/>
      <c r="OWW8" s="46"/>
      <c r="OWX8" s="46"/>
      <c r="OWY8" s="46"/>
      <c r="OWZ8" s="46"/>
      <c r="OXA8" s="46"/>
      <c r="OXB8" s="46"/>
      <c r="OXC8" s="46"/>
      <c r="OXD8" s="46"/>
      <c r="OXE8" s="46"/>
      <c r="OXF8" s="46"/>
      <c r="OXG8" s="46"/>
      <c r="OXH8" s="46"/>
      <c r="OXI8" s="46"/>
      <c r="OXJ8" s="46"/>
      <c r="OXK8" s="46"/>
      <c r="OXL8" s="46"/>
      <c r="OXM8" s="46"/>
      <c r="OXN8" s="46"/>
      <c r="OXO8" s="46"/>
      <c r="OXP8" s="46"/>
      <c r="OXQ8" s="46"/>
      <c r="OXR8" s="46"/>
      <c r="OXS8" s="46"/>
      <c r="OXT8" s="46"/>
      <c r="OXU8" s="46"/>
      <c r="OXV8" s="46"/>
      <c r="OXW8" s="46"/>
      <c r="OXX8" s="46"/>
      <c r="OXY8" s="46"/>
      <c r="OXZ8" s="46"/>
      <c r="OYA8" s="46"/>
      <c r="OYB8" s="46"/>
      <c r="OYC8" s="46"/>
      <c r="OYD8" s="46"/>
      <c r="OYE8" s="46"/>
      <c r="OYF8" s="46"/>
      <c r="OYG8" s="46"/>
      <c r="OYH8" s="46"/>
      <c r="OYI8" s="46"/>
      <c r="OYJ8" s="46"/>
      <c r="OYK8" s="46"/>
      <c r="OYL8" s="46"/>
      <c r="OYM8" s="46"/>
      <c r="OYN8" s="46"/>
      <c r="OYO8" s="46"/>
      <c r="OYP8" s="46"/>
      <c r="OYQ8" s="46"/>
      <c r="OYR8" s="46"/>
      <c r="OYS8" s="46"/>
      <c r="OYT8" s="46"/>
      <c r="OYU8" s="46"/>
      <c r="OYV8" s="46"/>
      <c r="OYW8" s="46"/>
      <c r="OYX8" s="46"/>
      <c r="OYY8" s="46"/>
      <c r="OYZ8" s="46"/>
      <c r="OZA8" s="46"/>
      <c r="OZB8" s="46"/>
      <c r="OZC8" s="46"/>
      <c r="OZD8" s="46"/>
      <c r="OZE8" s="46"/>
      <c r="OZF8" s="46"/>
      <c r="OZG8" s="46"/>
      <c r="OZH8" s="46"/>
      <c r="OZI8" s="46"/>
      <c r="OZJ8" s="46"/>
      <c r="OZK8" s="46"/>
      <c r="OZL8" s="46"/>
      <c r="OZM8" s="46"/>
      <c r="OZN8" s="46"/>
      <c r="OZO8" s="46"/>
      <c r="OZP8" s="46"/>
      <c r="OZQ8" s="46"/>
      <c r="OZR8" s="46"/>
      <c r="OZS8" s="46"/>
      <c r="OZT8" s="46"/>
      <c r="OZU8" s="46"/>
      <c r="OZV8" s="46"/>
      <c r="OZW8" s="46"/>
      <c r="OZX8" s="46"/>
      <c r="OZY8" s="46"/>
      <c r="OZZ8" s="46"/>
      <c r="PAA8" s="46"/>
      <c r="PAB8" s="46"/>
      <c r="PAC8" s="46"/>
      <c r="PAD8" s="46"/>
      <c r="PAE8" s="46"/>
      <c r="PAF8" s="46"/>
      <c r="PAG8" s="46"/>
      <c r="PAH8" s="46"/>
      <c r="PAI8" s="46"/>
      <c r="PAJ8" s="46"/>
      <c r="PAK8" s="46"/>
      <c r="PAL8" s="46"/>
      <c r="PAM8" s="46"/>
      <c r="PAN8" s="46"/>
      <c r="PAO8" s="46"/>
      <c r="PAP8" s="46"/>
      <c r="PAQ8" s="46"/>
      <c r="PAR8" s="46"/>
      <c r="PAS8" s="46"/>
      <c r="PAT8" s="46"/>
      <c r="PAU8" s="46"/>
      <c r="PAV8" s="46"/>
      <c r="PAW8" s="46"/>
      <c r="PAX8" s="46"/>
      <c r="PAY8" s="46"/>
      <c r="PAZ8" s="46"/>
      <c r="PBA8" s="46"/>
      <c r="PBB8" s="46"/>
      <c r="PBC8" s="46"/>
      <c r="PBD8" s="46"/>
      <c r="PBE8" s="46"/>
      <c r="PBF8" s="46"/>
      <c r="PBG8" s="46"/>
      <c r="PBH8" s="46"/>
      <c r="PBI8" s="46"/>
      <c r="PBJ8" s="46"/>
      <c r="PBK8" s="46"/>
      <c r="PBL8" s="46"/>
      <c r="PBM8" s="46"/>
      <c r="PBN8" s="46"/>
      <c r="PBO8" s="46"/>
      <c r="PBP8" s="46"/>
      <c r="PBQ8" s="46"/>
      <c r="PBR8" s="46"/>
      <c r="PBS8" s="46"/>
      <c r="PBT8" s="46"/>
      <c r="PBU8" s="46"/>
      <c r="PBV8" s="46"/>
      <c r="PBW8" s="46"/>
      <c r="PBX8" s="46"/>
      <c r="PBY8" s="46"/>
      <c r="PBZ8" s="46"/>
      <c r="PCA8" s="46"/>
      <c r="PCB8" s="46"/>
      <c r="PCC8" s="46"/>
      <c r="PCD8" s="46"/>
      <c r="PCE8" s="46"/>
      <c r="PCF8" s="46"/>
      <c r="PCG8" s="46"/>
      <c r="PCH8" s="46"/>
      <c r="PCI8" s="46"/>
      <c r="PCJ8" s="46"/>
      <c r="PCK8" s="46"/>
      <c r="PCL8" s="46"/>
      <c r="PCM8" s="46"/>
      <c r="PCN8" s="46"/>
      <c r="PCO8" s="46"/>
      <c r="PCP8" s="46"/>
      <c r="PCQ8" s="46"/>
      <c r="PCR8" s="46"/>
      <c r="PCS8" s="46"/>
      <c r="PCT8" s="46"/>
      <c r="PCU8" s="46"/>
      <c r="PCV8" s="46"/>
      <c r="PCW8" s="46"/>
      <c r="PCX8" s="46"/>
      <c r="PCY8" s="46"/>
      <c r="PCZ8" s="46"/>
      <c r="PDA8" s="46"/>
      <c r="PDB8" s="46"/>
      <c r="PDC8" s="46"/>
      <c r="PDD8" s="46"/>
      <c r="PDE8" s="46"/>
      <c r="PDF8" s="46"/>
      <c r="PDG8" s="46"/>
      <c r="PDH8" s="46"/>
      <c r="PDI8" s="46"/>
      <c r="PDJ8" s="46"/>
      <c r="PDK8" s="46"/>
      <c r="PDL8" s="46"/>
      <c r="PDM8" s="46"/>
      <c r="PDN8" s="46"/>
      <c r="PDO8" s="46"/>
      <c r="PDP8" s="46"/>
      <c r="PDQ8" s="46"/>
      <c r="PDR8" s="46"/>
      <c r="PDS8" s="46"/>
      <c r="PDT8" s="46"/>
      <c r="PDU8" s="46"/>
      <c r="PDV8" s="46"/>
      <c r="PDW8" s="46"/>
      <c r="PDX8" s="46"/>
      <c r="PDY8" s="46"/>
      <c r="PDZ8" s="46"/>
      <c r="PEA8" s="46"/>
      <c r="PEB8" s="46"/>
      <c r="PEC8" s="46"/>
      <c r="PED8" s="46"/>
      <c r="PEE8" s="46"/>
      <c r="PEF8" s="46"/>
      <c r="PEG8" s="46"/>
      <c r="PEH8" s="46"/>
      <c r="PEI8" s="46"/>
      <c r="PEJ8" s="46"/>
      <c r="PEK8" s="46"/>
      <c r="PEL8" s="46"/>
      <c r="PEM8" s="46"/>
      <c r="PEN8" s="46"/>
      <c r="PEO8" s="46"/>
      <c r="PEP8" s="46"/>
      <c r="PEQ8" s="46"/>
      <c r="PER8" s="46"/>
      <c r="PES8" s="46"/>
      <c r="PET8" s="46"/>
      <c r="PEU8" s="46"/>
      <c r="PEV8" s="46"/>
      <c r="PEW8" s="46"/>
      <c r="PEX8" s="46"/>
      <c r="PEY8" s="46"/>
      <c r="PEZ8" s="46"/>
      <c r="PFA8" s="46"/>
      <c r="PFB8" s="46"/>
      <c r="PFC8" s="46"/>
      <c r="PFD8" s="46"/>
      <c r="PFE8" s="46"/>
      <c r="PFF8" s="46"/>
      <c r="PFG8" s="46"/>
      <c r="PFH8" s="46"/>
      <c r="PFI8" s="46"/>
      <c r="PFJ8" s="46"/>
      <c r="PFK8" s="46"/>
      <c r="PFL8" s="46"/>
      <c r="PFM8" s="46"/>
      <c r="PFN8" s="46"/>
      <c r="PFO8" s="46"/>
      <c r="PFP8" s="46"/>
      <c r="PFQ8" s="46"/>
      <c r="PFR8" s="46"/>
      <c r="PFS8" s="46"/>
      <c r="PFT8" s="46"/>
      <c r="PFU8" s="46"/>
      <c r="PFV8" s="46"/>
      <c r="PFW8" s="46"/>
      <c r="PFX8" s="46"/>
      <c r="PFY8" s="46"/>
      <c r="PFZ8" s="46"/>
      <c r="PGA8" s="46"/>
      <c r="PGB8" s="46"/>
      <c r="PGC8" s="46"/>
      <c r="PGD8" s="46"/>
      <c r="PGE8" s="46"/>
      <c r="PGF8" s="46"/>
      <c r="PGG8" s="46"/>
      <c r="PGH8" s="46"/>
      <c r="PGI8" s="46"/>
      <c r="PGJ8" s="46"/>
      <c r="PGK8" s="46"/>
      <c r="PGL8" s="46"/>
      <c r="PGM8" s="46"/>
      <c r="PGN8" s="46"/>
      <c r="PGO8" s="46"/>
      <c r="PGP8" s="46"/>
      <c r="PGQ8" s="46"/>
      <c r="PGR8" s="46"/>
      <c r="PGS8" s="46"/>
      <c r="PGT8" s="46"/>
      <c r="PGU8" s="46"/>
      <c r="PGV8" s="46"/>
      <c r="PGW8" s="46"/>
      <c r="PGX8" s="46"/>
      <c r="PGY8" s="46"/>
      <c r="PGZ8" s="46"/>
      <c r="PHA8" s="46"/>
      <c r="PHB8" s="46"/>
      <c r="PHC8" s="46"/>
      <c r="PHD8" s="46"/>
      <c r="PHE8" s="46"/>
      <c r="PHF8" s="46"/>
      <c r="PHG8" s="46"/>
      <c r="PHH8" s="46"/>
      <c r="PHI8" s="46"/>
      <c r="PHJ8" s="46"/>
      <c r="PHK8" s="46"/>
      <c r="PHL8" s="46"/>
      <c r="PHM8" s="46"/>
      <c r="PHN8" s="46"/>
      <c r="PHO8" s="46"/>
      <c r="PHP8" s="46"/>
      <c r="PHQ8" s="46"/>
      <c r="PHR8" s="46"/>
      <c r="PHS8" s="46"/>
      <c r="PHT8" s="46"/>
      <c r="PHU8" s="46"/>
      <c r="PHV8" s="46"/>
      <c r="PHW8" s="46"/>
      <c r="PHX8" s="46"/>
      <c r="PHY8" s="46"/>
      <c r="PHZ8" s="46"/>
      <c r="PIA8" s="46"/>
      <c r="PIB8" s="46"/>
      <c r="PIC8" s="46"/>
      <c r="PID8" s="46"/>
      <c r="PIE8" s="46"/>
      <c r="PIF8" s="46"/>
      <c r="PIG8" s="46"/>
      <c r="PIH8" s="46"/>
      <c r="PII8" s="46"/>
      <c r="PIJ8" s="46"/>
      <c r="PIK8" s="46"/>
      <c r="PIL8" s="46"/>
      <c r="PIM8" s="46"/>
      <c r="PIN8" s="46"/>
      <c r="PIO8" s="46"/>
      <c r="PIP8" s="46"/>
      <c r="PIQ8" s="46"/>
      <c r="PIR8" s="46"/>
      <c r="PIS8" s="46"/>
      <c r="PIT8" s="46"/>
      <c r="PIU8" s="46"/>
      <c r="PIV8" s="46"/>
      <c r="PIW8" s="46"/>
      <c r="PIX8" s="46"/>
      <c r="PIY8" s="46"/>
      <c r="PIZ8" s="46"/>
      <c r="PJA8" s="46"/>
      <c r="PJB8" s="46"/>
      <c r="PJC8" s="46"/>
      <c r="PJD8" s="46"/>
      <c r="PJE8" s="46"/>
      <c r="PJF8" s="46"/>
      <c r="PJG8" s="46"/>
      <c r="PJH8" s="46"/>
      <c r="PJI8" s="46"/>
      <c r="PJJ8" s="46"/>
      <c r="PJK8" s="46"/>
      <c r="PJL8" s="46"/>
      <c r="PJM8" s="46"/>
      <c r="PJN8" s="46"/>
      <c r="PJO8" s="46"/>
      <c r="PJP8" s="46"/>
      <c r="PJQ8" s="46"/>
      <c r="PJR8" s="46"/>
      <c r="PJS8" s="46"/>
      <c r="PJT8" s="46"/>
      <c r="PJU8" s="46"/>
      <c r="PJV8" s="46"/>
      <c r="PJW8" s="46"/>
      <c r="PJX8" s="46"/>
      <c r="PJY8" s="46"/>
      <c r="PJZ8" s="46"/>
      <c r="PKA8" s="46"/>
      <c r="PKB8" s="46"/>
      <c r="PKC8" s="46"/>
      <c r="PKD8" s="46"/>
      <c r="PKE8" s="46"/>
      <c r="PKF8" s="46"/>
      <c r="PKG8" s="46"/>
      <c r="PKH8" s="46"/>
      <c r="PKI8" s="46"/>
      <c r="PKJ8" s="46"/>
      <c r="PKK8" s="46"/>
      <c r="PKL8" s="46"/>
      <c r="PKM8" s="46"/>
      <c r="PKN8" s="46"/>
      <c r="PKO8" s="46"/>
      <c r="PKP8" s="46"/>
      <c r="PKQ8" s="46"/>
      <c r="PKR8" s="46"/>
      <c r="PKS8" s="46"/>
      <c r="PKT8" s="46"/>
      <c r="PKU8" s="46"/>
      <c r="PKV8" s="46"/>
      <c r="PKW8" s="46"/>
      <c r="PKX8" s="46"/>
      <c r="PKY8" s="46"/>
      <c r="PKZ8" s="46"/>
      <c r="PLA8" s="46"/>
      <c r="PLB8" s="46"/>
      <c r="PLC8" s="46"/>
      <c r="PLD8" s="46"/>
      <c r="PLE8" s="46"/>
      <c r="PLF8" s="46"/>
      <c r="PLG8" s="46"/>
      <c r="PLH8" s="46"/>
      <c r="PLI8" s="46"/>
      <c r="PLJ8" s="46"/>
      <c r="PLK8" s="46"/>
      <c r="PLL8" s="46"/>
      <c r="PLM8" s="46"/>
      <c r="PLN8" s="46"/>
      <c r="PLO8" s="46"/>
      <c r="PLP8" s="46"/>
      <c r="PLQ8" s="46"/>
      <c r="PLR8" s="46"/>
      <c r="PLS8" s="46"/>
      <c r="PLT8" s="46"/>
      <c r="PLU8" s="46"/>
      <c r="PLV8" s="46"/>
      <c r="PLW8" s="46"/>
      <c r="PLX8" s="46"/>
      <c r="PLY8" s="46"/>
      <c r="PLZ8" s="46"/>
      <c r="PMA8" s="46"/>
      <c r="PMB8" s="46"/>
      <c r="PMC8" s="46"/>
      <c r="PMD8" s="46"/>
      <c r="PME8" s="46"/>
      <c r="PMF8" s="46"/>
      <c r="PMG8" s="46"/>
      <c r="PMH8" s="46"/>
      <c r="PMI8" s="46"/>
      <c r="PMJ8" s="46"/>
      <c r="PMK8" s="46"/>
      <c r="PML8" s="46"/>
      <c r="PMM8" s="46"/>
      <c r="PMN8" s="46"/>
      <c r="PMO8" s="46"/>
      <c r="PMP8" s="46"/>
      <c r="PMQ8" s="46"/>
      <c r="PMR8" s="46"/>
      <c r="PMS8" s="46"/>
      <c r="PMT8" s="46"/>
      <c r="PMU8" s="46"/>
      <c r="PMV8" s="46"/>
      <c r="PMW8" s="46"/>
      <c r="PMX8" s="46"/>
      <c r="PMY8" s="46"/>
      <c r="PMZ8" s="46"/>
      <c r="PNA8" s="46"/>
      <c r="PNB8" s="46"/>
      <c r="PNC8" s="46"/>
      <c r="PND8" s="46"/>
      <c r="PNE8" s="46"/>
      <c r="PNF8" s="46"/>
      <c r="PNG8" s="46"/>
      <c r="PNH8" s="46"/>
      <c r="PNI8" s="46"/>
      <c r="PNJ8" s="46"/>
      <c r="PNK8" s="46"/>
      <c r="PNL8" s="46"/>
      <c r="PNM8" s="46"/>
      <c r="PNN8" s="46"/>
      <c r="PNO8" s="46"/>
      <c r="PNP8" s="46"/>
      <c r="PNQ8" s="46"/>
      <c r="PNR8" s="46"/>
      <c r="PNS8" s="46"/>
      <c r="PNT8" s="46"/>
      <c r="PNU8" s="46"/>
      <c r="PNV8" s="46"/>
      <c r="PNW8" s="46"/>
      <c r="PNX8" s="46"/>
      <c r="PNY8" s="46"/>
      <c r="PNZ8" s="46"/>
      <c r="POA8" s="46"/>
      <c r="POB8" s="46"/>
      <c r="POC8" s="46"/>
      <c r="POD8" s="46"/>
      <c r="POE8" s="46"/>
      <c r="POF8" s="46"/>
      <c r="POG8" s="46"/>
      <c r="POH8" s="46"/>
      <c r="POI8" s="46"/>
      <c r="POJ8" s="46"/>
      <c r="POK8" s="46"/>
      <c r="POL8" s="46"/>
      <c r="POM8" s="46"/>
      <c r="PON8" s="46"/>
      <c r="POO8" s="46"/>
      <c r="POP8" s="46"/>
      <c r="POQ8" s="46"/>
      <c r="POR8" s="46"/>
      <c r="POS8" s="46"/>
      <c r="POT8" s="46"/>
      <c r="POU8" s="46"/>
      <c r="POV8" s="46"/>
      <c r="POW8" s="46"/>
      <c r="POX8" s="46"/>
      <c r="POY8" s="46"/>
      <c r="POZ8" s="46"/>
      <c r="PPA8" s="46"/>
      <c r="PPB8" s="46"/>
      <c r="PPC8" s="46"/>
      <c r="PPD8" s="46"/>
      <c r="PPE8" s="46"/>
      <c r="PPF8" s="46"/>
      <c r="PPG8" s="46"/>
      <c r="PPH8" s="46"/>
      <c r="PPI8" s="46"/>
      <c r="PPJ8" s="46"/>
      <c r="PPK8" s="46"/>
      <c r="PPL8" s="46"/>
      <c r="PPM8" s="46"/>
      <c r="PPN8" s="46"/>
      <c r="PPO8" s="46"/>
      <c r="PPP8" s="46"/>
      <c r="PPQ8" s="46"/>
      <c r="PPR8" s="46"/>
      <c r="PPS8" s="46"/>
      <c r="PPT8" s="46"/>
      <c r="PPU8" s="46"/>
      <c r="PPV8" s="46"/>
      <c r="PPW8" s="46"/>
      <c r="PPX8" s="46"/>
      <c r="PPY8" s="46"/>
      <c r="PPZ8" s="46"/>
      <c r="PQA8" s="46"/>
      <c r="PQB8" s="46"/>
      <c r="PQC8" s="46"/>
      <c r="PQD8" s="46"/>
      <c r="PQE8" s="46"/>
      <c r="PQF8" s="46"/>
      <c r="PQG8" s="46"/>
      <c r="PQH8" s="46"/>
      <c r="PQI8" s="46"/>
      <c r="PQJ8" s="46"/>
      <c r="PQK8" s="46"/>
      <c r="PQL8" s="46"/>
      <c r="PQM8" s="46"/>
      <c r="PQN8" s="46"/>
      <c r="PQO8" s="46"/>
      <c r="PQP8" s="46"/>
      <c r="PQQ8" s="46"/>
      <c r="PQR8" s="46"/>
      <c r="PQS8" s="46"/>
      <c r="PQT8" s="46"/>
      <c r="PQU8" s="46"/>
      <c r="PQV8" s="46"/>
      <c r="PQW8" s="46"/>
      <c r="PQX8" s="46"/>
      <c r="PQY8" s="46"/>
      <c r="PQZ8" s="46"/>
      <c r="PRA8" s="46"/>
      <c r="PRB8" s="46"/>
      <c r="PRC8" s="46"/>
      <c r="PRD8" s="46"/>
      <c r="PRE8" s="46"/>
      <c r="PRF8" s="46"/>
      <c r="PRG8" s="46"/>
      <c r="PRH8" s="46"/>
      <c r="PRI8" s="46"/>
      <c r="PRJ8" s="46"/>
      <c r="PRK8" s="46"/>
      <c r="PRL8" s="46"/>
      <c r="PRM8" s="46"/>
      <c r="PRN8" s="46"/>
      <c r="PRO8" s="46"/>
      <c r="PRP8" s="46"/>
      <c r="PRQ8" s="46"/>
      <c r="PRR8" s="46"/>
      <c r="PRS8" s="46"/>
      <c r="PRT8" s="46"/>
      <c r="PRU8" s="46"/>
      <c r="PRV8" s="46"/>
      <c r="PRW8" s="46"/>
      <c r="PRX8" s="46"/>
      <c r="PRY8" s="46"/>
      <c r="PRZ8" s="46"/>
      <c r="PSA8" s="46"/>
      <c r="PSB8" s="46"/>
      <c r="PSC8" s="46"/>
      <c r="PSD8" s="46"/>
      <c r="PSE8" s="46"/>
      <c r="PSF8" s="46"/>
      <c r="PSG8" s="46"/>
      <c r="PSH8" s="46"/>
      <c r="PSI8" s="46"/>
      <c r="PSJ8" s="46"/>
      <c r="PSK8" s="46"/>
      <c r="PSL8" s="46"/>
      <c r="PSM8" s="46"/>
      <c r="PSN8" s="46"/>
      <c r="PSO8" s="46"/>
      <c r="PSP8" s="46"/>
      <c r="PSQ8" s="46"/>
      <c r="PSR8" s="46"/>
      <c r="PSS8" s="46"/>
      <c r="PST8" s="46"/>
      <c r="PSU8" s="46"/>
      <c r="PSV8" s="46"/>
      <c r="PSW8" s="46"/>
      <c r="PSX8" s="46"/>
      <c r="PSY8" s="46"/>
      <c r="PSZ8" s="46"/>
      <c r="PTA8" s="46"/>
      <c r="PTB8" s="46"/>
      <c r="PTC8" s="46"/>
      <c r="PTD8" s="46"/>
      <c r="PTE8" s="46"/>
      <c r="PTF8" s="46"/>
      <c r="PTG8" s="46"/>
      <c r="PTH8" s="46"/>
      <c r="PTI8" s="46"/>
      <c r="PTJ8" s="46"/>
      <c r="PTK8" s="46"/>
      <c r="PTL8" s="46"/>
      <c r="PTM8" s="46"/>
      <c r="PTN8" s="46"/>
      <c r="PTO8" s="46"/>
      <c r="PTP8" s="46"/>
      <c r="PTQ8" s="46"/>
      <c r="PTR8" s="46"/>
      <c r="PTS8" s="46"/>
      <c r="PTT8" s="46"/>
      <c r="PTU8" s="46"/>
      <c r="PTV8" s="46"/>
      <c r="PTW8" s="46"/>
      <c r="PTX8" s="46"/>
      <c r="PTY8" s="46"/>
      <c r="PTZ8" s="46"/>
      <c r="PUA8" s="46"/>
      <c r="PUB8" s="46"/>
      <c r="PUC8" s="46"/>
      <c r="PUD8" s="46"/>
      <c r="PUE8" s="46"/>
      <c r="PUF8" s="46"/>
      <c r="PUG8" s="46"/>
      <c r="PUH8" s="46"/>
      <c r="PUI8" s="46"/>
      <c r="PUJ8" s="46"/>
      <c r="PUK8" s="46"/>
      <c r="PUL8" s="46"/>
      <c r="PUM8" s="46"/>
      <c r="PUN8" s="46"/>
      <c r="PUO8" s="46"/>
      <c r="PUP8" s="46"/>
      <c r="PUQ8" s="46"/>
      <c r="PUR8" s="46"/>
      <c r="PUS8" s="46"/>
      <c r="PUT8" s="46"/>
      <c r="PUU8" s="46"/>
      <c r="PUV8" s="46"/>
      <c r="PUW8" s="46"/>
      <c r="PUX8" s="46"/>
      <c r="PUY8" s="46"/>
      <c r="PUZ8" s="46"/>
      <c r="PVA8" s="46"/>
      <c r="PVB8" s="46"/>
      <c r="PVC8" s="46"/>
      <c r="PVD8" s="46"/>
      <c r="PVE8" s="46"/>
      <c r="PVF8" s="46"/>
      <c r="PVG8" s="46"/>
      <c r="PVH8" s="46"/>
      <c r="PVI8" s="46"/>
      <c r="PVJ8" s="46"/>
      <c r="PVK8" s="46"/>
      <c r="PVL8" s="46"/>
      <c r="PVM8" s="46"/>
      <c r="PVN8" s="46"/>
      <c r="PVO8" s="46"/>
      <c r="PVP8" s="46"/>
      <c r="PVQ8" s="46"/>
      <c r="PVR8" s="46"/>
      <c r="PVS8" s="46"/>
      <c r="PVT8" s="46"/>
      <c r="PVU8" s="46"/>
      <c r="PVV8" s="46"/>
      <c r="PVW8" s="46"/>
      <c r="PVX8" s="46"/>
      <c r="PVY8" s="46"/>
      <c r="PVZ8" s="46"/>
      <c r="PWA8" s="46"/>
      <c r="PWB8" s="46"/>
      <c r="PWC8" s="46"/>
      <c r="PWD8" s="46"/>
      <c r="PWE8" s="46"/>
      <c r="PWF8" s="46"/>
      <c r="PWG8" s="46"/>
      <c r="PWH8" s="46"/>
      <c r="PWI8" s="46"/>
      <c r="PWJ8" s="46"/>
      <c r="PWK8" s="46"/>
      <c r="PWL8" s="46"/>
      <c r="PWM8" s="46"/>
      <c r="PWN8" s="46"/>
      <c r="PWO8" s="46"/>
      <c r="PWP8" s="46"/>
      <c r="PWQ8" s="46"/>
      <c r="PWR8" s="46"/>
      <c r="PWS8" s="46"/>
      <c r="PWT8" s="46"/>
      <c r="PWU8" s="46"/>
      <c r="PWV8" s="46"/>
      <c r="PWW8" s="46"/>
      <c r="PWX8" s="46"/>
      <c r="PWY8" s="46"/>
      <c r="PWZ8" s="46"/>
      <c r="PXA8" s="46"/>
      <c r="PXB8" s="46"/>
      <c r="PXC8" s="46"/>
      <c r="PXD8" s="46"/>
      <c r="PXE8" s="46"/>
      <c r="PXF8" s="46"/>
      <c r="PXG8" s="46"/>
      <c r="PXH8" s="46"/>
      <c r="PXI8" s="46"/>
      <c r="PXJ8" s="46"/>
      <c r="PXK8" s="46"/>
      <c r="PXL8" s="46"/>
      <c r="PXM8" s="46"/>
      <c r="PXN8" s="46"/>
      <c r="PXO8" s="46"/>
      <c r="PXP8" s="46"/>
      <c r="PXQ8" s="46"/>
      <c r="PXR8" s="46"/>
      <c r="PXS8" s="46"/>
      <c r="PXT8" s="46"/>
      <c r="PXU8" s="46"/>
      <c r="PXV8" s="46"/>
      <c r="PXW8" s="46"/>
      <c r="PXX8" s="46"/>
      <c r="PXY8" s="46"/>
      <c r="PXZ8" s="46"/>
      <c r="PYA8" s="46"/>
      <c r="PYB8" s="46"/>
      <c r="PYC8" s="46"/>
      <c r="PYD8" s="46"/>
      <c r="PYE8" s="46"/>
      <c r="PYF8" s="46"/>
      <c r="PYG8" s="46"/>
      <c r="PYH8" s="46"/>
      <c r="PYI8" s="46"/>
      <c r="PYJ8" s="46"/>
      <c r="PYK8" s="46"/>
      <c r="PYL8" s="46"/>
      <c r="PYM8" s="46"/>
      <c r="PYN8" s="46"/>
      <c r="PYO8" s="46"/>
      <c r="PYP8" s="46"/>
      <c r="PYQ8" s="46"/>
      <c r="PYR8" s="46"/>
      <c r="PYS8" s="46"/>
      <c r="PYT8" s="46"/>
      <c r="PYU8" s="46"/>
      <c r="PYV8" s="46"/>
      <c r="PYW8" s="46"/>
      <c r="PYX8" s="46"/>
      <c r="PYY8" s="46"/>
      <c r="PYZ8" s="46"/>
      <c r="PZA8" s="46"/>
      <c r="PZB8" s="46"/>
      <c r="PZC8" s="46"/>
      <c r="PZD8" s="46"/>
      <c r="PZE8" s="46"/>
      <c r="PZF8" s="46"/>
      <c r="PZG8" s="46"/>
      <c r="PZH8" s="46"/>
      <c r="PZI8" s="46"/>
      <c r="PZJ8" s="46"/>
      <c r="PZK8" s="46"/>
      <c r="PZL8" s="46"/>
      <c r="PZM8" s="46"/>
      <c r="PZN8" s="46"/>
      <c r="PZO8" s="46"/>
      <c r="PZP8" s="46"/>
      <c r="PZQ8" s="46"/>
      <c r="PZR8" s="46"/>
      <c r="PZS8" s="46"/>
      <c r="PZT8" s="46"/>
      <c r="PZU8" s="46"/>
      <c r="PZV8" s="46"/>
      <c r="PZW8" s="46"/>
      <c r="PZX8" s="46"/>
      <c r="PZY8" s="46"/>
      <c r="PZZ8" s="46"/>
      <c r="QAA8" s="46"/>
      <c r="QAB8" s="46"/>
      <c r="QAC8" s="46"/>
      <c r="QAD8" s="46"/>
      <c r="QAE8" s="46"/>
      <c r="QAF8" s="46"/>
      <c r="QAG8" s="46"/>
      <c r="QAH8" s="46"/>
      <c r="QAI8" s="46"/>
      <c r="QAJ8" s="46"/>
      <c r="QAK8" s="46"/>
      <c r="QAL8" s="46"/>
      <c r="QAM8" s="46"/>
      <c r="QAN8" s="46"/>
      <c r="QAO8" s="46"/>
      <c r="QAP8" s="46"/>
      <c r="QAQ8" s="46"/>
      <c r="QAR8" s="46"/>
      <c r="QAS8" s="46"/>
      <c r="QAT8" s="46"/>
      <c r="QAU8" s="46"/>
      <c r="QAV8" s="46"/>
      <c r="QAW8" s="46"/>
      <c r="QAX8" s="46"/>
      <c r="QAY8" s="46"/>
      <c r="QAZ8" s="46"/>
      <c r="QBA8" s="46"/>
      <c r="QBB8" s="46"/>
      <c r="QBC8" s="46"/>
      <c r="QBD8" s="46"/>
      <c r="QBE8" s="46"/>
      <c r="QBF8" s="46"/>
      <c r="QBG8" s="46"/>
      <c r="QBH8" s="46"/>
      <c r="QBI8" s="46"/>
      <c r="QBJ8" s="46"/>
      <c r="QBK8" s="46"/>
      <c r="QBL8" s="46"/>
      <c r="QBM8" s="46"/>
      <c r="QBN8" s="46"/>
      <c r="QBO8" s="46"/>
      <c r="QBP8" s="46"/>
      <c r="QBQ8" s="46"/>
      <c r="QBR8" s="46"/>
      <c r="QBS8" s="46"/>
      <c r="QBT8" s="46"/>
      <c r="QBU8" s="46"/>
      <c r="QBV8" s="46"/>
      <c r="QBW8" s="46"/>
      <c r="QBX8" s="46"/>
      <c r="QBY8" s="46"/>
      <c r="QBZ8" s="46"/>
      <c r="QCA8" s="46"/>
      <c r="QCB8" s="46"/>
      <c r="QCC8" s="46"/>
      <c r="QCD8" s="46"/>
      <c r="QCE8" s="46"/>
      <c r="QCF8" s="46"/>
      <c r="QCG8" s="46"/>
      <c r="QCH8" s="46"/>
      <c r="QCI8" s="46"/>
      <c r="QCJ8" s="46"/>
      <c r="QCK8" s="46"/>
      <c r="QCL8" s="46"/>
      <c r="QCM8" s="46"/>
      <c r="QCN8" s="46"/>
      <c r="QCO8" s="46"/>
      <c r="QCP8" s="46"/>
      <c r="QCQ8" s="46"/>
      <c r="QCR8" s="46"/>
      <c r="QCS8" s="46"/>
      <c r="QCT8" s="46"/>
      <c r="QCU8" s="46"/>
      <c r="QCV8" s="46"/>
      <c r="QCW8" s="46"/>
      <c r="QCX8" s="46"/>
      <c r="QCY8" s="46"/>
      <c r="QCZ8" s="46"/>
      <c r="QDA8" s="46"/>
      <c r="QDB8" s="46"/>
      <c r="QDC8" s="46"/>
      <c r="QDD8" s="46"/>
      <c r="QDE8" s="46"/>
      <c r="QDF8" s="46"/>
      <c r="QDG8" s="46"/>
      <c r="QDH8" s="46"/>
      <c r="QDI8" s="46"/>
      <c r="QDJ8" s="46"/>
      <c r="QDK8" s="46"/>
      <c r="QDL8" s="46"/>
      <c r="QDM8" s="46"/>
      <c r="QDN8" s="46"/>
      <c r="QDO8" s="46"/>
      <c r="QDP8" s="46"/>
      <c r="QDQ8" s="46"/>
      <c r="QDR8" s="46"/>
      <c r="QDS8" s="46"/>
      <c r="QDT8" s="46"/>
      <c r="QDU8" s="46"/>
      <c r="QDV8" s="46"/>
      <c r="QDW8" s="46"/>
      <c r="QDX8" s="46"/>
      <c r="QDY8" s="46"/>
      <c r="QDZ8" s="46"/>
      <c r="QEA8" s="46"/>
      <c r="QEB8" s="46"/>
      <c r="QEC8" s="46"/>
      <c r="QED8" s="46"/>
      <c r="QEE8" s="46"/>
      <c r="QEF8" s="46"/>
      <c r="QEG8" s="46"/>
      <c r="QEH8" s="46"/>
      <c r="QEI8" s="46"/>
      <c r="QEJ8" s="46"/>
      <c r="QEK8" s="46"/>
      <c r="QEL8" s="46"/>
      <c r="QEM8" s="46"/>
      <c r="QEN8" s="46"/>
      <c r="QEO8" s="46"/>
      <c r="QEP8" s="46"/>
      <c r="QEQ8" s="46"/>
      <c r="QER8" s="46"/>
      <c r="QES8" s="46"/>
      <c r="QET8" s="46"/>
      <c r="QEU8" s="46"/>
      <c r="QEV8" s="46"/>
      <c r="QEW8" s="46"/>
      <c r="QEX8" s="46"/>
      <c r="QEY8" s="46"/>
      <c r="QEZ8" s="46"/>
      <c r="QFA8" s="46"/>
      <c r="QFB8" s="46"/>
      <c r="QFC8" s="46"/>
      <c r="QFD8" s="46"/>
      <c r="QFE8" s="46"/>
      <c r="QFF8" s="46"/>
      <c r="QFG8" s="46"/>
      <c r="QFH8" s="46"/>
      <c r="QFI8" s="46"/>
      <c r="QFJ8" s="46"/>
      <c r="QFK8" s="46"/>
      <c r="QFL8" s="46"/>
      <c r="QFM8" s="46"/>
      <c r="QFN8" s="46"/>
      <c r="QFO8" s="46"/>
      <c r="QFP8" s="46"/>
      <c r="QFQ8" s="46"/>
      <c r="QFR8" s="46"/>
      <c r="QFS8" s="46"/>
      <c r="QFT8" s="46"/>
      <c r="QFU8" s="46"/>
      <c r="QFV8" s="46"/>
      <c r="QFW8" s="46"/>
      <c r="QFX8" s="46"/>
      <c r="QFY8" s="46"/>
      <c r="QFZ8" s="46"/>
      <c r="QGA8" s="46"/>
      <c r="QGB8" s="46"/>
      <c r="QGC8" s="46"/>
      <c r="QGD8" s="46"/>
      <c r="QGE8" s="46"/>
      <c r="QGF8" s="46"/>
      <c r="QGG8" s="46"/>
      <c r="QGH8" s="46"/>
      <c r="QGI8" s="46"/>
      <c r="QGJ8" s="46"/>
      <c r="QGK8" s="46"/>
      <c r="QGL8" s="46"/>
      <c r="QGM8" s="46"/>
      <c r="QGN8" s="46"/>
      <c r="QGO8" s="46"/>
      <c r="QGP8" s="46"/>
      <c r="QGQ8" s="46"/>
      <c r="QGR8" s="46"/>
      <c r="QGS8" s="46"/>
      <c r="QGT8" s="46"/>
      <c r="QGU8" s="46"/>
      <c r="QGV8" s="46"/>
      <c r="QGW8" s="46"/>
      <c r="QGX8" s="46"/>
      <c r="QGY8" s="46"/>
      <c r="QGZ8" s="46"/>
      <c r="QHA8" s="46"/>
      <c r="QHB8" s="46"/>
      <c r="QHC8" s="46"/>
      <c r="QHD8" s="46"/>
      <c r="QHE8" s="46"/>
      <c r="QHF8" s="46"/>
      <c r="QHG8" s="46"/>
      <c r="QHH8" s="46"/>
      <c r="QHI8" s="46"/>
      <c r="QHJ8" s="46"/>
      <c r="QHK8" s="46"/>
      <c r="QHL8" s="46"/>
      <c r="QHM8" s="46"/>
      <c r="QHN8" s="46"/>
      <c r="QHO8" s="46"/>
      <c r="QHP8" s="46"/>
      <c r="QHQ8" s="46"/>
      <c r="QHR8" s="46"/>
      <c r="QHS8" s="46"/>
      <c r="QHT8" s="46"/>
      <c r="QHU8" s="46"/>
      <c r="QHV8" s="46"/>
      <c r="QHW8" s="46"/>
      <c r="QHX8" s="46"/>
      <c r="QHY8" s="46"/>
      <c r="QHZ8" s="46"/>
      <c r="QIA8" s="46"/>
      <c r="QIB8" s="46"/>
      <c r="QIC8" s="46"/>
      <c r="QID8" s="46"/>
      <c r="QIE8" s="46"/>
      <c r="QIF8" s="46"/>
      <c r="QIG8" s="46"/>
      <c r="QIH8" s="46"/>
      <c r="QII8" s="46"/>
      <c r="QIJ8" s="46"/>
      <c r="QIK8" s="46"/>
      <c r="QIL8" s="46"/>
      <c r="QIM8" s="46"/>
      <c r="QIN8" s="46"/>
      <c r="QIO8" s="46"/>
      <c r="QIP8" s="46"/>
      <c r="QIQ8" s="46"/>
      <c r="QIR8" s="46"/>
      <c r="QIS8" s="46"/>
      <c r="QIT8" s="46"/>
      <c r="QIU8" s="46"/>
      <c r="QIV8" s="46"/>
      <c r="QIW8" s="46"/>
      <c r="QIX8" s="46"/>
      <c r="QIY8" s="46"/>
      <c r="QIZ8" s="46"/>
      <c r="QJA8" s="46"/>
      <c r="QJB8" s="46"/>
      <c r="QJC8" s="46"/>
      <c r="QJD8" s="46"/>
      <c r="QJE8" s="46"/>
      <c r="QJF8" s="46"/>
      <c r="QJG8" s="46"/>
      <c r="QJH8" s="46"/>
      <c r="QJI8" s="46"/>
      <c r="QJJ8" s="46"/>
      <c r="QJK8" s="46"/>
      <c r="QJL8" s="46"/>
      <c r="QJM8" s="46"/>
      <c r="QJN8" s="46"/>
      <c r="QJO8" s="46"/>
      <c r="QJP8" s="46"/>
      <c r="QJQ8" s="46"/>
      <c r="QJR8" s="46"/>
      <c r="QJS8" s="46"/>
      <c r="QJT8" s="46"/>
      <c r="QJU8" s="46"/>
      <c r="QJV8" s="46"/>
      <c r="QJW8" s="46"/>
      <c r="QJX8" s="46"/>
      <c r="QJY8" s="46"/>
      <c r="QJZ8" s="46"/>
      <c r="QKA8" s="46"/>
      <c r="QKB8" s="46"/>
      <c r="QKC8" s="46"/>
      <c r="QKD8" s="46"/>
      <c r="QKE8" s="46"/>
      <c r="QKF8" s="46"/>
      <c r="QKG8" s="46"/>
      <c r="QKH8" s="46"/>
      <c r="QKI8" s="46"/>
      <c r="QKJ8" s="46"/>
      <c r="QKK8" s="46"/>
      <c r="QKL8" s="46"/>
      <c r="QKM8" s="46"/>
      <c r="QKN8" s="46"/>
      <c r="QKO8" s="46"/>
      <c r="QKP8" s="46"/>
      <c r="QKQ8" s="46"/>
      <c r="QKR8" s="46"/>
      <c r="QKS8" s="46"/>
      <c r="QKT8" s="46"/>
      <c r="QKU8" s="46"/>
      <c r="QKV8" s="46"/>
      <c r="QKW8" s="46"/>
      <c r="QKX8" s="46"/>
      <c r="QKY8" s="46"/>
      <c r="QKZ8" s="46"/>
      <c r="QLA8" s="46"/>
      <c r="QLB8" s="46"/>
      <c r="QLC8" s="46"/>
      <c r="QLD8" s="46"/>
      <c r="QLE8" s="46"/>
      <c r="QLF8" s="46"/>
      <c r="QLG8" s="46"/>
      <c r="QLH8" s="46"/>
      <c r="QLI8" s="46"/>
      <c r="QLJ8" s="46"/>
      <c r="QLK8" s="46"/>
      <c r="QLL8" s="46"/>
      <c r="QLM8" s="46"/>
      <c r="QLN8" s="46"/>
      <c r="QLO8" s="46"/>
      <c r="QLP8" s="46"/>
      <c r="QLQ8" s="46"/>
      <c r="QLR8" s="46"/>
      <c r="QLS8" s="46"/>
      <c r="QLT8" s="46"/>
      <c r="QLU8" s="46"/>
      <c r="QLV8" s="46"/>
      <c r="QLW8" s="46"/>
      <c r="QLX8" s="46"/>
      <c r="QLY8" s="46"/>
      <c r="QLZ8" s="46"/>
      <c r="QMA8" s="46"/>
      <c r="QMB8" s="46"/>
      <c r="QMC8" s="46"/>
      <c r="QMD8" s="46"/>
      <c r="QME8" s="46"/>
      <c r="QMF8" s="46"/>
      <c r="QMG8" s="46"/>
      <c r="QMH8" s="46"/>
      <c r="QMI8" s="46"/>
      <c r="QMJ8" s="46"/>
      <c r="QMK8" s="46"/>
      <c r="QML8" s="46"/>
      <c r="QMM8" s="46"/>
      <c r="QMN8" s="46"/>
      <c r="QMO8" s="46"/>
      <c r="QMP8" s="46"/>
      <c r="QMQ8" s="46"/>
      <c r="QMR8" s="46"/>
      <c r="QMS8" s="46"/>
      <c r="QMT8" s="46"/>
      <c r="QMU8" s="46"/>
      <c r="QMV8" s="46"/>
      <c r="QMW8" s="46"/>
      <c r="QMX8" s="46"/>
      <c r="QMY8" s="46"/>
      <c r="QMZ8" s="46"/>
      <c r="QNA8" s="46"/>
      <c r="QNB8" s="46"/>
      <c r="QNC8" s="46"/>
      <c r="QND8" s="46"/>
      <c r="QNE8" s="46"/>
      <c r="QNF8" s="46"/>
      <c r="QNG8" s="46"/>
      <c r="QNH8" s="46"/>
      <c r="QNI8" s="46"/>
      <c r="QNJ8" s="46"/>
      <c r="QNK8" s="46"/>
      <c r="QNL8" s="46"/>
      <c r="QNM8" s="46"/>
      <c r="QNN8" s="46"/>
      <c r="QNO8" s="46"/>
      <c r="QNP8" s="46"/>
      <c r="QNQ8" s="46"/>
      <c r="QNR8" s="46"/>
      <c r="QNS8" s="46"/>
      <c r="QNT8" s="46"/>
      <c r="QNU8" s="46"/>
      <c r="QNV8" s="46"/>
      <c r="QNW8" s="46"/>
      <c r="QNX8" s="46"/>
      <c r="QNY8" s="46"/>
      <c r="QNZ8" s="46"/>
      <c r="QOA8" s="46"/>
      <c r="QOB8" s="46"/>
      <c r="QOC8" s="46"/>
      <c r="QOD8" s="46"/>
      <c r="QOE8" s="46"/>
      <c r="QOF8" s="46"/>
      <c r="QOG8" s="46"/>
      <c r="QOH8" s="46"/>
      <c r="QOI8" s="46"/>
      <c r="QOJ8" s="46"/>
      <c r="QOK8" s="46"/>
      <c r="QOL8" s="46"/>
      <c r="QOM8" s="46"/>
      <c r="QON8" s="46"/>
      <c r="QOO8" s="46"/>
      <c r="QOP8" s="46"/>
      <c r="QOQ8" s="46"/>
      <c r="QOR8" s="46"/>
      <c r="QOS8" s="46"/>
      <c r="QOT8" s="46"/>
      <c r="QOU8" s="46"/>
      <c r="QOV8" s="46"/>
      <c r="QOW8" s="46"/>
      <c r="QOX8" s="46"/>
      <c r="QOY8" s="46"/>
      <c r="QOZ8" s="46"/>
      <c r="QPA8" s="46"/>
      <c r="QPB8" s="46"/>
      <c r="QPC8" s="46"/>
      <c r="QPD8" s="46"/>
      <c r="QPE8" s="46"/>
      <c r="QPF8" s="46"/>
      <c r="QPG8" s="46"/>
      <c r="QPH8" s="46"/>
      <c r="QPI8" s="46"/>
      <c r="QPJ8" s="46"/>
      <c r="QPK8" s="46"/>
      <c r="QPL8" s="46"/>
      <c r="QPM8" s="46"/>
      <c r="QPN8" s="46"/>
      <c r="QPO8" s="46"/>
      <c r="QPP8" s="46"/>
      <c r="QPQ8" s="46"/>
      <c r="QPR8" s="46"/>
      <c r="QPS8" s="46"/>
      <c r="QPT8" s="46"/>
      <c r="QPU8" s="46"/>
      <c r="QPV8" s="46"/>
      <c r="QPW8" s="46"/>
      <c r="QPX8" s="46"/>
      <c r="QPY8" s="46"/>
      <c r="QPZ8" s="46"/>
      <c r="QQA8" s="46"/>
      <c r="QQB8" s="46"/>
      <c r="QQC8" s="46"/>
      <c r="QQD8" s="46"/>
      <c r="QQE8" s="46"/>
      <c r="QQF8" s="46"/>
      <c r="QQG8" s="46"/>
      <c r="QQH8" s="46"/>
      <c r="QQI8" s="46"/>
      <c r="QQJ8" s="46"/>
      <c r="QQK8" s="46"/>
      <c r="QQL8" s="46"/>
      <c r="QQM8" s="46"/>
      <c r="QQN8" s="46"/>
      <c r="QQO8" s="46"/>
      <c r="QQP8" s="46"/>
      <c r="QQQ8" s="46"/>
      <c r="QQR8" s="46"/>
      <c r="QQS8" s="46"/>
      <c r="QQT8" s="46"/>
      <c r="QQU8" s="46"/>
      <c r="QQV8" s="46"/>
      <c r="QQW8" s="46"/>
      <c r="QQX8" s="46"/>
      <c r="QQY8" s="46"/>
      <c r="QQZ8" s="46"/>
      <c r="QRA8" s="46"/>
      <c r="QRB8" s="46"/>
      <c r="QRC8" s="46"/>
      <c r="QRD8" s="46"/>
      <c r="QRE8" s="46"/>
      <c r="QRF8" s="46"/>
      <c r="QRG8" s="46"/>
      <c r="QRH8" s="46"/>
      <c r="QRI8" s="46"/>
      <c r="QRJ8" s="46"/>
      <c r="QRK8" s="46"/>
      <c r="QRL8" s="46"/>
      <c r="QRM8" s="46"/>
      <c r="QRN8" s="46"/>
      <c r="QRO8" s="46"/>
      <c r="QRP8" s="46"/>
      <c r="QRQ8" s="46"/>
      <c r="QRR8" s="46"/>
      <c r="QRS8" s="46"/>
      <c r="QRT8" s="46"/>
      <c r="QRU8" s="46"/>
      <c r="QRV8" s="46"/>
      <c r="QRW8" s="46"/>
      <c r="QRX8" s="46"/>
      <c r="QRY8" s="46"/>
      <c r="QRZ8" s="46"/>
      <c r="QSA8" s="46"/>
      <c r="QSB8" s="46"/>
      <c r="QSC8" s="46"/>
      <c r="QSD8" s="46"/>
      <c r="QSE8" s="46"/>
      <c r="QSF8" s="46"/>
      <c r="QSG8" s="46"/>
      <c r="QSH8" s="46"/>
      <c r="QSI8" s="46"/>
      <c r="QSJ8" s="46"/>
      <c r="QSK8" s="46"/>
      <c r="QSL8" s="46"/>
      <c r="QSM8" s="46"/>
      <c r="QSN8" s="46"/>
      <c r="QSO8" s="46"/>
      <c r="QSP8" s="46"/>
      <c r="QSQ8" s="46"/>
      <c r="QSR8" s="46"/>
      <c r="QSS8" s="46"/>
      <c r="QST8" s="46"/>
      <c r="QSU8" s="46"/>
      <c r="QSV8" s="46"/>
      <c r="QSW8" s="46"/>
      <c r="QSX8" s="46"/>
      <c r="QSY8" s="46"/>
      <c r="QSZ8" s="46"/>
      <c r="QTA8" s="46"/>
      <c r="QTB8" s="46"/>
      <c r="QTC8" s="46"/>
      <c r="QTD8" s="46"/>
      <c r="QTE8" s="46"/>
      <c r="QTF8" s="46"/>
      <c r="QTG8" s="46"/>
      <c r="QTH8" s="46"/>
      <c r="QTI8" s="46"/>
      <c r="QTJ8" s="46"/>
      <c r="QTK8" s="46"/>
      <c r="QTL8" s="46"/>
      <c r="QTM8" s="46"/>
      <c r="QTN8" s="46"/>
      <c r="QTO8" s="46"/>
      <c r="QTP8" s="46"/>
      <c r="QTQ8" s="46"/>
      <c r="QTR8" s="46"/>
      <c r="QTS8" s="46"/>
      <c r="QTT8" s="46"/>
      <c r="QTU8" s="46"/>
      <c r="QTV8" s="46"/>
      <c r="QTW8" s="46"/>
      <c r="QTX8" s="46"/>
      <c r="QTY8" s="46"/>
      <c r="QTZ8" s="46"/>
      <c r="QUA8" s="46"/>
      <c r="QUB8" s="46"/>
      <c r="QUC8" s="46"/>
      <c r="QUD8" s="46"/>
      <c r="QUE8" s="46"/>
      <c r="QUF8" s="46"/>
      <c r="QUG8" s="46"/>
      <c r="QUH8" s="46"/>
      <c r="QUI8" s="46"/>
      <c r="QUJ8" s="46"/>
      <c r="QUK8" s="46"/>
      <c r="QUL8" s="46"/>
      <c r="QUM8" s="46"/>
      <c r="QUN8" s="46"/>
      <c r="QUO8" s="46"/>
      <c r="QUP8" s="46"/>
      <c r="QUQ8" s="46"/>
      <c r="QUR8" s="46"/>
      <c r="QUS8" s="46"/>
      <c r="QUT8" s="46"/>
      <c r="QUU8" s="46"/>
      <c r="QUV8" s="46"/>
      <c r="QUW8" s="46"/>
      <c r="QUX8" s="46"/>
      <c r="QUY8" s="46"/>
      <c r="QUZ8" s="46"/>
      <c r="QVA8" s="46"/>
      <c r="QVB8" s="46"/>
      <c r="QVC8" s="46"/>
      <c r="QVD8" s="46"/>
      <c r="QVE8" s="46"/>
      <c r="QVF8" s="46"/>
      <c r="QVG8" s="46"/>
      <c r="QVH8" s="46"/>
      <c r="QVI8" s="46"/>
      <c r="QVJ8" s="46"/>
      <c r="QVK8" s="46"/>
      <c r="QVL8" s="46"/>
      <c r="QVM8" s="46"/>
      <c r="QVN8" s="46"/>
      <c r="QVO8" s="46"/>
      <c r="QVP8" s="46"/>
      <c r="QVQ8" s="46"/>
      <c r="QVR8" s="46"/>
      <c r="QVS8" s="46"/>
      <c r="QVT8" s="46"/>
      <c r="QVU8" s="46"/>
      <c r="QVV8" s="46"/>
      <c r="QVW8" s="46"/>
      <c r="QVX8" s="46"/>
      <c r="QVY8" s="46"/>
      <c r="QVZ8" s="46"/>
      <c r="QWA8" s="46"/>
      <c r="QWB8" s="46"/>
      <c r="QWC8" s="46"/>
      <c r="QWD8" s="46"/>
      <c r="QWE8" s="46"/>
      <c r="QWF8" s="46"/>
      <c r="QWG8" s="46"/>
      <c r="QWH8" s="46"/>
      <c r="QWI8" s="46"/>
      <c r="QWJ8" s="46"/>
      <c r="QWK8" s="46"/>
      <c r="QWL8" s="46"/>
      <c r="QWM8" s="46"/>
      <c r="QWN8" s="46"/>
      <c r="QWO8" s="46"/>
      <c r="QWP8" s="46"/>
      <c r="QWQ8" s="46"/>
      <c r="QWR8" s="46"/>
      <c r="QWS8" s="46"/>
      <c r="QWT8" s="46"/>
      <c r="QWU8" s="46"/>
      <c r="QWV8" s="46"/>
      <c r="QWW8" s="46"/>
      <c r="QWX8" s="46"/>
      <c r="QWY8" s="46"/>
      <c r="QWZ8" s="46"/>
      <c r="QXA8" s="46"/>
      <c r="QXB8" s="46"/>
      <c r="QXC8" s="46"/>
      <c r="QXD8" s="46"/>
      <c r="QXE8" s="46"/>
      <c r="QXF8" s="46"/>
      <c r="QXG8" s="46"/>
      <c r="QXH8" s="46"/>
      <c r="QXI8" s="46"/>
      <c r="QXJ8" s="46"/>
      <c r="QXK8" s="46"/>
      <c r="QXL8" s="46"/>
      <c r="QXM8" s="46"/>
      <c r="QXN8" s="46"/>
      <c r="QXO8" s="46"/>
      <c r="QXP8" s="46"/>
      <c r="QXQ8" s="46"/>
      <c r="QXR8" s="46"/>
      <c r="QXS8" s="46"/>
      <c r="QXT8" s="46"/>
      <c r="QXU8" s="46"/>
      <c r="QXV8" s="46"/>
      <c r="QXW8" s="46"/>
      <c r="QXX8" s="46"/>
      <c r="QXY8" s="46"/>
      <c r="QXZ8" s="46"/>
      <c r="QYA8" s="46"/>
      <c r="QYB8" s="46"/>
      <c r="QYC8" s="46"/>
      <c r="QYD8" s="46"/>
      <c r="QYE8" s="46"/>
      <c r="QYF8" s="46"/>
      <c r="QYG8" s="46"/>
      <c r="QYH8" s="46"/>
      <c r="QYI8" s="46"/>
      <c r="QYJ8" s="46"/>
      <c r="QYK8" s="46"/>
      <c r="QYL8" s="46"/>
      <c r="QYM8" s="46"/>
      <c r="QYN8" s="46"/>
      <c r="QYO8" s="46"/>
      <c r="QYP8" s="46"/>
      <c r="QYQ8" s="46"/>
      <c r="QYR8" s="46"/>
      <c r="QYS8" s="46"/>
      <c r="QYT8" s="46"/>
      <c r="QYU8" s="46"/>
      <c r="QYV8" s="46"/>
      <c r="QYW8" s="46"/>
      <c r="QYX8" s="46"/>
      <c r="QYY8" s="46"/>
      <c r="QYZ8" s="46"/>
      <c r="QZA8" s="46"/>
      <c r="QZB8" s="46"/>
      <c r="QZC8" s="46"/>
      <c r="QZD8" s="46"/>
      <c r="QZE8" s="46"/>
      <c r="QZF8" s="46"/>
      <c r="QZG8" s="46"/>
      <c r="QZH8" s="46"/>
      <c r="QZI8" s="46"/>
      <c r="QZJ8" s="46"/>
      <c r="QZK8" s="46"/>
      <c r="QZL8" s="46"/>
      <c r="QZM8" s="46"/>
      <c r="QZN8" s="46"/>
      <c r="QZO8" s="46"/>
      <c r="QZP8" s="46"/>
      <c r="QZQ8" s="46"/>
      <c r="QZR8" s="46"/>
      <c r="QZS8" s="46"/>
      <c r="QZT8" s="46"/>
      <c r="QZU8" s="46"/>
      <c r="QZV8" s="46"/>
      <c r="QZW8" s="46"/>
      <c r="QZX8" s="46"/>
      <c r="QZY8" s="46"/>
      <c r="QZZ8" s="46"/>
      <c r="RAA8" s="46"/>
      <c r="RAB8" s="46"/>
      <c r="RAC8" s="46"/>
      <c r="RAD8" s="46"/>
      <c r="RAE8" s="46"/>
      <c r="RAF8" s="46"/>
      <c r="RAG8" s="46"/>
      <c r="RAH8" s="46"/>
      <c r="RAI8" s="46"/>
      <c r="RAJ8" s="46"/>
      <c r="RAK8" s="46"/>
      <c r="RAL8" s="46"/>
      <c r="RAM8" s="46"/>
      <c r="RAN8" s="46"/>
      <c r="RAO8" s="46"/>
      <c r="RAP8" s="46"/>
      <c r="RAQ8" s="46"/>
      <c r="RAR8" s="46"/>
      <c r="RAS8" s="46"/>
      <c r="RAT8" s="46"/>
      <c r="RAU8" s="46"/>
      <c r="RAV8" s="46"/>
      <c r="RAW8" s="46"/>
      <c r="RAX8" s="46"/>
      <c r="RAY8" s="46"/>
      <c r="RAZ8" s="46"/>
      <c r="RBA8" s="46"/>
      <c r="RBB8" s="46"/>
      <c r="RBC8" s="46"/>
      <c r="RBD8" s="46"/>
      <c r="RBE8" s="46"/>
      <c r="RBF8" s="46"/>
      <c r="RBG8" s="46"/>
      <c r="RBH8" s="46"/>
      <c r="RBI8" s="46"/>
      <c r="RBJ8" s="46"/>
      <c r="RBK8" s="46"/>
      <c r="RBL8" s="46"/>
      <c r="RBM8" s="46"/>
      <c r="RBN8" s="46"/>
      <c r="RBO8" s="46"/>
      <c r="RBP8" s="46"/>
      <c r="RBQ8" s="46"/>
      <c r="RBR8" s="46"/>
      <c r="RBS8" s="46"/>
      <c r="RBT8" s="46"/>
      <c r="RBU8" s="46"/>
      <c r="RBV8" s="46"/>
      <c r="RBW8" s="46"/>
      <c r="RBX8" s="46"/>
      <c r="RBY8" s="46"/>
      <c r="RBZ8" s="46"/>
      <c r="RCA8" s="46"/>
      <c r="RCB8" s="46"/>
      <c r="RCC8" s="46"/>
      <c r="RCD8" s="46"/>
      <c r="RCE8" s="46"/>
      <c r="RCF8" s="46"/>
      <c r="RCG8" s="46"/>
      <c r="RCH8" s="46"/>
      <c r="RCI8" s="46"/>
      <c r="RCJ8" s="46"/>
      <c r="RCK8" s="46"/>
      <c r="RCL8" s="46"/>
      <c r="RCM8" s="46"/>
      <c r="RCN8" s="46"/>
      <c r="RCO8" s="46"/>
      <c r="RCP8" s="46"/>
      <c r="RCQ8" s="46"/>
      <c r="RCR8" s="46"/>
      <c r="RCS8" s="46"/>
      <c r="RCT8" s="46"/>
      <c r="RCU8" s="46"/>
      <c r="RCV8" s="46"/>
      <c r="RCW8" s="46"/>
      <c r="RCX8" s="46"/>
      <c r="RCY8" s="46"/>
      <c r="RCZ8" s="46"/>
      <c r="RDA8" s="46"/>
      <c r="RDB8" s="46"/>
      <c r="RDC8" s="46"/>
      <c r="RDD8" s="46"/>
      <c r="RDE8" s="46"/>
      <c r="RDF8" s="46"/>
      <c r="RDG8" s="46"/>
      <c r="RDH8" s="46"/>
      <c r="RDI8" s="46"/>
      <c r="RDJ8" s="46"/>
      <c r="RDK8" s="46"/>
      <c r="RDL8" s="46"/>
      <c r="RDM8" s="46"/>
      <c r="RDN8" s="46"/>
      <c r="RDO8" s="46"/>
      <c r="RDP8" s="46"/>
      <c r="RDQ8" s="46"/>
      <c r="RDR8" s="46"/>
      <c r="RDS8" s="46"/>
      <c r="RDT8" s="46"/>
      <c r="RDU8" s="46"/>
      <c r="RDV8" s="46"/>
      <c r="RDW8" s="46"/>
      <c r="RDX8" s="46"/>
      <c r="RDY8" s="46"/>
      <c r="RDZ8" s="46"/>
      <c r="REA8" s="46"/>
      <c r="REB8" s="46"/>
      <c r="REC8" s="46"/>
      <c r="RED8" s="46"/>
      <c r="REE8" s="46"/>
      <c r="REF8" s="46"/>
      <c r="REG8" s="46"/>
      <c r="REH8" s="46"/>
      <c r="REI8" s="46"/>
      <c r="REJ8" s="46"/>
      <c r="REK8" s="46"/>
      <c r="REL8" s="46"/>
      <c r="REM8" s="46"/>
      <c r="REN8" s="46"/>
      <c r="REO8" s="46"/>
      <c r="REP8" s="46"/>
      <c r="REQ8" s="46"/>
      <c r="RER8" s="46"/>
      <c r="RES8" s="46"/>
      <c r="RET8" s="46"/>
      <c r="REU8" s="46"/>
      <c r="REV8" s="46"/>
      <c r="REW8" s="46"/>
      <c r="REX8" s="46"/>
      <c r="REY8" s="46"/>
      <c r="REZ8" s="46"/>
      <c r="RFA8" s="46"/>
      <c r="RFB8" s="46"/>
      <c r="RFC8" s="46"/>
      <c r="RFD8" s="46"/>
      <c r="RFE8" s="46"/>
      <c r="RFF8" s="46"/>
      <c r="RFG8" s="46"/>
      <c r="RFH8" s="46"/>
      <c r="RFI8" s="46"/>
      <c r="RFJ8" s="46"/>
      <c r="RFK8" s="46"/>
      <c r="RFL8" s="46"/>
      <c r="RFM8" s="46"/>
      <c r="RFN8" s="46"/>
      <c r="RFO8" s="46"/>
      <c r="RFP8" s="46"/>
      <c r="RFQ8" s="46"/>
      <c r="RFR8" s="46"/>
      <c r="RFS8" s="46"/>
      <c r="RFT8" s="46"/>
      <c r="RFU8" s="46"/>
      <c r="RFV8" s="46"/>
      <c r="RFW8" s="46"/>
      <c r="RFX8" s="46"/>
      <c r="RFY8" s="46"/>
      <c r="RFZ8" s="46"/>
      <c r="RGA8" s="46"/>
      <c r="RGB8" s="46"/>
      <c r="RGC8" s="46"/>
      <c r="RGD8" s="46"/>
      <c r="RGE8" s="46"/>
      <c r="RGF8" s="46"/>
      <c r="RGG8" s="46"/>
      <c r="RGH8" s="46"/>
      <c r="RGI8" s="46"/>
      <c r="RGJ8" s="46"/>
      <c r="RGK8" s="46"/>
      <c r="RGL8" s="46"/>
      <c r="RGM8" s="46"/>
      <c r="RGN8" s="46"/>
      <c r="RGO8" s="46"/>
      <c r="RGP8" s="46"/>
      <c r="RGQ8" s="46"/>
      <c r="RGR8" s="46"/>
      <c r="RGS8" s="46"/>
      <c r="RGT8" s="46"/>
      <c r="RGU8" s="46"/>
      <c r="RGV8" s="46"/>
      <c r="RGW8" s="46"/>
      <c r="RGX8" s="46"/>
      <c r="RGY8" s="46"/>
      <c r="RGZ8" s="46"/>
      <c r="RHA8" s="46"/>
      <c r="RHB8" s="46"/>
      <c r="RHC8" s="46"/>
      <c r="RHD8" s="46"/>
      <c r="RHE8" s="46"/>
      <c r="RHF8" s="46"/>
      <c r="RHG8" s="46"/>
      <c r="RHH8" s="46"/>
      <c r="RHI8" s="46"/>
      <c r="RHJ8" s="46"/>
      <c r="RHK8" s="46"/>
      <c r="RHL8" s="46"/>
      <c r="RHM8" s="46"/>
      <c r="RHN8" s="46"/>
      <c r="RHO8" s="46"/>
      <c r="RHP8" s="46"/>
      <c r="RHQ8" s="46"/>
      <c r="RHR8" s="46"/>
      <c r="RHS8" s="46"/>
      <c r="RHT8" s="46"/>
      <c r="RHU8" s="46"/>
      <c r="RHV8" s="46"/>
      <c r="RHW8" s="46"/>
      <c r="RHX8" s="46"/>
      <c r="RHY8" s="46"/>
      <c r="RHZ8" s="46"/>
      <c r="RIA8" s="46"/>
      <c r="RIB8" s="46"/>
      <c r="RIC8" s="46"/>
      <c r="RID8" s="46"/>
      <c r="RIE8" s="46"/>
      <c r="RIF8" s="46"/>
      <c r="RIG8" s="46"/>
      <c r="RIH8" s="46"/>
      <c r="RII8" s="46"/>
      <c r="RIJ8" s="46"/>
      <c r="RIK8" s="46"/>
      <c r="RIL8" s="46"/>
      <c r="RIM8" s="46"/>
      <c r="RIN8" s="46"/>
      <c r="RIO8" s="46"/>
      <c r="RIP8" s="46"/>
      <c r="RIQ8" s="46"/>
      <c r="RIR8" s="46"/>
      <c r="RIS8" s="46"/>
      <c r="RIT8" s="46"/>
      <c r="RIU8" s="46"/>
      <c r="RIV8" s="46"/>
      <c r="RIW8" s="46"/>
      <c r="RIX8" s="46"/>
      <c r="RIY8" s="46"/>
      <c r="RIZ8" s="46"/>
      <c r="RJA8" s="46"/>
      <c r="RJB8" s="46"/>
      <c r="RJC8" s="46"/>
      <c r="RJD8" s="46"/>
      <c r="RJE8" s="46"/>
      <c r="RJF8" s="46"/>
      <c r="RJG8" s="46"/>
      <c r="RJH8" s="46"/>
      <c r="RJI8" s="46"/>
      <c r="RJJ8" s="46"/>
      <c r="RJK8" s="46"/>
      <c r="RJL8" s="46"/>
      <c r="RJM8" s="46"/>
      <c r="RJN8" s="46"/>
      <c r="RJO8" s="46"/>
      <c r="RJP8" s="46"/>
      <c r="RJQ8" s="46"/>
      <c r="RJR8" s="46"/>
      <c r="RJS8" s="46"/>
      <c r="RJT8" s="46"/>
      <c r="RJU8" s="46"/>
      <c r="RJV8" s="46"/>
      <c r="RJW8" s="46"/>
      <c r="RJX8" s="46"/>
      <c r="RJY8" s="46"/>
      <c r="RJZ8" s="46"/>
      <c r="RKA8" s="46"/>
      <c r="RKB8" s="46"/>
      <c r="RKC8" s="46"/>
      <c r="RKD8" s="46"/>
      <c r="RKE8" s="46"/>
      <c r="RKF8" s="46"/>
      <c r="RKG8" s="46"/>
      <c r="RKH8" s="46"/>
      <c r="RKI8" s="46"/>
      <c r="RKJ8" s="46"/>
      <c r="RKK8" s="46"/>
      <c r="RKL8" s="46"/>
      <c r="RKM8" s="46"/>
      <c r="RKN8" s="46"/>
      <c r="RKO8" s="46"/>
      <c r="RKP8" s="46"/>
      <c r="RKQ8" s="46"/>
      <c r="RKR8" s="46"/>
      <c r="RKS8" s="46"/>
      <c r="RKT8" s="46"/>
      <c r="RKU8" s="46"/>
      <c r="RKV8" s="46"/>
      <c r="RKW8" s="46"/>
      <c r="RKX8" s="46"/>
      <c r="RKY8" s="46"/>
      <c r="RKZ8" s="46"/>
      <c r="RLA8" s="46"/>
      <c r="RLB8" s="46"/>
      <c r="RLC8" s="46"/>
      <c r="RLD8" s="46"/>
      <c r="RLE8" s="46"/>
      <c r="RLF8" s="46"/>
      <c r="RLG8" s="46"/>
      <c r="RLH8" s="46"/>
      <c r="RLI8" s="46"/>
      <c r="RLJ8" s="46"/>
      <c r="RLK8" s="46"/>
      <c r="RLL8" s="46"/>
      <c r="RLM8" s="46"/>
      <c r="RLN8" s="46"/>
      <c r="RLO8" s="46"/>
      <c r="RLP8" s="46"/>
      <c r="RLQ8" s="46"/>
      <c r="RLR8" s="46"/>
      <c r="RLS8" s="46"/>
      <c r="RLT8" s="46"/>
      <c r="RLU8" s="46"/>
      <c r="RLV8" s="46"/>
      <c r="RLW8" s="46"/>
      <c r="RLX8" s="46"/>
      <c r="RLY8" s="46"/>
      <c r="RLZ8" s="46"/>
      <c r="RMA8" s="46"/>
      <c r="RMB8" s="46"/>
      <c r="RMC8" s="46"/>
      <c r="RMD8" s="46"/>
      <c r="RME8" s="46"/>
      <c r="RMF8" s="46"/>
      <c r="RMG8" s="46"/>
      <c r="RMH8" s="46"/>
      <c r="RMI8" s="46"/>
      <c r="RMJ8" s="46"/>
      <c r="RMK8" s="46"/>
      <c r="RML8" s="46"/>
      <c r="RMM8" s="46"/>
      <c r="RMN8" s="46"/>
      <c r="RMO8" s="46"/>
      <c r="RMP8" s="46"/>
      <c r="RMQ8" s="46"/>
      <c r="RMR8" s="46"/>
      <c r="RMS8" s="46"/>
      <c r="RMT8" s="46"/>
      <c r="RMU8" s="46"/>
      <c r="RMV8" s="46"/>
      <c r="RMW8" s="46"/>
      <c r="RMX8" s="46"/>
      <c r="RMY8" s="46"/>
      <c r="RMZ8" s="46"/>
      <c r="RNA8" s="46"/>
      <c r="RNB8" s="46"/>
      <c r="RNC8" s="46"/>
      <c r="RND8" s="46"/>
      <c r="RNE8" s="46"/>
      <c r="RNF8" s="46"/>
      <c r="RNG8" s="46"/>
      <c r="RNH8" s="46"/>
      <c r="RNI8" s="46"/>
      <c r="RNJ8" s="46"/>
      <c r="RNK8" s="46"/>
      <c r="RNL8" s="46"/>
      <c r="RNM8" s="46"/>
      <c r="RNN8" s="46"/>
      <c r="RNO8" s="46"/>
      <c r="RNP8" s="46"/>
      <c r="RNQ8" s="46"/>
      <c r="RNR8" s="46"/>
      <c r="RNS8" s="46"/>
      <c r="RNT8" s="46"/>
      <c r="RNU8" s="46"/>
      <c r="RNV8" s="46"/>
      <c r="RNW8" s="46"/>
      <c r="RNX8" s="46"/>
      <c r="RNY8" s="46"/>
      <c r="RNZ8" s="46"/>
      <c r="ROA8" s="46"/>
      <c r="ROB8" s="46"/>
      <c r="ROC8" s="46"/>
      <c r="ROD8" s="46"/>
      <c r="ROE8" s="46"/>
      <c r="ROF8" s="46"/>
      <c r="ROG8" s="46"/>
      <c r="ROH8" s="46"/>
      <c r="ROI8" s="46"/>
      <c r="ROJ8" s="46"/>
      <c r="ROK8" s="46"/>
      <c r="ROL8" s="46"/>
      <c r="ROM8" s="46"/>
      <c r="RON8" s="46"/>
      <c r="ROO8" s="46"/>
      <c r="ROP8" s="46"/>
      <c r="ROQ8" s="46"/>
      <c r="ROR8" s="46"/>
      <c r="ROS8" s="46"/>
      <c r="ROT8" s="46"/>
      <c r="ROU8" s="46"/>
      <c r="ROV8" s="46"/>
      <c r="ROW8" s="46"/>
      <c r="ROX8" s="46"/>
      <c r="ROY8" s="46"/>
      <c r="ROZ8" s="46"/>
      <c r="RPA8" s="46"/>
      <c r="RPB8" s="46"/>
      <c r="RPC8" s="46"/>
      <c r="RPD8" s="46"/>
      <c r="RPE8" s="46"/>
      <c r="RPF8" s="46"/>
      <c r="RPG8" s="46"/>
      <c r="RPH8" s="46"/>
      <c r="RPI8" s="46"/>
      <c r="RPJ8" s="46"/>
      <c r="RPK8" s="46"/>
      <c r="RPL8" s="46"/>
      <c r="RPM8" s="46"/>
      <c r="RPN8" s="46"/>
      <c r="RPO8" s="46"/>
      <c r="RPP8" s="46"/>
      <c r="RPQ8" s="46"/>
      <c r="RPR8" s="46"/>
      <c r="RPS8" s="46"/>
      <c r="RPT8" s="46"/>
      <c r="RPU8" s="46"/>
      <c r="RPV8" s="46"/>
      <c r="RPW8" s="46"/>
      <c r="RPX8" s="46"/>
      <c r="RPY8" s="46"/>
      <c r="RPZ8" s="46"/>
      <c r="RQA8" s="46"/>
      <c r="RQB8" s="46"/>
      <c r="RQC8" s="46"/>
      <c r="RQD8" s="46"/>
      <c r="RQE8" s="46"/>
      <c r="RQF8" s="46"/>
      <c r="RQG8" s="46"/>
      <c r="RQH8" s="46"/>
      <c r="RQI8" s="46"/>
      <c r="RQJ8" s="46"/>
      <c r="RQK8" s="46"/>
      <c r="RQL8" s="46"/>
      <c r="RQM8" s="46"/>
      <c r="RQN8" s="46"/>
      <c r="RQO8" s="46"/>
      <c r="RQP8" s="46"/>
      <c r="RQQ8" s="46"/>
      <c r="RQR8" s="46"/>
      <c r="RQS8" s="46"/>
      <c r="RQT8" s="46"/>
      <c r="RQU8" s="46"/>
      <c r="RQV8" s="46"/>
      <c r="RQW8" s="46"/>
      <c r="RQX8" s="46"/>
      <c r="RQY8" s="46"/>
      <c r="RQZ8" s="46"/>
      <c r="RRA8" s="46"/>
      <c r="RRB8" s="46"/>
      <c r="RRC8" s="46"/>
      <c r="RRD8" s="46"/>
      <c r="RRE8" s="46"/>
      <c r="RRF8" s="46"/>
      <c r="RRG8" s="46"/>
      <c r="RRH8" s="46"/>
      <c r="RRI8" s="46"/>
      <c r="RRJ8" s="46"/>
      <c r="RRK8" s="46"/>
      <c r="RRL8" s="46"/>
      <c r="RRM8" s="46"/>
      <c r="RRN8" s="46"/>
      <c r="RRO8" s="46"/>
      <c r="RRP8" s="46"/>
      <c r="RRQ8" s="46"/>
      <c r="RRR8" s="46"/>
      <c r="RRS8" s="46"/>
      <c r="RRT8" s="46"/>
      <c r="RRU8" s="46"/>
      <c r="RRV8" s="46"/>
      <c r="RRW8" s="46"/>
      <c r="RRX8" s="46"/>
      <c r="RRY8" s="46"/>
      <c r="RRZ8" s="46"/>
      <c r="RSA8" s="46"/>
      <c r="RSB8" s="46"/>
      <c r="RSC8" s="46"/>
      <c r="RSD8" s="46"/>
      <c r="RSE8" s="46"/>
      <c r="RSF8" s="46"/>
      <c r="RSG8" s="46"/>
      <c r="RSH8" s="46"/>
      <c r="RSI8" s="46"/>
      <c r="RSJ8" s="46"/>
      <c r="RSK8" s="46"/>
      <c r="RSL8" s="46"/>
      <c r="RSM8" s="46"/>
      <c r="RSN8" s="46"/>
      <c r="RSO8" s="46"/>
      <c r="RSP8" s="46"/>
      <c r="RSQ8" s="46"/>
      <c r="RSR8" s="46"/>
      <c r="RSS8" s="46"/>
      <c r="RST8" s="46"/>
      <c r="RSU8" s="46"/>
      <c r="RSV8" s="46"/>
      <c r="RSW8" s="46"/>
      <c r="RSX8" s="46"/>
      <c r="RSY8" s="46"/>
      <c r="RSZ8" s="46"/>
      <c r="RTA8" s="46"/>
      <c r="RTB8" s="46"/>
      <c r="RTC8" s="46"/>
      <c r="RTD8" s="46"/>
      <c r="RTE8" s="46"/>
      <c r="RTF8" s="46"/>
      <c r="RTG8" s="46"/>
      <c r="RTH8" s="46"/>
      <c r="RTI8" s="46"/>
      <c r="RTJ8" s="46"/>
      <c r="RTK8" s="46"/>
      <c r="RTL8" s="46"/>
      <c r="RTM8" s="46"/>
      <c r="RTN8" s="46"/>
      <c r="RTO8" s="46"/>
      <c r="RTP8" s="46"/>
      <c r="RTQ8" s="46"/>
      <c r="RTR8" s="46"/>
      <c r="RTS8" s="46"/>
      <c r="RTT8" s="46"/>
      <c r="RTU8" s="46"/>
      <c r="RTV8" s="46"/>
      <c r="RTW8" s="46"/>
      <c r="RTX8" s="46"/>
      <c r="RTY8" s="46"/>
      <c r="RTZ8" s="46"/>
      <c r="RUA8" s="46"/>
      <c r="RUB8" s="46"/>
      <c r="RUC8" s="46"/>
      <c r="RUD8" s="46"/>
      <c r="RUE8" s="46"/>
      <c r="RUF8" s="46"/>
      <c r="RUG8" s="46"/>
      <c r="RUH8" s="46"/>
      <c r="RUI8" s="46"/>
      <c r="RUJ8" s="46"/>
      <c r="RUK8" s="46"/>
      <c r="RUL8" s="46"/>
      <c r="RUM8" s="46"/>
      <c r="RUN8" s="46"/>
      <c r="RUO8" s="46"/>
      <c r="RUP8" s="46"/>
      <c r="RUQ8" s="46"/>
      <c r="RUR8" s="46"/>
      <c r="RUS8" s="46"/>
      <c r="RUT8" s="46"/>
      <c r="RUU8" s="46"/>
      <c r="RUV8" s="46"/>
      <c r="RUW8" s="46"/>
      <c r="RUX8" s="46"/>
      <c r="RUY8" s="46"/>
      <c r="RUZ8" s="46"/>
      <c r="RVA8" s="46"/>
      <c r="RVB8" s="46"/>
      <c r="RVC8" s="46"/>
      <c r="RVD8" s="46"/>
      <c r="RVE8" s="46"/>
      <c r="RVF8" s="46"/>
      <c r="RVG8" s="46"/>
      <c r="RVH8" s="46"/>
      <c r="RVI8" s="46"/>
      <c r="RVJ8" s="46"/>
      <c r="RVK8" s="46"/>
      <c r="RVL8" s="46"/>
      <c r="RVM8" s="46"/>
      <c r="RVN8" s="46"/>
      <c r="RVO8" s="46"/>
      <c r="RVP8" s="46"/>
      <c r="RVQ8" s="46"/>
      <c r="RVR8" s="46"/>
      <c r="RVS8" s="46"/>
      <c r="RVT8" s="46"/>
      <c r="RVU8" s="46"/>
      <c r="RVV8" s="46"/>
      <c r="RVW8" s="46"/>
      <c r="RVX8" s="46"/>
      <c r="RVY8" s="46"/>
      <c r="RVZ8" s="46"/>
      <c r="RWA8" s="46"/>
      <c r="RWB8" s="46"/>
      <c r="RWC8" s="46"/>
      <c r="RWD8" s="46"/>
      <c r="RWE8" s="46"/>
      <c r="RWF8" s="46"/>
      <c r="RWG8" s="46"/>
      <c r="RWH8" s="46"/>
      <c r="RWI8" s="46"/>
      <c r="RWJ8" s="46"/>
      <c r="RWK8" s="46"/>
      <c r="RWL8" s="46"/>
      <c r="RWM8" s="46"/>
      <c r="RWN8" s="46"/>
      <c r="RWO8" s="46"/>
      <c r="RWP8" s="46"/>
      <c r="RWQ8" s="46"/>
      <c r="RWR8" s="46"/>
      <c r="RWS8" s="46"/>
      <c r="RWT8" s="46"/>
      <c r="RWU8" s="46"/>
      <c r="RWV8" s="46"/>
      <c r="RWW8" s="46"/>
      <c r="RWX8" s="46"/>
      <c r="RWY8" s="46"/>
      <c r="RWZ8" s="46"/>
      <c r="RXA8" s="46"/>
      <c r="RXB8" s="46"/>
      <c r="RXC8" s="46"/>
      <c r="RXD8" s="46"/>
      <c r="RXE8" s="46"/>
      <c r="RXF8" s="46"/>
      <c r="RXG8" s="46"/>
      <c r="RXH8" s="46"/>
      <c r="RXI8" s="46"/>
      <c r="RXJ8" s="46"/>
      <c r="RXK8" s="46"/>
      <c r="RXL8" s="46"/>
      <c r="RXM8" s="46"/>
      <c r="RXN8" s="46"/>
      <c r="RXO8" s="46"/>
      <c r="RXP8" s="46"/>
      <c r="RXQ8" s="46"/>
      <c r="RXR8" s="46"/>
      <c r="RXS8" s="46"/>
      <c r="RXT8" s="46"/>
      <c r="RXU8" s="46"/>
      <c r="RXV8" s="46"/>
      <c r="RXW8" s="46"/>
      <c r="RXX8" s="46"/>
      <c r="RXY8" s="46"/>
      <c r="RXZ8" s="46"/>
      <c r="RYA8" s="46"/>
      <c r="RYB8" s="46"/>
      <c r="RYC8" s="46"/>
      <c r="RYD8" s="46"/>
      <c r="RYE8" s="46"/>
      <c r="RYF8" s="46"/>
      <c r="RYG8" s="46"/>
      <c r="RYH8" s="46"/>
      <c r="RYI8" s="46"/>
      <c r="RYJ8" s="46"/>
      <c r="RYK8" s="46"/>
      <c r="RYL8" s="46"/>
      <c r="RYM8" s="46"/>
      <c r="RYN8" s="46"/>
      <c r="RYO8" s="46"/>
      <c r="RYP8" s="46"/>
      <c r="RYQ8" s="46"/>
      <c r="RYR8" s="46"/>
      <c r="RYS8" s="46"/>
      <c r="RYT8" s="46"/>
      <c r="RYU8" s="46"/>
      <c r="RYV8" s="46"/>
      <c r="RYW8" s="46"/>
      <c r="RYX8" s="46"/>
      <c r="RYY8" s="46"/>
      <c r="RYZ8" s="46"/>
      <c r="RZA8" s="46"/>
      <c r="RZB8" s="46"/>
      <c r="RZC8" s="46"/>
      <c r="RZD8" s="46"/>
      <c r="RZE8" s="46"/>
      <c r="RZF8" s="46"/>
      <c r="RZG8" s="46"/>
      <c r="RZH8" s="46"/>
      <c r="RZI8" s="46"/>
      <c r="RZJ8" s="46"/>
      <c r="RZK8" s="46"/>
      <c r="RZL8" s="46"/>
      <c r="RZM8" s="46"/>
      <c r="RZN8" s="46"/>
      <c r="RZO8" s="46"/>
      <c r="RZP8" s="46"/>
      <c r="RZQ8" s="46"/>
      <c r="RZR8" s="46"/>
      <c r="RZS8" s="46"/>
      <c r="RZT8" s="46"/>
      <c r="RZU8" s="46"/>
      <c r="RZV8" s="46"/>
      <c r="RZW8" s="46"/>
      <c r="RZX8" s="46"/>
      <c r="RZY8" s="46"/>
      <c r="RZZ8" s="46"/>
      <c r="SAA8" s="46"/>
      <c r="SAB8" s="46"/>
      <c r="SAC8" s="46"/>
      <c r="SAD8" s="46"/>
      <c r="SAE8" s="46"/>
      <c r="SAF8" s="46"/>
      <c r="SAG8" s="46"/>
      <c r="SAH8" s="46"/>
      <c r="SAI8" s="46"/>
      <c r="SAJ8" s="46"/>
      <c r="SAK8" s="46"/>
      <c r="SAL8" s="46"/>
      <c r="SAM8" s="46"/>
      <c r="SAN8" s="46"/>
      <c r="SAO8" s="46"/>
      <c r="SAP8" s="46"/>
      <c r="SAQ8" s="46"/>
      <c r="SAR8" s="46"/>
      <c r="SAS8" s="46"/>
      <c r="SAT8" s="46"/>
      <c r="SAU8" s="46"/>
      <c r="SAV8" s="46"/>
      <c r="SAW8" s="46"/>
      <c r="SAX8" s="46"/>
      <c r="SAY8" s="46"/>
      <c r="SAZ8" s="46"/>
      <c r="SBA8" s="46"/>
      <c r="SBB8" s="46"/>
      <c r="SBC8" s="46"/>
      <c r="SBD8" s="46"/>
      <c r="SBE8" s="46"/>
      <c r="SBF8" s="46"/>
      <c r="SBG8" s="46"/>
      <c r="SBH8" s="46"/>
      <c r="SBI8" s="46"/>
      <c r="SBJ8" s="46"/>
      <c r="SBK8" s="46"/>
      <c r="SBL8" s="46"/>
      <c r="SBM8" s="46"/>
      <c r="SBN8" s="46"/>
      <c r="SBO8" s="46"/>
      <c r="SBP8" s="46"/>
      <c r="SBQ8" s="46"/>
      <c r="SBR8" s="46"/>
      <c r="SBS8" s="46"/>
      <c r="SBT8" s="46"/>
      <c r="SBU8" s="46"/>
      <c r="SBV8" s="46"/>
      <c r="SBW8" s="46"/>
      <c r="SBX8" s="46"/>
      <c r="SBY8" s="46"/>
      <c r="SBZ8" s="46"/>
      <c r="SCA8" s="46"/>
      <c r="SCB8" s="46"/>
      <c r="SCC8" s="46"/>
      <c r="SCD8" s="46"/>
      <c r="SCE8" s="46"/>
      <c r="SCF8" s="46"/>
      <c r="SCG8" s="46"/>
      <c r="SCH8" s="46"/>
      <c r="SCI8" s="46"/>
      <c r="SCJ8" s="46"/>
      <c r="SCK8" s="46"/>
      <c r="SCL8" s="46"/>
      <c r="SCM8" s="46"/>
      <c r="SCN8" s="46"/>
      <c r="SCO8" s="46"/>
      <c r="SCP8" s="46"/>
      <c r="SCQ8" s="46"/>
      <c r="SCR8" s="46"/>
      <c r="SCS8" s="46"/>
      <c r="SCT8" s="46"/>
      <c r="SCU8" s="46"/>
      <c r="SCV8" s="46"/>
      <c r="SCW8" s="46"/>
      <c r="SCX8" s="46"/>
      <c r="SCY8" s="46"/>
      <c r="SCZ8" s="46"/>
      <c r="SDA8" s="46"/>
      <c r="SDB8" s="46"/>
      <c r="SDC8" s="46"/>
      <c r="SDD8" s="46"/>
      <c r="SDE8" s="46"/>
      <c r="SDF8" s="46"/>
      <c r="SDG8" s="46"/>
      <c r="SDH8" s="46"/>
      <c r="SDI8" s="46"/>
      <c r="SDJ8" s="46"/>
      <c r="SDK8" s="46"/>
      <c r="SDL8" s="46"/>
      <c r="SDM8" s="46"/>
      <c r="SDN8" s="46"/>
      <c r="SDO8" s="46"/>
      <c r="SDP8" s="46"/>
      <c r="SDQ8" s="46"/>
      <c r="SDR8" s="46"/>
      <c r="SDS8" s="46"/>
      <c r="SDT8" s="46"/>
      <c r="SDU8" s="46"/>
      <c r="SDV8" s="46"/>
      <c r="SDW8" s="46"/>
      <c r="SDX8" s="46"/>
      <c r="SDY8" s="46"/>
      <c r="SDZ8" s="46"/>
      <c r="SEA8" s="46"/>
      <c r="SEB8" s="46"/>
      <c r="SEC8" s="46"/>
      <c r="SED8" s="46"/>
      <c r="SEE8" s="46"/>
      <c r="SEF8" s="46"/>
      <c r="SEG8" s="46"/>
      <c r="SEH8" s="46"/>
      <c r="SEI8" s="46"/>
      <c r="SEJ8" s="46"/>
      <c r="SEK8" s="46"/>
      <c r="SEL8" s="46"/>
      <c r="SEM8" s="46"/>
      <c r="SEN8" s="46"/>
      <c r="SEO8" s="46"/>
      <c r="SEP8" s="46"/>
      <c r="SEQ8" s="46"/>
      <c r="SER8" s="46"/>
      <c r="SES8" s="46"/>
      <c r="SET8" s="46"/>
      <c r="SEU8" s="46"/>
      <c r="SEV8" s="46"/>
      <c r="SEW8" s="46"/>
      <c r="SEX8" s="46"/>
      <c r="SEY8" s="46"/>
      <c r="SEZ8" s="46"/>
      <c r="SFA8" s="46"/>
      <c r="SFB8" s="46"/>
      <c r="SFC8" s="46"/>
      <c r="SFD8" s="46"/>
      <c r="SFE8" s="46"/>
      <c r="SFF8" s="46"/>
      <c r="SFG8" s="46"/>
      <c r="SFH8" s="46"/>
      <c r="SFI8" s="46"/>
      <c r="SFJ8" s="46"/>
      <c r="SFK8" s="46"/>
      <c r="SFL8" s="46"/>
      <c r="SFM8" s="46"/>
      <c r="SFN8" s="46"/>
      <c r="SFO8" s="46"/>
      <c r="SFP8" s="46"/>
      <c r="SFQ8" s="46"/>
      <c r="SFR8" s="46"/>
      <c r="SFS8" s="46"/>
      <c r="SFT8" s="46"/>
      <c r="SFU8" s="46"/>
      <c r="SFV8" s="46"/>
      <c r="SFW8" s="46"/>
      <c r="SFX8" s="46"/>
      <c r="SFY8" s="46"/>
      <c r="SFZ8" s="46"/>
      <c r="SGA8" s="46"/>
      <c r="SGB8" s="46"/>
      <c r="SGC8" s="46"/>
      <c r="SGD8" s="46"/>
      <c r="SGE8" s="46"/>
      <c r="SGF8" s="46"/>
      <c r="SGG8" s="46"/>
      <c r="SGH8" s="46"/>
      <c r="SGI8" s="46"/>
      <c r="SGJ8" s="46"/>
      <c r="SGK8" s="46"/>
      <c r="SGL8" s="46"/>
      <c r="SGM8" s="46"/>
      <c r="SGN8" s="46"/>
      <c r="SGO8" s="46"/>
      <c r="SGP8" s="46"/>
      <c r="SGQ8" s="46"/>
      <c r="SGR8" s="46"/>
      <c r="SGS8" s="46"/>
      <c r="SGT8" s="46"/>
      <c r="SGU8" s="46"/>
      <c r="SGV8" s="46"/>
      <c r="SGW8" s="46"/>
      <c r="SGX8" s="46"/>
      <c r="SGY8" s="46"/>
      <c r="SGZ8" s="46"/>
      <c r="SHA8" s="46"/>
      <c r="SHB8" s="46"/>
      <c r="SHC8" s="46"/>
      <c r="SHD8" s="46"/>
      <c r="SHE8" s="46"/>
      <c r="SHF8" s="46"/>
      <c r="SHG8" s="46"/>
      <c r="SHH8" s="46"/>
      <c r="SHI8" s="46"/>
      <c r="SHJ8" s="46"/>
      <c r="SHK8" s="46"/>
      <c r="SHL8" s="46"/>
      <c r="SHM8" s="46"/>
      <c r="SHN8" s="46"/>
      <c r="SHO8" s="46"/>
      <c r="SHP8" s="46"/>
      <c r="SHQ8" s="46"/>
      <c r="SHR8" s="46"/>
      <c r="SHS8" s="46"/>
      <c r="SHT8" s="46"/>
      <c r="SHU8" s="46"/>
      <c r="SHV8" s="46"/>
      <c r="SHW8" s="46"/>
      <c r="SHX8" s="46"/>
      <c r="SHY8" s="46"/>
      <c r="SHZ8" s="46"/>
      <c r="SIA8" s="46"/>
      <c r="SIB8" s="46"/>
      <c r="SIC8" s="46"/>
      <c r="SID8" s="46"/>
      <c r="SIE8" s="46"/>
      <c r="SIF8" s="46"/>
      <c r="SIG8" s="46"/>
      <c r="SIH8" s="46"/>
      <c r="SII8" s="46"/>
      <c r="SIJ8" s="46"/>
      <c r="SIK8" s="46"/>
      <c r="SIL8" s="46"/>
      <c r="SIM8" s="46"/>
      <c r="SIN8" s="46"/>
      <c r="SIO8" s="46"/>
      <c r="SIP8" s="46"/>
      <c r="SIQ8" s="46"/>
      <c r="SIR8" s="46"/>
      <c r="SIS8" s="46"/>
      <c r="SIT8" s="46"/>
      <c r="SIU8" s="46"/>
      <c r="SIV8" s="46"/>
      <c r="SIW8" s="46"/>
      <c r="SIX8" s="46"/>
      <c r="SIY8" s="46"/>
      <c r="SIZ8" s="46"/>
      <c r="SJA8" s="46"/>
      <c r="SJB8" s="46"/>
      <c r="SJC8" s="46"/>
      <c r="SJD8" s="46"/>
      <c r="SJE8" s="46"/>
      <c r="SJF8" s="46"/>
      <c r="SJG8" s="46"/>
      <c r="SJH8" s="46"/>
      <c r="SJI8" s="46"/>
      <c r="SJJ8" s="46"/>
      <c r="SJK8" s="46"/>
      <c r="SJL8" s="46"/>
      <c r="SJM8" s="46"/>
      <c r="SJN8" s="46"/>
      <c r="SJO8" s="46"/>
      <c r="SJP8" s="46"/>
      <c r="SJQ8" s="46"/>
      <c r="SJR8" s="46"/>
      <c r="SJS8" s="46"/>
      <c r="SJT8" s="46"/>
      <c r="SJU8" s="46"/>
      <c r="SJV8" s="46"/>
      <c r="SJW8" s="46"/>
      <c r="SJX8" s="46"/>
      <c r="SJY8" s="46"/>
      <c r="SJZ8" s="46"/>
      <c r="SKA8" s="46"/>
      <c r="SKB8" s="46"/>
      <c r="SKC8" s="46"/>
      <c r="SKD8" s="46"/>
      <c r="SKE8" s="46"/>
      <c r="SKF8" s="46"/>
      <c r="SKG8" s="46"/>
      <c r="SKH8" s="46"/>
      <c r="SKI8" s="46"/>
      <c r="SKJ8" s="46"/>
      <c r="SKK8" s="46"/>
      <c r="SKL8" s="46"/>
      <c r="SKM8" s="46"/>
      <c r="SKN8" s="46"/>
      <c r="SKO8" s="46"/>
      <c r="SKP8" s="46"/>
      <c r="SKQ8" s="46"/>
      <c r="SKR8" s="46"/>
      <c r="SKS8" s="46"/>
      <c r="SKT8" s="46"/>
      <c r="SKU8" s="46"/>
      <c r="SKV8" s="46"/>
      <c r="SKW8" s="46"/>
      <c r="SKX8" s="46"/>
      <c r="SKY8" s="46"/>
      <c r="SKZ8" s="46"/>
      <c r="SLA8" s="46"/>
      <c r="SLB8" s="46"/>
      <c r="SLC8" s="46"/>
      <c r="SLD8" s="46"/>
      <c r="SLE8" s="46"/>
      <c r="SLF8" s="46"/>
      <c r="SLG8" s="46"/>
      <c r="SLH8" s="46"/>
      <c r="SLI8" s="46"/>
      <c r="SLJ8" s="46"/>
      <c r="SLK8" s="46"/>
      <c r="SLL8" s="46"/>
      <c r="SLM8" s="46"/>
      <c r="SLN8" s="46"/>
      <c r="SLO8" s="46"/>
      <c r="SLP8" s="46"/>
      <c r="SLQ8" s="46"/>
      <c r="SLR8" s="46"/>
      <c r="SLS8" s="46"/>
      <c r="SLT8" s="46"/>
      <c r="SLU8" s="46"/>
      <c r="SLV8" s="46"/>
      <c r="SLW8" s="46"/>
      <c r="SLX8" s="46"/>
      <c r="SLY8" s="46"/>
      <c r="SLZ8" s="46"/>
      <c r="SMA8" s="46"/>
      <c r="SMB8" s="46"/>
      <c r="SMC8" s="46"/>
      <c r="SMD8" s="46"/>
      <c r="SME8" s="46"/>
      <c r="SMF8" s="46"/>
      <c r="SMG8" s="46"/>
      <c r="SMH8" s="46"/>
      <c r="SMI8" s="46"/>
      <c r="SMJ8" s="46"/>
      <c r="SMK8" s="46"/>
      <c r="SML8" s="46"/>
      <c r="SMM8" s="46"/>
      <c r="SMN8" s="46"/>
      <c r="SMO8" s="46"/>
      <c r="SMP8" s="46"/>
      <c r="SMQ8" s="46"/>
      <c r="SMR8" s="46"/>
      <c r="SMS8" s="46"/>
      <c r="SMT8" s="46"/>
      <c r="SMU8" s="46"/>
      <c r="SMV8" s="46"/>
      <c r="SMW8" s="46"/>
      <c r="SMX8" s="46"/>
      <c r="SMY8" s="46"/>
      <c r="SMZ8" s="46"/>
      <c r="SNA8" s="46"/>
      <c r="SNB8" s="46"/>
      <c r="SNC8" s="46"/>
      <c r="SND8" s="46"/>
      <c r="SNE8" s="46"/>
      <c r="SNF8" s="46"/>
      <c r="SNG8" s="46"/>
      <c r="SNH8" s="46"/>
      <c r="SNI8" s="46"/>
      <c r="SNJ8" s="46"/>
      <c r="SNK8" s="46"/>
      <c r="SNL8" s="46"/>
      <c r="SNM8" s="46"/>
      <c r="SNN8" s="46"/>
      <c r="SNO8" s="46"/>
      <c r="SNP8" s="46"/>
      <c r="SNQ8" s="46"/>
      <c r="SNR8" s="46"/>
      <c r="SNS8" s="46"/>
      <c r="SNT8" s="46"/>
      <c r="SNU8" s="46"/>
      <c r="SNV8" s="46"/>
      <c r="SNW8" s="46"/>
      <c r="SNX8" s="46"/>
      <c r="SNY8" s="46"/>
      <c r="SNZ8" s="46"/>
      <c r="SOA8" s="46"/>
      <c r="SOB8" s="46"/>
      <c r="SOC8" s="46"/>
      <c r="SOD8" s="46"/>
      <c r="SOE8" s="46"/>
      <c r="SOF8" s="46"/>
      <c r="SOG8" s="46"/>
      <c r="SOH8" s="46"/>
      <c r="SOI8" s="46"/>
      <c r="SOJ8" s="46"/>
      <c r="SOK8" s="46"/>
      <c r="SOL8" s="46"/>
      <c r="SOM8" s="46"/>
      <c r="SON8" s="46"/>
      <c r="SOO8" s="46"/>
      <c r="SOP8" s="46"/>
      <c r="SOQ8" s="46"/>
      <c r="SOR8" s="46"/>
      <c r="SOS8" s="46"/>
      <c r="SOT8" s="46"/>
      <c r="SOU8" s="46"/>
      <c r="SOV8" s="46"/>
      <c r="SOW8" s="46"/>
      <c r="SOX8" s="46"/>
      <c r="SOY8" s="46"/>
      <c r="SOZ8" s="46"/>
      <c r="SPA8" s="46"/>
      <c r="SPB8" s="46"/>
      <c r="SPC8" s="46"/>
      <c r="SPD8" s="46"/>
      <c r="SPE8" s="46"/>
      <c r="SPF8" s="46"/>
      <c r="SPG8" s="46"/>
      <c r="SPH8" s="46"/>
      <c r="SPI8" s="46"/>
      <c r="SPJ8" s="46"/>
      <c r="SPK8" s="46"/>
      <c r="SPL8" s="46"/>
      <c r="SPM8" s="46"/>
      <c r="SPN8" s="46"/>
      <c r="SPO8" s="46"/>
      <c r="SPP8" s="46"/>
      <c r="SPQ8" s="46"/>
      <c r="SPR8" s="46"/>
      <c r="SPS8" s="46"/>
      <c r="SPT8" s="46"/>
      <c r="SPU8" s="46"/>
      <c r="SPV8" s="46"/>
      <c r="SPW8" s="46"/>
      <c r="SPX8" s="46"/>
      <c r="SPY8" s="46"/>
      <c r="SPZ8" s="46"/>
      <c r="SQA8" s="46"/>
      <c r="SQB8" s="46"/>
      <c r="SQC8" s="46"/>
      <c r="SQD8" s="46"/>
      <c r="SQE8" s="46"/>
      <c r="SQF8" s="46"/>
      <c r="SQG8" s="46"/>
      <c r="SQH8" s="46"/>
      <c r="SQI8" s="46"/>
      <c r="SQJ8" s="46"/>
      <c r="SQK8" s="46"/>
      <c r="SQL8" s="46"/>
      <c r="SQM8" s="46"/>
      <c r="SQN8" s="46"/>
      <c r="SQO8" s="46"/>
      <c r="SQP8" s="46"/>
      <c r="SQQ8" s="46"/>
      <c r="SQR8" s="46"/>
      <c r="SQS8" s="46"/>
      <c r="SQT8" s="46"/>
      <c r="SQU8" s="46"/>
      <c r="SQV8" s="46"/>
      <c r="SQW8" s="46"/>
      <c r="SQX8" s="46"/>
      <c r="SQY8" s="46"/>
      <c r="SQZ8" s="46"/>
      <c r="SRA8" s="46"/>
      <c r="SRB8" s="46"/>
      <c r="SRC8" s="46"/>
      <c r="SRD8" s="46"/>
      <c r="SRE8" s="46"/>
      <c r="SRF8" s="46"/>
      <c r="SRG8" s="46"/>
      <c r="SRH8" s="46"/>
      <c r="SRI8" s="46"/>
      <c r="SRJ8" s="46"/>
      <c r="SRK8" s="46"/>
      <c r="SRL8" s="46"/>
      <c r="SRM8" s="46"/>
      <c r="SRN8" s="46"/>
      <c r="SRO8" s="46"/>
      <c r="SRP8" s="46"/>
      <c r="SRQ8" s="46"/>
      <c r="SRR8" s="46"/>
      <c r="SRS8" s="46"/>
      <c r="SRT8" s="46"/>
      <c r="SRU8" s="46"/>
      <c r="SRV8" s="46"/>
      <c r="SRW8" s="46"/>
      <c r="SRX8" s="46"/>
      <c r="SRY8" s="46"/>
      <c r="SRZ8" s="46"/>
      <c r="SSA8" s="46"/>
      <c r="SSB8" s="46"/>
      <c r="SSC8" s="46"/>
      <c r="SSD8" s="46"/>
      <c r="SSE8" s="46"/>
      <c r="SSF8" s="46"/>
      <c r="SSG8" s="46"/>
      <c r="SSH8" s="46"/>
      <c r="SSI8" s="46"/>
      <c r="SSJ8" s="46"/>
      <c r="SSK8" s="46"/>
      <c r="SSL8" s="46"/>
      <c r="SSM8" s="46"/>
      <c r="SSN8" s="46"/>
      <c r="SSO8" s="46"/>
      <c r="SSP8" s="46"/>
      <c r="SSQ8" s="46"/>
      <c r="SSR8" s="46"/>
      <c r="SSS8" s="46"/>
      <c r="SST8" s="46"/>
      <c r="SSU8" s="46"/>
      <c r="SSV8" s="46"/>
      <c r="SSW8" s="46"/>
      <c r="SSX8" s="46"/>
      <c r="SSY8" s="46"/>
      <c r="SSZ8" s="46"/>
      <c r="STA8" s="46"/>
      <c r="STB8" s="46"/>
      <c r="STC8" s="46"/>
      <c r="STD8" s="46"/>
      <c r="STE8" s="46"/>
      <c r="STF8" s="46"/>
      <c r="STG8" s="46"/>
      <c r="STH8" s="46"/>
      <c r="STI8" s="46"/>
      <c r="STJ8" s="46"/>
      <c r="STK8" s="46"/>
      <c r="STL8" s="46"/>
      <c r="STM8" s="46"/>
      <c r="STN8" s="46"/>
      <c r="STO8" s="46"/>
      <c r="STP8" s="46"/>
      <c r="STQ8" s="46"/>
      <c r="STR8" s="46"/>
      <c r="STS8" s="46"/>
      <c r="STT8" s="46"/>
      <c r="STU8" s="46"/>
      <c r="STV8" s="46"/>
      <c r="STW8" s="46"/>
      <c r="STX8" s="46"/>
      <c r="STY8" s="46"/>
      <c r="STZ8" s="46"/>
      <c r="SUA8" s="46"/>
      <c r="SUB8" s="46"/>
      <c r="SUC8" s="46"/>
      <c r="SUD8" s="46"/>
      <c r="SUE8" s="46"/>
      <c r="SUF8" s="46"/>
      <c r="SUG8" s="46"/>
      <c r="SUH8" s="46"/>
      <c r="SUI8" s="46"/>
      <c r="SUJ8" s="46"/>
      <c r="SUK8" s="46"/>
      <c r="SUL8" s="46"/>
      <c r="SUM8" s="46"/>
      <c r="SUN8" s="46"/>
      <c r="SUO8" s="46"/>
      <c r="SUP8" s="46"/>
      <c r="SUQ8" s="46"/>
      <c r="SUR8" s="46"/>
      <c r="SUS8" s="46"/>
      <c r="SUT8" s="46"/>
      <c r="SUU8" s="46"/>
      <c r="SUV8" s="46"/>
      <c r="SUW8" s="46"/>
      <c r="SUX8" s="46"/>
      <c r="SUY8" s="46"/>
      <c r="SUZ8" s="46"/>
      <c r="SVA8" s="46"/>
      <c r="SVB8" s="46"/>
      <c r="SVC8" s="46"/>
      <c r="SVD8" s="46"/>
      <c r="SVE8" s="46"/>
      <c r="SVF8" s="46"/>
      <c r="SVG8" s="46"/>
      <c r="SVH8" s="46"/>
      <c r="SVI8" s="46"/>
      <c r="SVJ8" s="46"/>
      <c r="SVK8" s="46"/>
      <c r="SVL8" s="46"/>
      <c r="SVM8" s="46"/>
      <c r="SVN8" s="46"/>
      <c r="SVO8" s="46"/>
      <c r="SVP8" s="46"/>
      <c r="SVQ8" s="46"/>
      <c r="SVR8" s="46"/>
      <c r="SVS8" s="46"/>
      <c r="SVT8" s="46"/>
      <c r="SVU8" s="46"/>
      <c r="SVV8" s="46"/>
      <c r="SVW8" s="46"/>
      <c r="SVX8" s="46"/>
      <c r="SVY8" s="46"/>
      <c r="SVZ8" s="46"/>
      <c r="SWA8" s="46"/>
      <c r="SWB8" s="46"/>
      <c r="SWC8" s="46"/>
      <c r="SWD8" s="46"/>
      <c r="SWE8" s="46"/>
      <c r="SWF8" s="46"/>
      <c r="SWG8" s="46"/>
      <c r="SWH8" s="46"/>
      <c r="SWI8" s="46"/>
      <c r="SWJ8" s="46"/>
      <c r="SWK8" s="46"/>
      <c r="SWL8" s="46"/>
      <c r="SWM8" s="46"/>
      <c r="SWN8" s="46"/>
      <c r="SWO8" s="46"/>
      <c r="SWP8" s="46"/>
      <c r="SWQ8" s="46"/>
      <c r="SWR8" s="46"/>
      <c r="SWS8" s="46"/>
      <c r="SWT8" s="46"/>
      <c r="SWU8" s="46"/>
      <c r="SWV8" s="46"/>
      <c r="SWW8" s="46"/>
      <c r="SWX8" s="46"/>
      <c r="SWY8" s="46"/>
      <c r="SWZ8" s="46"/>
      <c r="SXA8" s="46"/>
      <c r="SXB8" s="46"/>
      <c r="SXC8" s="46"/>
      <c r="SXD8" s="46"/>
      <c r="SXE8" s="46"/>
      <c r="SXF8" s="46"/>
      <c r="SXG8" s="46"/>
      <c r="SXH8" s="46"/>
      <c r="SXI8" s="46"/>
      <c r="SXJ8" s="46"/>
      <c r="SXK8" s="46"/>
      <c r="SXL8" s="46"/>
      <c r="SXM8" s="46"/>
      <c r="SXN8" s="46"/>
      <c r="SXO8" s="46"/>
      <c r="SXP8" s="46"/>
      <c r="SXQ8" s="46"/>
      <c r="SXR8" s="46"/>
      <c r="SXS8" s="46"/>
      <c r="SXT8" s="46"/>
      <c r="SXU8" s="46"/>
      <c r="SXV8" s="46"/>
      <c r="SXW8" s="46"/>
      <c r="SXX8" s="46"/>
      <c r="SXY8" s="46"/>
      <c r="SXZ8" s="46"/>
      <c r="SYA8" s="46"/>
      <c r="SYB8" s="46"/>
      <c r="SYC8" s="46"/>
      <c r="SYD8" s="46"/>
      <c r="SYE8" s="46"/>
      <c r="SYF8" s="46"/>
      <c r="SYG8" s="46"/>
      <c r="SYH8" s="46"/>
      <c r="SYI8" s="46"/>
      <c r="SYJ8" s="46"/>
      <c r="SYK8" s="46"/>
      <c r="SYL8" s="46"/>
      <c r="SYM8" s="46"/>
      <c r="SYN8" s="46"/>
      <c r="SYO8" s="46"/>
      <c r="SYP8" s="46"/>
      <c r="SYQ8" s="46"/>
      <c r="SYR8" s="46"/>
      <c r="SYS8" s="46"/>
      <c r="SYT8" s="46"/>
      <c r="SYU8" s="46"/>
      <c r="SYV8" s="46"/>
      <c r="SYW8" s="46"/>
      <c r="SYX8" s="46"/>
      <c r="SYY8" s="46"/>
      <c r="SYZ8" s="46"/>
      <c r="SZA8" s="46"/>
      <c r="SZB8" s="46"/>
      <c r="SZC8" s="46"/>
      <c r="SZD8" s="46"/>
      <c r="SZE8" s="46"/>
      <c r="SZF8" s="46"/>
      <c r="SZG8" s="46"/>
      <c r="SZH8" s="46"/>
      <c r="SZI8" s="46"/>
      <c r="SZJ8" s="46"/>
      <c r="SZK8" s="46"/>
      <c r="SZL8" s="46"/>
      <c r="SZM8" s="46"/>
      <c r="SZN8" s="46"/>
      <c r="SZO8" s="46"/>
      <c r="SZP8" s="46"/>
      <c r="SZQ8" s="46"/>
      <c r="SZR8" s="46"/>
      <c r="SZS8" s="46"/>
      <c r="SZT8" s="46"/>
      <c r="SZU8" s="46"/>
      <c r="SZV8" s="46"/>
      <c r="SZW8" s="46"/>
      <c r="SZX8" s="46"/>
      <c r="SZY8" s="46"/>
      <c r="SZZ8" s="46"/>
      <c r="TAA8" s="46"/>
      <c r="TAB8" s="46"/>
      <c r="TAC8" s="46"/>
      <c r="TAD8" s="46"/>
      <c r="TAE8" s="46"/>
      <c r="TAF8" s="46"/>
      <c r="TAG8" s="46"/>
      <c r="TAH8" s="46"/>
      <c r="TAI8" s="46"/>
      <c r="TAJ8" s="46"/>
      <c r="TAK8" s="46"/>
      <c r="TAL8" s="46"/>
      <c r="TAM8" s="46"/>
      <c r="TAN8" s="46"/>
      <c r="TAO8" s="46"/>
      <c r="TAP8" s="46"/>
      <c r="TAQ8" s="46"/>
      <c r="TAR8" s="46"/>
      <c r="TAS8" s="46"/>
      <c r="TAT8" s="46"/>
      <c r="TAU8" s="46"/>
      <c r="TAV8" s="46"/>
      <c r="TAW8" s="46"/>
      <c r="TAX8" s="46"/>
      <c r="TAY8" s="46"/>
      <c r="TAZ8" s="46"/>
      <c r="TBA8" s="46"/>
      <c r="TBB8" s="46"/>
      <c r="TBC8" s="46"/>
      <c r="TBD8" s="46"/>
      <c r="TBE8" s="46"/>
      <c r="TBF8" s="46"/>
      <c r="TBG8" s="46"/>
      <c r="TBH8" s="46"/>
      <c r="TBI8" s="46"/>
      <c r="TBJ8" s="46"/>
      <c r="TBK8" s="46"/>
      <c r="TBL8" s="46"/>
      <c r="TBM8" s="46"/>
      <c r="TBN8" s="46"/>
      <c r="TBO8" s="46"/>
      <c r="TBP8" s="46"/>
      <c r="TBQ8" s="46"/>
      <c r="TBR8" s="46"/>
      <c r="TBS8" s="46"/>
      <c r="TBT8" s="46"/>
      <c r="TBU8" s="46"/>
      <c r="TBV8" s="46"/>
      <c r="TBW8" s="46"/>
      <c r="TBX8" s="46"/>
      <c r="TBY8" s="46"/>
      <c r="TBZ8" s="46"/>
      <c r="TCA8" s="46"/>
      <c r="TCB8" s="46"/>
      <c r="TCC8" s="46"/>
      <c r="TCD8" s="46"/>
      <c r="TCE8" s="46"/>
      <c r="TCF8" s="46"/>
      <c r="TCG8" s="46"/>
      <c r="TCH8" s="46"/>
      <c r="TCI8" s="46"/>
      <c r="TCJ8" s="46"/>
      <c r="TCK8" s="46"/>
      <c r="TCL8" s="46"/>
      <c r="TCM8" s="46"/>
      <c r="TCN8" s="46"/>
      <c r="TCO8" s="46"/>
      <c r="TCP8" s="46"/>
      <c r="TCQ8" s="46"/>
      <c r="TCR8" s="46"/>
      <c r="TCS8" s="46"/>
      <c r="TCT8" s="46"/>
      <c r="TCU8" s="46"/>
      <c r="TCV8" s="46"/>
      <c r="TCW8" s="46"/>
      <c r="TCX8" s="46"/>
      <c r="TCY8" s="46"/>
      <c r="TCZ8" s="46"/>
      <c r="TDA8" s="46"/>
      <c r="TDB8" s="46"/>
      <c r="TDC8" s="46"/>
      <c r="TDD8" s="46"/>
      <c r="TDE8" s="46"/>
      <c r="TDF8" s="46"/>
      <c r="TDG8" s="46"/>
      <c r="TDH8" s="46"/>
      <c r="TDI8" s="46"/>
      <c r="TDJ8" s="46"/>
      <c r="TDK8" s="46"/>
      <c r="TDL8" s="46"/>
      <c r="TDM8" s="46"/>
      <c r="TDN8" s="46"/>
      <c r="TDO8" s="46"/>
      <c r="TDP8" s="46"/>
      <c r="TDQ8" s="46"/>
      <c r="TDR8" s="46"/>
      <c r="TDS8" s="46"/>
      <c r="TDT8" s="46"/>
      <c r="TDU8" s="46"/>
      <c r="TDV8" s="46"/>
      <c r="TDW8" s="46"/>
      <c r="TDX8" s="46"/>
      <c r="TDY8" s="46"/>
      <c r="TDZ8" s="46"/>
      <c r="TEA8" s="46"/>
      <c r="TEB8" s="46"/>
      <c r="TEC8" s="46"/>
      <c r="TED8" s="46"/>
      <c r="TEE8" s="46"/>
      <c r="TEF8" s="46"/>
      <c r="TEG8" s="46"/>
      <c r="TEH8" s="46"/>
      <c r="TEI8" s="46"/>
      <c r="TEJ8" s="46"/>
      <c r="TEK8" s="46"/>
      <c r="TEL8" s="46"/>
      <c r="TEM8" s="46"/>
      <c r="TEN8" s="46"/>
      <c r="TEO8" s="46"/>
      <c r="TEP8" s="46"/>
      <c r="TEQ8" s="46"/>
      <c r="TER8" s="46"/>
      <c r="TES8" s="46"/>
      <c r="TET8" s="46"/>
      <c r="TEU8" s="46"/>
      <c r="TEV8" s="46"/>
      <c r="TEW8" s="46"/>
      <c r="TEX8" s="46"/>
      <c r="TEY8" s="46"/>
      <c r="TEZ8" s="46"/>
      <c r="TFA8" s="46"/>
      <c r="TFB8" s="46"/>
      <c r="TFC8" s="46"/>
      <c r="TFD8" s="46"/>
      <c r="TFE8" s="46"/>
      <c r="TFF8" s="46"/>
      <c r="TFG8" s="46"/>
      <c r="TFH8" s="46"/>
      <c r="TFI8" s="46"/>
      <c r="TFJ8" s="46"/>
      <c r="TFK8" s="46"/>
      <c r="TFL8" s="46"/>
      <c r="TFM8" s="46"/>
      <c r="TFN8" s="46"/>
      <c r="TFO8" s="46"/>
      <c r="TFP8" s="46"/>
      <c r="TFQ8" s="46"/>
      <c r="TFR8" s="46"/>
      <c r="TFS8" s="46"/>
      <c r="TFT8" s="46"/>
      <c r="TFU8" s="46"/>
      <c r="TFV8" s="46"/>
      <c r="TFW8" s="46"/>
      <c r="TFX8" s="46"/>
      <c r="TFY8" s="46"/>
      <c r="TFZ8" s="46"/>
      <c r="TGA8" s="46"/>
      <c r="TGB8" s="46"/>
      <c r="TGC8" s="46"/>
      <c r="TGD8" s="46"/>
      <c r="TGE8" s="46"/>
      <c r="TGF8" s="46"/>
      <c r="TGG8" s="46"/>
      <c r="TGH8" s="46"/>
      <c r="TGI8" s="46"/>
      <c r="TGJ8" s="46"/>
      <c r="TGK8" s="46"/>
      <c r="TGL8" s="46"/>
      <c r="TGM8" s="46"/>
      <c r="TGN8" s="46"/>
      <c r="TGO8" s="46"/>
      <c r="TGP8" s="46"/>
      <c r="TGQ8" s="46"/>
      <c r="TGR8" s="46"/>
      <c r="TGS8" s="46"/>
      <c r="TGT8" s="46"/>
      <c r="TGU8" s="46"/>
      <c r="TGV8" s="46"/>
      <c r="TGW8" s="46"/>
      <c r="TGX8" s="46"/>
      <c r="TGY8" s="46"/>
      <c r="TGZ8" s="46"/>
      <c r="THA8" s="46"/>
      <c r="THB8" s="46"/>
      <c r="THC8" s="46"/>
      <c r="THD8" s="46"/>
      <c r="THE8" s="46"/>
      <c r="THF8" s="46"/>
      <c r="THG8" s="46"/>
      <c r="THH8" s="46"/>
      <c r="THI8" s="46"/>
      <c r="THJ8" s="46"/>
      <c r="THK8" s="46"/>
      <c r="THL8" s="46"/>
      <c r="THM8" s="46"/>
      <c r="THN8" s="46"/>
      <c r="THO8" s="46"/>
      <c r="THP8" s="46"/>
      <c r="THQ8" s="46"/>
      <c r="THR8" s="46"/>
      <c r="THS8" s="46"/>
      <c r="THT8" s="46"/>
      <c r="THU8" s="46"/>
      <c r="THV8" s="46"/>
      <c r="THW8" s="46"/>
      <c r="THX8" s="46"/>
      <c r="THY8" s="46"/>
      <c r="THZ8" s="46"/>
      <c r="TIA8" s="46"/>
      <c r="TIB8" s="46"/>
      <c r="TIC8" s="46"/>
      <c r="TID8" s="46"/>
      <c r="TIE8" s="46"/>
      <c r="TIF8" s="46"/>
      <c r="TIG8" s="46"/>
      <c r="TIH8" s="46"/>
      <c r="TII8" s="46"/>
      <c r="TIJ8" s="46"/>
      <c r="TIK8" s="46"/>
      <c r="TIL8" s="46"/>
      <c r="TIM8" s="46"/>
      <c r="TIN8" s="46"/>
      <c r="TIO8" s="46"/>
      <c r="TIP8" s="46"/>
      <c r="TIQ8" s="46"/>
      <c r="TIR8" s="46"/>
      <c r="TIS8" s="46"/>
      <c r="TIT8" s="46"/>
      <c r="TIU8" s="46"/>
      <c r="TIV8" s="46"/>
      <c r="TIW8" s="46"/>
      <c r="TIX8" s="46"/>
      <c r="TIY8" s="46"/>
      <c r="TIZ8" s="46"/>
      <c r="TJA8" s="46"/>
      <c r="TJB8" s="46"/>
      <c r="TJC8" s="46"/>
      <c r="TJD8" s="46"/>
      <c r="TJE8" s="46"/>
      <c r="TJF8" s="46"/>
      <c r="TJG8" s="46"/>
      <c r="TJH8" s="46"/>
      <c r="TJI8" s="46"/>
      <c r="TJJ8" s="46"/>
      <c r="TJK8" s="46"/>
      <c r="TJL8" s="46"/>
      <c r="TJM8" s="46"/>
      <c r="TJN8" s="46"/>
      <c r="TJO8" s="46"/>
      <c r="TJP8" s="46"/>
      <c r="TJQ8" s="46"/>
      <c r="TJR8" s="46"/>
      <c r="TJS8" s="46"/>
      <c r="TJT8" s="46"/>
      <c r="TJU8" s="46"/>
      <c r="TJV8" s="46"/>
      <c r="TJW8" s="46"/>
      <c r="TJX8" s="46"/>
      <c r="TJY8" s="46"/>
      <c r="TJZ8" s="46"/>
      <c r="TKA8" s="46"/>
      <c r="TKB8" s="46"/>
      <c r="TKC8" s="46"/>
      <c r="TKD8" s="46"/>
      <c r="TKE8" s="46"/>
      <c r="TKF8" s="46"/>
      <c r="TKG8" s="46"/>
      <c r="TKH8" s="46"/>
      <c r="TKI8" s="46"/>
      <c r="TKJ8" s="46"/>
      <c r="TKK8" s="46"/>
      <c r="TKL8" s="46"/>
      <c r="TKM8" s="46"/>
      <c r="TKN8" s="46"/>
      <c r="TKO8" s="46"/>
      <c r="TKP8" s="46"/>
      <c r="TKQ8" s="46"/>
      <c r="TKR8" s="46"/>
      <c r="TKS8" s="46"/>
      <c r="TKT8" s="46"/>
      <c r="TKU8" s="46"/>
      <c r="TKV8" s="46"/>
      <c r="TKW8" s="46"/>
      <c r="TKX8" s="46"/>
      <c r="TKY8" s="46"/>
      <c r="TKZ8" s="46"/>
      <c r="TLA8" s="46"/>
      <c r="TLB8" s="46"/>
      <c r="TLC8" s="46"/>
      <c r="TLD8" s="46"/>
      <c r="TLE8" s="46"/>
      <c r="TLF8" s="46"/>
      <c r="TLG8" s="46"/>
      <c r="TLH8" s="46"/>
      <c r="TLI8" s="46"/>
      <c r="TLJ8" s="46"/>
      <c r="TLK8" s="46"/>
      <c r="TLL8" s="46"/>
      <c r="TLM8" s="46"/>
      <c r="TLN8" s="46"/>
      <c r="TLO8" s="46"/>
      <c r="TLP8" s="46"/>
      <c r="TLQ8" s="46"/>
      <c r="TLR8" s="46"/>
      <c r="TLS8" s="46"/>
      <c r="TLT8" s="46"/>
      <c r="TLU8" s="46"/>
      <c r="TLV8" s="46"/>
      <c r="TLW8" s="46"/>
      <c r="TLX8" s="46"/>
      <c r="TLY8" s="46"/>
      <c r="TLZ8" s="46"/>
      <c r="TMA8" s="46"/>
      <c r="TMB8" s="46"/>
      <c r="TMC8" s="46"/>
      <c r="TMD8" s="46"/>
      <c r="TME8" s="46"/>
      <c r="TMF8" s="46"/>
      <c r="TMG8" s="46"/>
      <c r="TMH8" s="46"/>
      <c r="TMI8" s="46"/>
      <c r="TMJ8" s="46"/>
      <c r="TMK8" s="46"/>
      <c r="TML8" s="46"/>
      <c r="TMM8" s="46"/>
      <c r="TMN8" s="46"/>
      <c r="TMO8" s="46"/>
      <c r="TMP8" s="46"/>
      <c r="TMQ8" s="46"/>
      <c r="TMR8" s="46"/>
      <c r="TMS8" s="46"/>
      <c r="TMT8" s="46"/>
      <c r="TMU8" s="46"/>
      <c r="TMV8" s="46"/>
      <c r="TMW8" s="46"/>
      <c r="TMX8" s="46"/>
      <c r="TMY8" s="46"/>
      <c r="TMZ8" s="46"/>
      <c r="TNA8" s="46"/>
      <c r="TNB8" s="46"/>
      <c r="TNC8" s="46"/>
      <c r="TND8" s="46"/>
      <c r="TNE8" s="46"/>
      <c r="TNF8" s="46"/>
      <c r="TNG8" s="46"/>
      <c r="TNH8" s="46"/>
      <c r="TNI8" s="46"/>
      <c r="TNJ8" s="46"/>
      <c r="TNK8" s="46"/>
      <c r="TNL8" s="46"/>
      <c r="TNM8" s="46"/>
      <c r="TNN8" s="46"/>
      <c r="TNO8" s="46"/>
      <c r="TNP8" s="46"/>
      <c r="TNQ8" s="46"/>
      <c r="TNR8" s="46"/>
      <c r="TNS8" s="46"/>
      <c r="TNT8" s="46"/>
      <c r="TNU8" s="46"/>
      <c r="TNV8" s="46"/>
      <c r="TNW8" s="46"/>
      <c r="TNX8" s="46"/>
      <c r="TNY8" s="46"/>
      <c r="TNZ8" s="46"/>
      <c r="TOA8" s="46"/>
      <c r="TOB8" s="46"/>
      <c r="TOC8" s="46"/>
      <c r="TOD8" s="46"/>
      <c r="TOE8" s="46"/>
      <c r="TOF8" s="46"/>
      <c r="TOG8" s="46"/>
      <c r="TOH8" s="46"/>
      <c r="TOI8" s="46"/>
      <c r="TOJ8" s="46"/>
      <c r="TOK8" s="46"/>
      <c r="TOL8" s="46"/>
      <c r="TOM8" s="46"/>
      <c r="TON8" s="46"/>
      <c r="TOO8" s="46"/>
      <c r="TOP8" s="46"/>
      <c r="TOQ8" s="46"/>
      <c r="TOR8" s="46"/>
      <c r="TOS8" s="46"/>
      <c r="TOT8" s="46"/>
      <c r="TOU8" s="46"/>
      <c r="TOV8" s="46"/>
      <c r="TOW8" s="46"/>
      <c r="TOX8" s="46"/>
      <c r="TOY8" s="46"/>
      <c r="TOZ8" s="46"/>
      <c r="TPA8" s="46"/>
      <c r="TPB8" s="46"/>
      <c r="TPC8" s="46"/>
      <c r="TPD8" s="46"/>
      <c r="TPE8" s="46"/>
      <c r="TPF8" s="46"/>
      <c r="TPG8" s="46"/>
      <c r="TPH8" s="46"/>
      <c r="TPI8" s="46"/>
      <c r="TPJ8" s="46"/>
      <c r="TPK8" s="46"/>
      <c r="TPL8" s="46"/>
      <c r="TPM8" s="46"/>
      <c r="TPN8" s="46"/>
      <c r="TPO8" s="46"/>
      <c r="TPP8" s="46"/>
      <c r="TPQ8" s="46"/>
      <c r="TPR8" s="46"/>
      <c r="TPS8" s="46"/>
      <c r="TPT8" s="46"/>
      <c r="TPU8" s="46"/>
      <c r="TPV8" s="46"/>
      <c r="TPW8" s="46"/>
      <c r="TPX8" s="46"/>
      <c r="TPY8" s="46"/>
      <c r="TPZ8" s="46"/>
      <c r="TQA8" s="46"/>
      <c r="TQB8" s="46"/>
      <c r="TQC8" s="46"/>
      <c r="TQD8" s="46"/>
      <c r="TQE8" s="46"/>
      <c r="TQF8" s="46"/>
      <c r="TQG8" s="46"/>
      <c r="TQH8" s="46"/>
      <c r="TQI8" s="46"/>
      <c r="TQJ8" s="46"/>
      <c r="TQK8" s="46"/>
      <c r="TQL8" s="46"/>
      <c r="TQM8" s="46"/>
      <c r="TQN8" s="46"/>
      <c r="TQO8" s="46"/>
      <c r="TQP8" s="46"/>
      <c r="TQQ8" s="46"/>
      <c r="TQR8" s="46"/>
      <c r="TQS8" s="46"/>
      <c r="TQT8" s="46"/>
      <c r="TQU8" s="46"/>
      <c r="TQV8" s="46"/>
      <c r="TQW8" s="46"/>
      <c r="TQX8" s="46"/>
      <c r="TQY8" s="46"/>
      <c r="TQZ8" s="46"/>
      <c r="TRA8" s="46"/>
      <c r="TRB8" s="46"/>
      <c r="TRC8" s="46"/>
      <c r="TRD8" s="46"/>
      <c r="TRE8" s="46"/>
      <c r="TRF8" s="46"/>
      <c r="TRG8" s="46"/>
      <c r="TRH8" s="46"/>
      <c r="TRI8" s="46"/>
      <c r="TRJ8" s="46"/>
      <c r="TRK8" s="46"/>
      <c r="TRL8" s="46"/>
      <c r="TRM8" s="46"/>
      <c r="TRN8" s="46"/>
      <c r="TRO8" s="46"/>
      <c r="TRP8" s="46"/>
      <c r="TRQ8" s="46"/>
      <c r="TRR8" s="46"/>
      <c r="TRS8" s="46"/>
      <c r="TRT8" s="46"/>
      <c r="TRU8" s="46"/>
      <c r="TRV8" s="46"/>
      <c r="TRW8" s="46"/>
      <c r="TRX8" s="46"/>
      <c r="TRY8" s="46"/>
      <c r="TRZ8" s="46"/>
      <c r="TSA8" s="46"/>
      <c r="TSB8" s="46"/>
      <c r="TSC8" s="46"/>
      <c r="TSD8" s="46"/>
      <c r="TSE8" s="46"/>
      <c r="TSF8" s="46"/>
      <c r="TSG8" s="46"/>
      <c r="TSH8" s="46"/>
      <c r="TSI8" s="46"/>
      <c r="TSJ8" s="46"/>
      <c r="TSK8" s="46"/>
      <c r="TSL8" s="46"/>
      <c r="TSM8" s="46"/>
      <c r="TSN8" s="46"/>
      <c r="TSO8" s="46"/>
      <c r="TSP8" s="46"/>
      <c r="TSQ8" s="46"/>
      <c r="TSR8" s="46"/>
      <c r="TSS8" s="46"/>
      <c r="TST8" s="46"/>
      <c r="TSU8" s="46"/>
      <c r="TSV8" s="46"/>
      <c r="TSW8" s="46"/>
      <c r="TSX8" s="46"/>
      <c r="TSY8" s="46"/>
      <c r="TSZ8" s="46"/>
      <c r="TTA8" s="46"/>
      <c r="TTB8" s="46"/>
      <c r="TTC8" s="46"/>
      <c r="TTD8" s="46"/>
      <c r="TTE8" s="46"/>
      <c r="TTF8" s="46"/>
      <c r="TTG8" s="46"/>
      <c r="TTH8" s="46"/>
      <c r="TTI8" s="46"/>
      <c r="TTJ8" s="46"/>
      <c r="TTK8" s="46"/>
      <c r="TTL8" s="46"/>
      <c r="TTM8" s="46"/>
      <c r="TTN8" s="46"/>
      <c r="TTO8" s="46"/>
      <c r="TTP8" s="46"/>
      <c r="TTQ8" s="46"/>
      <c r="TTR8" s="46"/>
      <c r="TTS8" s="46"/>
      <c r="TTT8" s="46"/>
      <c r="TTU8" s="46"/>
      <c r="TTV8" s="46"/>
      <c r="TTW8" s="46"/>
      <c r="TTX8" s="46"/>
      <c r="TTY8" s="46"/>
      <c r="TTZ8" s="46"/>
      <c r="TUA8" s="46"/>
      <c r="TUB8" s="46"/>
      <c r="TUC8" s="46"/>
      <c r="TUD8" s="46"/>
      <c r="TUE8" s="46"/>
      <c r="TUF8" s="46"/>
      <c r="TUG8" s="46"/>
      <c r="TUH8" s="46"/>
      <c r="TUI8" s="46"/>
      <c r="TUJ8" s="46"/>
      <c r="TUK8" s="46"/>
      <c r="TUL8" s="46"/>
      <c r="TUM8" s="46"/>
      <c r="TUN8" s="46"/>
      <c r="TUO8" s="46"/>
      <c r="TUP8" s="46"/>
      <c r="TUQ8" s="46"/>
      <c r="TUR8" s="46"/>
      <c r="TUS8" s="46"/>
      <c r="TUT8" s="46"/>
      <c r="TUU8" s="46"/>
      <c r="TUV8" s="46"/>
      <c r="TUW8" s="46"/>
      <c r="TUX8" s="46"/>
      <c r="TUY8" s="46"/>
      <c r="TUZ8" s="46"/>
      <c r="TVA8" s="46"/>
      <c r="TVB8" s="46"/>
      <c r="TVC8" s="46"/>
      <c r="TVD8" s="46"/>
      <c r="TVE8" s="46"/>
      <c r="TVF8" s="46"/>
      <c r="TVG8" s="46"/>
      <c r="TVH8" s="46"/>
      <c r="TVI8" s="46"/>
      <c r="TVJ8" s="46"/>
      <c r="TVK8" s="46"/>
      <c r="TVL8" s="46"/>
      <c r="TVM8" s="46"/>
      <c r="TVN8" s="46"/>
      <c r="TVO8" s="46"/>
      <c r="TVP8" s="46"/>
      <c r="TVQ8" s="46"/>
      <c r="TVR8" s="46"/>
      <c r="TVS8" s="46"/>
      <c r="TVT8" s="46"/>
      <c r="TVU8" s="46"/>
      <c r="TVV8" s="46"/>
      <c r="TVW8" s="46"/>
      <c r="TVX8" s="46"/>
      <c r="TVY8" s="46"/>
      <c r="TVZ8" s="46"/>
      <c r="TWA8" s="46"/>
      <c r="TWB8" s="46"/>
      <c r="TWC8" s="46"/>
      <c r="TWD8" s="46"/>
      <c r="TWE8" s="46"/>
      <c r="TWF8" s="46"/>
      <c r="TWG8" s="46"/>
      <c r="TWH8" s="46"/>
      <c r="TWI8" s="46"/>
      <c r="TWJ8" s="46"/>
      <c r="TWK8" s="46"/>
      <c r="TWL8" s="46"/>
      <c r="TWM8" s="46"/>
      <c r="TWN8" s="46"/>
      <c r="TWO8" s="46"/>
      <c r="TWP8" s="46"/>
      <c r="TWQ8" s="46"/>
      <c r="TWR8" s="46"/>
      <c r="TWS8" s="46"/>
      <c r="TWT8" s="46"/>
      <c r="TWU8" s="46"/>
      <c r="TWV8" s="46"/>
      <c r="TWW8" s="46"/>
      <c r="TWX8" s="46"/>
      <c r="TWY8" s="46"/>
      <c r="TWZ8" s="46"/>
      <c r="TXA8" s="46"/>
      <c r="TXB8" s="46"/>
      <c r="TXC8" s="46"/>
      <c r="TXD8" s="46"/>
      <c r="TXE8" s="46"/>
      <c r="TXF8" s="46"/>
      <c r="TXG8" s="46"/>
      <c r="TXH8" s="46"/>
      <c r="TXI8" s="46"/>
      <c r="TXJ8" s="46"/>
      <c r="TXK8" s="46"/>
      <c r="TXL8" s="46"/>
      <c r="TXM8" s="46"/>
      <c r="TXN8" s="46"/>
      <c r="TXO8" s="46"/>
      <c r="TXP8" s="46"/>
      <c r="TXQ8" s="46"/>
      <c r="TXR8" s="46"/>
      <c r="TXS8" s="46"/>
      <c r="TXT8" s="46"/>
      <c r="TXU8" s="46"/>
      <c r="TXV8" s="46"/>
      <c r="TXW8" s="46"/>
      <c r="TXX8" s="46"/>
      <c r="TXY8" s="46"/>
      <c r="TXZ8" s="46"/>
      <c r="TYA8" s="46"/>
      <c r="TYB8" s="46"/>
      <c r="TYC8" s="46"/>
      <c r="TYD8" s="46"/>
      <c r="TYE8" s="46"/>
      <c r="TYF8" s="46"/>
      <c r="TYG8" s="46"/>
      <c r="TYH8" s="46"/>
      <c r="TYI8" s="46"/>
      <c r="TYJ8" s="46"/>
      <c r="TYK8" s="46"/>
      <c r="TYL8" s="46"/>
      <c r="TYM8" s="46"/>
      <c r="TYN8" s="46"/>
      <c r="TYO8" s="46"/>
      <c r="TYP8" s="46"/>
      <c r="TYQ8" s="46"/>
      <c r="TYR8" s="46"/>
      <c r="TYS8" s="46"/>
      <c r="TYT8" s="46"/>
      <c r="TYU8" s="46"/>
      <c r="TYV8" s="46"/>
      <c r="TYW8" s="46"/>
      <c r="TYX8" s="46"/>
      <c r="TYY8" s="46"/>
      <c r="TYZ8" s="46"/>
      <c r="TZA8" s="46"/>
      <c r="TZB8" s="46"/>
      <c r="TZC8" s="46"/>
      <c r="TZD8" s="46"/>
      <c r="TZE8" s="46"/>
      <c r="TZF8" s="46"/>
      <c r="TZG8" s="46"/>
      <c r="TZH8" s="46"/>
      <c r="TZI8" s="46"/>
      <c r="TZJ8" s="46"/>
      <c r="TZK8" s="46"/>
      <c r="TZL8" s="46"/>
      <c r="TZM8" s="46"/>
      <c r="TZN8" s="46"/>
      <c r="TZO8" s="46"/>
      <c r="TZP8" s="46"/>
      <c r="TZQ8" s="46"/>
      <c r="TZR8" s="46"/>
      <c r="TZS8" s="46"/>
      <c r="TZT8" s="46"/>
      <c r="TZU8" s="46"/>
      <c r="TZV8" s="46"/>
      <c r="TZW8" s="46"/>
      <c r="TZX8" s="46"/>
      <c r="TZY8" s="46"/>
      <c r="TZZ8" s="46"/>
      <c r="UAA8" s="46"/>
      <c r="UAB8" s="46"/>
      <c r="UAC8" s="46"/>
      <c r="UAD8" s="46"/>
      <c r="UAE8" s="46"/>
      <c r="UAF8" s="46"/>
      <c r="UAG8" s="46"/>
      <c r="UAH8" s="46"/>
      <c r="UAI8" s="46"/>
      <c r="UAJ8" s="46"/>
      <c r="UAK8" s="46"/>
      <c r="UAL8" s="46"/>
      <c r="UAM8" s="46"/>
      <c r="UAN8" s="46"/>
      <c r="UAO8" s="46"/>
      <c r="UAP8" s="46"/>
      <c r="UAQ8" s="46"/>
      <c r="UAR8" s="46"/>
      <c r="UAS8" s="46"/>
      <c r="UAT8" s="46"/>
      <c r="UAU8" s="46"/>
      <c r="UAV8" s="46"/>
      <c r="UAW8" s="46"/>
      <c r="UAX8" s="46"/>
      <c r="UAY8" s="46"/>
      <c r="UAZ8" s="46"/>
      <c r="UBA8" s="46"/>
      <c r="UBB8" s="46"/>
      <c r="UBC8" s="46"/>
      <c r="UBD8" s="46"/>
      <c r="UBE8" s="46"/>
      <c r="UBF8" s="46"/>
      <c r="UBG8" s="46"/>
      <c r="UBH8" s="46"/>
      <c r="UBI8" s="46"/>
      <c r="UBJ8" s="46"/>
      <c r="UBK8" s="46"/>
      <c r="UBL8" s="46"/>
      <c r="UBM8" s="46"/>
      <c r="UBN8" s="46"/>
      <c r="UBO8" s="46"/>
      <c r="UBP8" s="46"/>
      <c r="UBQ8" s="46"/>
      <c r="UBR8" s="46"/>
      <c r="UBS8" s="46"/>
      <c r="UBT8" s="46"/>
      <c r="UBU8" s="46"/>
      <c r="UBV8" s="46"/>
      <c r="UBW8" s="46"/>
      <c r="UBX8" s="46"/>
      <c r="UBY8" s="46"/>
      <c r="UBZ8" s="46"/>
      <c r="UCA8" s="46"/>
      <c r="UCB8" s="46"/>
      <c r="UCC8" s="46"/>
      <c r="UCD8" s="46"/>
      <c r="UCE8" s="46"/>
      <c r="UCF8" s="46"/>
      <c r="UCG8" s="46"/>
      <c r="UCH8" s="46"/>
      <c r="UCI8" s="46"/>
      <c r="UCJ8" s="46"/>
      <c r="UCK8" s="46"/>
      <c r="UCL8" s="46"/>
      <c r="UCM8" s="46"/>
      <c r="UCN8" s="46"/>
      <c r="UCO8" s="46"/>
      <c r="UCP8" s="46"/>
      <c r="UCQ8" s="46"/>
      <c r="UCR8" s="46"/>
      <c r="UCS8" s="46"/>
      <c r="UCT8" s="46"/>
      <c r="UCU8" s="46"/>
      <c r="UCV8" s="46"/>
      <c r="UCW8" s="46"/>
      <c r="UCX8" s="46"/>
      <c r="UCY8" s="46"/>
      <c r="UCZ8" s="46"/>
      <c r="UDA8" s="46"/>
      <c r="UDB8" s="46"/>
      <c r="UDC8" s="46"/>
      <c r="UDD8" s="46"/>
      <c r="UDE8" s="46"/>
      <c r="UDF8" s="46"/>
      <c r="UDG8" s="46"/>
      <c r="UDH8" s="46"/>
      <c r="UDI8" s="46"/>
      <c r="UDJ8" s="46"/>
      <c r="UDK8" s="46"/>
      <c r="UDL8" s="46"/>
      <c r="UDM8" s="46"/>
      <c r="UDN8" s="46"/>
      <c r="UDO8" s="46"/>
      <c r="UDP8" s="46"/>
      <c r="UDQ8" s="46"/>
      <c r="UDR8" s="46"/>
      <c r="UDS8" s="46"/>
      <c r="UDT8" s="46"/>
      <c r="UDU8" s="46"/>
      <c r="UDV8" s="46"/>
      <c r="UDW8" s="46"/>
      <c r="UDX8" s="46"/>
      <c r="UDY8" s="46"/>
      <c r="UDZ8" s="46"/>
      <c r="UEA8" s="46"/>
      <c r="UEB8" s="46"/>
      <c r="UEC8" s="46"/>
      <c r="UED8" s="46"/>
      <c r="UEE8" s="46"/>
      <c r="UEF8" s="46"/>
      <c r="UEG8" s="46"/>
      <c r="UEH8" s="46"/>
      <c r="UEI8" s="46"/>
      <c r="UEJ8" s="46"/>
      <c r="UEK8" s="46"/>
      <c r="UEL8" s="46"/>
      <c r="UEM8" s="46"/>
      <c r="UEN8" s="46"/>
      <c r="UEO8" s="46"/>
      <c r="UEP8" s="46"/>
      <c r="UEQ8" s="46"/>
      <c r="UER8" s="46"/>
      <c r="UES8" s="46"/>
      <c r="UET8" s="46"/>
      <c r="UEU8" s="46"/>
      <c r="UEV8" s="46"/>
      <c r="UEW8" s="46"/>
      <c r="UEX8" s="46"/>
      <c r="UEY8" s="46"/>
      <c r="UEZ8" s="46"/>
      <c r="UFA8" s="46"/>
      <c r="UFB8" s="46"/>
      <c r="UFC8" s="46"/>
      <c r="UFD8" s="46"/>
      <c r="UFE8" s="46"/>
      <c r="UFF8" s="46"/>
      <c r="UFG8" s="46"/>
      <c r="UFH8" s="46"/>
      <c r="UFI8" s="46"/>
      <c r="UFJ8" s="46"/>
      <c r="UFK8" s="46"/>
      <c r="UFL8" s="46"/>
      <c r="UFM8" s="46"/>
      <c r="UFN8" s="46"/>
      <c r="UFO8" s="46"/>
      <c r="UFP8" s="46"/>
      <c r="UFQ8" s="46"/>
      <c r="UFR8" s="46"/>
      <c r="UFS8" s="46"/>
      <c r="UFT8" s="46"/>
      <c r="UFU8" s="46"/>
      <c r="UFV8" s="46"/>
      <c r="UFW8" s="46"/>
      <c r="UFX8" s="46"/>
      <c r="UFY8" s="46"/>
      <c r="UFZ8" s="46"/>
      <c r="UGA8" s="46"/>
      <c r="UGB8" s="46"/>
      <c r="UGC8" s="46"/>
      <c r="UGD8" s="46"/>
      <c r="UGE8" s="46"/>
      <c r="UGF8" s="46"/>
      <c r="UGG8" s="46"/>
      <c r="UGH8" s="46"/>
      <c r="UGI8" s="46"/>
      <c r="UGJ8" s="46"/>
      <c r="UGK8" s="46"/>
      <c r="UGL8" s="46"/>
      <c r="UGM8" s="46"/>
      <c r="UGN8" s="46"/>
      <c r="UGO8" s="46"/>
      <c r="UGP8" s="46"/>
      <c r="UGQ8" s="46"/>
      <c r="UGR8" s="46"/>
      <c r="UGS8" s="46"/>
      <c r="UGT8" s="46"/>
      <c r="UGU8" s="46"/>
      <c r="UGV8" s="46"/>
      <c r="UGW8" s="46"/>
      <c r="UGX8" s="46"/>
      <c r="UGY8" s="46"/>
      <c r="UGZ8" s="46"/>
      <c r="UHA8" s="46"/>
      <c r="UHB8" s="46"/>
      <c r="UHC8" s="46"/>
      <c r="UHD8" s="46"/>
      <c r="UHE8" s="46"/>
      <c r="UHF8" s="46"/>
      <c r="UHG8" s="46"/>
      <c r="UHH8" s="46"/>
      <c r="UHI8" s="46"/>
      <c r="UHJ8" s="46"/>
      <c r="UHK8" s="46"/>
      <c r="UHL8" s="46"/>
      <c r="UHM8" s="46"/>
      <c r="UHN8" s="46"/>
      <c r="UHO8" s="46"/>
      <c r="UHP8" s="46"/>
      <c r="UHQ8" s="46"/>
      <c r="UHR8" s="46"/>
      <c r="UHS8" s="46"/>
      <c r="UHT8" s="46"/>
      <c r="UHU8" s="46"/>
      <c r="UHV8" s="46"/>
      <c r="UHW8" s="46"/>
      <c r="UHX8" s="46"/>
      <c r="UHY8" s="46"/>
      <c r="UHZ8" s="46"/>
      <c r="UIA8" s="46"/>
      <c r="UIB8" s="46"/>
      <c r="UIC8" s="46"/>
      <c r="UID8" s="46"/>
      <c r="UIE8" s="46"/>
      <c r="UIF8" s="46"/>
      <c r="UIG8" s="46"/>
      <c r="UIH8" s="46"/>
      <c r="UII8" s="46"/>
      <c r="UIJ8" s="46"/>
      <c r="UIK8" s="46"/>
      <c r="UIL8" s="46"/>
      <c r="UIM8" s="46"/>
      <c r="UIN8" s="46"/>
      <c r="UIO8" s="46"/>
      <c r="UIP8" s="46"/>
      <c r="UIQ8" s="46"/>
      <c r="UIR8" s="46"/>
      <c r="UIS8" s="46"/>
      <c r="UIT8" s="46"/>
      <c r="UIU8" s="46"/>
      <c r="UIV8" s="46"/>
      <c r="UIW8" s="46"/>
      <c r="UIX8" s="46"/>
      <c r="UIY8" s="46"/>
      <c r="UIZ8" s="46"/>
      <c r="UJA8" s="46"/>
      <c r="UJB8" s="46"/>
      <c r="UJC8" s="46"/>
      <c r="UJD8" s="46"/>
      <c r="UJE8" s="46"/>
      <c r="UJF8" s="46"/>
      <c r="UJG8" s="46"/>
      <c r="UJH8" s="46"/>
      <c r="UJI8" s="46"/>
      <c r="UJJ8" s="46"/>
      <c r="UJK8" s="46"/>
      <c r="UJL8" s="46"/>
      <c r="UJM8" s="46"/>
      <c r="UJN8" s="46"/>
      <c r="UJO8" s="46"/>
      <c r="UJP8" s="46"/>
      <c r="UJQ8" s="46"/>
      <c r="UJR8" s="46"/>
      <c r="UJS8" s="46"/>
      <c r="UJT8" s="46"/>
      <c r="UJU8" s="46"/>
      <c r="UJV8" s="46"/>
      <c r="UJW8" s="46"/>
      <c r="UJX8" s="46"/>
      <c r="UJY8" s="46"/>
      <c r="UJZ8" s="46"/>
      <c r="UKA8" s="46"/>
      <c r="UKB8" s="46"/>
      <c r="UKC8" s="46"/>
      <c r="UKD8" s="46"/>
      <c r="UKE8" s="46"/>
      <c r="UKF8" s="46"/>
      <c r="UKG8" s="46"/>
      <c r="UKH8" s="46"/>
      <c r="UKI8" s="46"/>
      <c r="UKJ8" s="46"/>
      <c r="UKK8" s="46"/>
      <c r="UKL8" s="46"/>
      <c r="UKM8" s="46"/>
      <c r="UKN8" s="46"/>
      <c r="UKO8" s="46"/>
      <c r="UKP8" s="46"/>
      <c r="UKQ8" s="46"/>
      <c r="UKR8" s="46"/>
      <c r="UKS8" s="46"/>
      <c r="UKT8" s="46"/>
      <c r="UKU8" s="46"/>
      <c r="UKV8" s="46"/>
      <c r="UKW8" s="46"/>
      <c r="UKX8" s="46"/>
      <c r="UKY8" s="46"/>
      <c r="UKZ8" s="46"/>
      <c r="ULA8" s="46"/>
      <c r="ULB8" s="46"/>
      <c r="ULC8" s="46"/>
      <c r="ULD8" s="46"/>
      <c r="ULE8" s="46"/>
      <c r="ULF8" s="46"/>
      <c r="ULG8" s="46"/>
      <c r="ULH8" s="46"/>
      <c r="ULI8" s="46"/>
      <c r="ULJ8" s="46"/>
      <c r="ULK8" s="46"/>
      <c r="ULL8" s="46"/>
      <c r="ULM8" s="46"/>
      <c r="ULN8" s="46"/>
      <c r="ULO8" s="46"/>
      <c r="ULP8" s="46"/>
      <c r="ULQ8" s="46"/>
      <c r="ULR8" s="46"/>
      <c r="ULS8" s="46"/>
      <c r="ULT8" s="46"/>
      <c r="ULU8" s="46"/>
      <c r="ULV8" s="46"/>
      <c r="ULW8" s="46"/>
      <c r="ULX8" s="46"/>
      <c r="ULY8" s="46"/>
      <c r="ULZ8" s="46"/>
      <c r="UMA8" s="46"/>
      <c r="UMB8" s="46"/>
      <c r="UMC8" s="46"/>
      <c r="UMD8" s="46"/>
      <c r="UME8" s="46"/>
      <c r="UMF8" s="46"/>
      <c r="UMG8" s="46"/>
      <c r="UMH8" s="46"/>
      <c r="UMI8" s="46"/>
      <c r="UMJ8" s="46"/>
      <c r="UMK8" s="46"/>
      <c r="UML8" s="46"/>
      <c r="UMM8" s="46"/>
      <c r="UMN8" s="46"/>
      <c r="UMO8" s="46"/>
      <c r="UMP8" s="46"/>
      <c r="UMQ8" s="46"/>
      <c r="UMR8" s="46"/>
      <c r="UMS8" s="46"/>
      <c r="UMT8" s="46"/>
      <c r="UMU8" s="46"/>
      <c r="UMV8" s="46"/>
      <c r="UMW8" s="46"/>
      <c r="UMX8" s="46"/>
      <c r="UMY8" s="46"/>
      <c r="UMZ8" s="46"/>
      <c r="UNA8" s="46"/>
      <c r="UNB8" s="46"/>
      <c r="UNC8" s="46"/>
      <c r="UND8" s="46"/>
      <c r="UNE8" s="46"/>
      <c r="UNF8" s="46"/>
      <c r="UNG8" s="46"/>
      <c r="UNH8" s="46"/>
      <c r="UNI8" s="46"/>
      <c r="UNJ8" s="46"/>
      <c r="UNK8" s="46"/>
      <c r="UNL8" s="46"/>
      <c r="UNM8" s="46"/>
      <c r="UNN8" s="46"/>
      <c r="UNO8" s="46"/>
      <c r="UNP8" s="46"/>
      <c r="UNQ8" s="46"/>
      <c r="UNR8" s="46"/>
      <c r="UNS8" s="46"/>
      <c r="UNT8" s="46"/>
      <c r="UNU8" s="46"/>
      <c r="UNV8" s="46"/>
      <c r="UNW8" s="46"/>
      <c r="UNX8" s="46"/>
      <c r="UNY8" s="46"/>
      <c r="UNZ8" s="46"/>
      <c r="UOA8" s="46"/>
      <c r="UOB8" s="46"/>
      <c r="UOC8" s="46"/>
      <c r="UOD8" s="46"/>
      <c r="UOE8" s="46"/>
      <c r="UOF8" s="46"/>
      <c r="UOG8" s="46"/>
      <c r="UOH8" s="46"/>
      <c r="UOI8" s="46"/>
      <c r="UOJ8" s="46"/>
      <c r="UOK8" s="46"/>
      <c r="UOL8" s="46"/>
      <c r="UOM8" s="46"/>
      <c r="UON8" s="46"/>
      <c r="UOO8" s="46"/>
      <c r="UOP8" s="46"/>
      <c r="UOQ8" s="46"/>
      <c r="UOR8" s="46"/>
      <c r="UOS8" s="46"/>
      <c r="UOT8" s="46"/>
      <c r="UOU8" s="46"/>
      <c r="UOV8" s="46"/>
      <c r="UOW8" s="46"/>
      <c r="UOX8" s="46"/>
      <c r="UOY8" s="46"/>
      <c r="UOZ8" s="46"/>
      <c r="UPA8" s="46"/>
      <c r="UPB8" s="46"/>
      <c r="UPC8" s="46"/>
      <c r="UPD8" s="46"/>
      <c r="UPE8" s="46"/>
      <c r="UPF8" s="46"/>
      <c r="UPG8" s="46"/>
      <c r="UPH8" s="46"/>
      <c r="UPI8" s="46"/>
      <c r="UPJ8" s="46"/>
      <c r="UPK8" s="46"/>
      <c r="UPL8" s="46"/>
      <c r="UPM8" s="46"/>
      <c r="UPN8" s="46"/>
      <c r="UPO8" s="46"/>
      <c r="UPP8" s="46"/>
      <c r="UPQ8" s="46"/>
      <c r="UPR8" s="46"/>
      <c r="UPS8" s="46"/>
      <c r="UPT8" s="46"/>
      <c r="UPU8" s="46"/>
      <c r="UPV8" s="46"/>
      <c r="UPW8" s="46"/>
      <c r="UPX8" s="46"/>
      <c r="UPY8" s="46"/>
      <c r="UPZ8" s="46"/>
      <c r="UQA8" s="46"/>
      <c r="UQB8" s="46"/>
      <c r="UQC8" s="46"/>
      <c r="UQD8" s="46"/>
      <c r="UQE8" s="46"/>
      <c r="UQF8" s="46"/>
      <c r="UQG8" s="46"/>
      <c r="UQH8" s="46"/>
      <c r="UQI8" s="46"/>
      <c r="UQJ8" s="46"/>
      <c r="UQK8" s="46"/>
      <c r="UQL8" s="46"/>
      <c r="UQM8" s="46"/>
      <c r="UQN8" s="46"/>
      <c r="UQO8" s="46"/>
      <c r="UQP8" s="46"/>
      <c r="UQQ8" s="46"/>
      <c r="UQR8" s="46"/>
      <c r="UQS8" s="46"/>
      <c r="UQT8" s="46"/>
      <c r="UQU8" s="46"/>
      <c r="UQV8" s="46"/>
      <c r="UQW8" s="46"/>
      <c r="UQX8" s="46"/>
      <c r="UQY8" s="46"/>
      <c r="UQZ8" s="46"/>
      <c r="URA8" s="46"/>
      <c r="URB8" s="46"/>
      <c r="URC8" s="46"/>
      <c r="URD8" s="46"/>
      <c r="URE8" s="46"/>
      <c r="URF8" s="46"/>
      <c r="URG8" s="46"/>
      <c r="URH8" s="46"/>
      <c r="URI8" s="46"/>
      <c r="URJ8" s="46"/>
      <c r="URK8" s="46"/>
      <c r="URL8" s="46"/>
      <c r="URM8" s="46"/>
      <c r="URN8" s="46"/>
      <c r="URO8" s="46"/>
      <c r="URP8" s="46"/>
      <c r="URQ8" s="46"/>
      <c r="URR8" s="46"/>
      <c r="URS8" s="46"/>
      <c r="URT8" s="46"/>
      <c r="URU8" s="46"/>
      <c r="URV8" s="46"/>
      <c r="URW8" s="46"/>
      <c r="URX8" s="46"/>
      <c r="URY8" s="46"/>
      <c r="URZ8" s="46"/>
      <c r="USA8" s="46"/>
      <c r="USB8" s="46"/>
      <c r="USC8" s="46"/>
      <c r="USD8" s="46"/>
      <c r="USE8" s="46"/>
      <c r="USF8" s="46"/>
      <c r="USG8" s="46"/>
      <c r="USH8" s="46"/>
      <c r="USI8" s="46"/>
      <c r="USJ8" s="46"/>
      <c r="USK8" s="46"/>
      <c r="USL8" s="46"/>
      <c r="USM8" s="46"/>
      <c r="USN8" s="46"/>
      <c r="USO8" s="46"/>
      <c r="USP8" s="46"/>
      <c r="USQ8" s="46"/>
      <c r="USR8" s="46"/>
      <c r="USS8" s="46"/>
      <c r="UST8" s="46"/>
      <c r="USU8" s="46"/>
      <c r="USV8" s="46"/>
      <c r="USW8" s="46"/>
      <c r="USX8" s="46"/>
      <c r="USY8" s="46"/>
      <c r="USZ8" s="46"/>
      <c r="UTA8" s="46"/>
      <c r="UTB8" s="46"/>
      <c r="UTC8" s="46"/>
      <c r="UTD8" s="46"/>
      <c r="UTE8" s="46"/>
      <c r="UTF8" s="46"/>
      <c r="UTG8" s="46"/>
      <c r="UTH8" s="46"/>
      <c r="UTI8" s="46"/>
      <c r="UTJ8" s="46"/>
      <c r="UTK8" s="46"/>
      <c r="UTL8" s="46"/>
      <c r="UTM8" s="46"/>
      <c r="UTN8" s="46"/>
      <c r="UTO8" s="46"/>
      <c r="UTP8" s="46"/>
      <c r="UTQ8" s="46"/>
      <c r="UTR8" s="46"/>
      <c r="UTS8" s="46"/>
      <c r="UTT8" s="46"/>
      <c r="UTU8" s="46"/>
      <c r="UTV8" s="46"/>
      <c r="UTW8" s="46"/>
      <c r="UTX8" s="46"/>
      <c r="UTY8" s="46"/>
      <c r="UTZ8" s="46"/>
      <c r="UUA8" s="46"/>
      <c r="UUB8" s="46"/>
      <c r="UUC8" s="46"/>
      <c r="UUD8" s="46"/>
      <c r="UUE8" s="46"/>
      <c r="UUF8" s="46"/>
      <c r="UUG8" s="46"/>
      <c r="UUH8" s="46"/>
      <c r="UUI8" s="46"/>
      <c r="UUJ8" s="46"/>
      <c r="UUK8" s="46"/>
      <c r="UUL8" s="46"/>
      <c r="UUM8" s="46"/>
      <c r="UUN8" s="46"/>
      <c r="UUO8" s="46"/>
      <c r="UUP8" s="46"/>
      <c r="UUQ8" s="46"/>
      <c r="UUR8" s="46"/>
      <c r="UUS8" s="46"/>
      <c r="UUT8" s="46"/>
      <c r="UUU8" s="46"/>
      <c r="UUV8" s="46"/>
      <c r="UUW8" s="46"/>
      <c r="UUX8" s="46"/>
      <c r="UUY8" s="46"/>
      <c r="UUZ8" s="46"/>
      <c r="UVA8" s="46"/>
      <c r="UVB8" s="46"/>
      <c r="UVC8" s="46"/>
      <c r="UVD8" s="46"/>
      <c r="UVE8" s="46"/>
      <c r="UVF8" s="46"/>
      <c r="UVG8" s="46"/>
      <c r="UVH8" s="46"/>
      <c r="UVI8" s="46"/>
      <c r="UVJ8" s="46"/>
      <c r="UVK8" s="46"/>
      <c r="UVL8" s="46"/>
      <c r="UVM8" s="46"/>
      <c r="UVN8" s="46"/>
      <c r="UVO8" s="46"/>
      <c r="UVP8" s="46"/>
      <c r="UVQ8" s="46"/>
      <c r="UVR8" s="46"/>
      <c r="UVS8" s="46"/>
      <c r="UVT8" s="46"/>
      <c r="UVU8" s="46"/>
      <c r="UVV8" s="46"/>
      <c r="UVW8" s="46"/>
      <c r="UVX8" s="46"/>
      <c r="UVY8" s="46"/>
      <c r="UVZ8" s="46"/>
      <c r="UWA8" s="46"/>
      <c r="UWB8" s="46"/>
      <c r="UWC8" s="46"/>
      <c r="UWD8" s="46"/>
      <c r="UWE8" s="46"/>
      <c r="UWF8" s="46"/>
      <c r="UWG8" s="46"/>
      <c r="UWH8" s="46"/>
      <c r="UWI8" s="46"/>
      <c r="UWJ8" s="46"/>
      <c r="UWK8" s="46"/>
      <c r="UWL8" s="46"/>
      <c r="UWM8" s="46"/>
      <c r="UWN8" s="46"/>
      <c r="UWO8" s="46"/>
      <c r="UWP8" s="46"/>
      <c r="UWQ8" s="46"/>
      <c r="UWR8" s="46"/>
      <c r="UWS8" s="46"/>
      <c r="UWT8" s="46"/>
      <c r="UWU8" s="46"/>
      <c r="UWV8" s="46"/>
      <c r="UWW8" s="46"/>
      <c r="UWX8" s="46"/>
      <c r="UWY8" s="46"/>
      <c r="UWZ8" s="46"/>
      <c r="UXA8" s="46"/>
      <c r="UXB8" s="46"/>
      <c r="UXC8" s="46"/>
      <c r="UXD8" s="46"/>
      <c r="UXE8" s="46"/>
      <c r="UXF8" s="46"/>
      <c r="UXG8" s="46"/>
      <c r="UXH8" s="46"/>
      <c r="UXI8" s="46"/>
      <c r="UXJ8" s="46"/>
      <c r="UXK8" s="46"/>
      <c r="UXL8" s="46"/>
      <c r="UXM8" s="46"/>
      <c r="UXN8" s="46"/>
      <c r="UXO8" s="46"/>
      <c r="UXP8" s="46"/>
      <c r="UXQ8" s="46"/>
      <c r="UXR8" s="46"/>
      <c r="UXS8" s="46"/>
      <c r="UXT8" s="46"/>
      <c r="UXU8" s="46"/>
      <c r="UXV8" s="46"/>
      <c r="UXW8" s="46"/>
      <c r="UXX8" s="46"/>
      <c r="UXY8" s="46"/>
      <c r="UXZ8" s="46"/>
      <c r="UYA8" s="46"/>
      <c r="UYB8" s="46"/>
      <c r="UYC8" s="46"/>
      <c r="UYD8" s="46"/>
      <c r="UYE8" s="46"/>
      <c r="UYF8" s="46"/>
      <c r="UYG8" s="46"/>
      <c r="UYH8" s="46"/>
      <c r="UYI8" s="46"/>
      <c r="UYJ8" s="46"/>
      <c r="UYK8" s="46"/>
      <c r="UYL8" s="46"/>
      <c r="UYM8" s="46"/>
      <c r="UYN8" s="46"/>
      <c r="UYO8" s="46"/>
      <c r="UYP8" s="46"/>
      <c r="UYQ8" s="46"/>
      <c r="UYR8" s="46"/>
      <c r="UYS8" s="46"/>
      <c r="UYT8" s="46"/>
      <c r="UYU8" s="46"/>
      <c r="UYV8" s="46"/>
      <c r="UYW8" s="46"/>
      <c r="UYX8" s="46"/>
      <c r="UYY8" s="46"/>
      <c r="UYZ8" s="46"/>
      <c r="UZA8" s="46"/>
      <c r="UZB8" s="46"/>
      <c r="UZC8" s="46"/>
      <c r="UZD8" s="46"/>
      <c r="UZE8" s="46"/>
      <c r="UZF8" s="46"/>
      <c r="UZG8" s="46"/>
      <c r="UZH8" s="46"/>
      <c r="UZI8" s="46"/>
      <c r="UZJ8" s="46"/>
      <c r="UZK8" s="46"/>
      <c r="UZL8" s="46"/>
      <c r="UZM8" s="46"/>
      <c r="UZN8" s="46"/>
      <c r="UZO8" s="46"/>
      <c r="UZP8" s="46"/>
      <c r="UZQ8" s="46"/>
      <c r="UZR8" s="46"/>
      <c r="UZS8" s="46"/>
      <c r="UZT8" s="46"/>
      <c r="UZU8" s="46"/>
      <c r="UZV8" s="46"/>
      <c r="UZW8" s="46"/>
      <c r="UZX8" s="46"/>
      <c r="UZY8" s="46"/>
      <c r="UZZ8" s="46"/>
      <c r="VAA8" s="46"/>
      <c r="VAB8" s="46"/>
      <c r="VAC8" s="46"/>
      <c r="VAD8" s="46"/>
      <c r="VAE8" s="46"/>
      <c r="VAF8" s="46"/>
      <c r="VAG8" s="46"/>
      <c r="VAH8" s="46"/>
      <c r="VAI8" s="46"/>
      <c r="VAJ8" s="46"/>
      <c r="VAK8" s="46"/>
      <c r="VAL8" s="46"/>
      <c r="VAM8" s="46"/>
      <c r="VAN8" s="46"/>
      <c r="VAO8" s="46"/>
      <c r="VAP8" s="46"/>
      <c r="VAQ8" s="46"/>
      <c r="VAR8" s="46"/>
      <c r="VAS8" s="46"/>
      <c r="VAT8" s="46"/>
      <c r="VAU8" s="46"/>
      <c r="VAV8" s="46"/>
      <c r="VAW8" s="46"/>
      <c r="VAX8" s="46"/>
      <c r="VAY8" s="46"/>
      <c r="VAZ8" s="46"/>
      <c r="VBA8" s="46"/>
      <c r="VBB8" s="46"/>
      <c r="VBC8" s="46"/>
      <c r="VBD8" s="46"/>
      <c r="VBE8" s="46"/>
      <c r="VBF8" s="46"/>
      <c r="VBG8" s="46"/>
      <c r="VBH8" s="46"/>
      <c r="VBI8" s="46"/>
      <c r="VBJ8" s="46"/>
      <c r="VBK8" s="46"/>
      <c r="VBL8" s="46"/>
      <c r="VBM8" s="46"/>
      <c r="VBN8" s="46"/>
      <c r="VBO8" s="46"/>
      <c r="VBP8" s="46"/>
      <c r="VBQ8" s="46"/>
      <c r="VBR8" s="46"/>
      <c r="VBS8" s="46"/>
      <c r="VBT8" s="46"/>
      <c r="VBU8" s="46"/>
      <c r="VBV8" s="46"/>
      <c r="VBW8" s="46"/>
      <c r="VBX8" s="46"/>
      <c r="VBY8" s="46"/>
      <c r="VBZ8" s="46"/>
      <c r="VCA8" s="46"/>
      <c r="VCB8" s="46"/>
      <c r="VCC8" s="46"/>
      <c r="VCD8" s="46"/>
      <c r="VCE8" s="46"/>
      <c r="VCF8" s="46"/>
      <c r="VCG8" s="46"/>
      <c r="VCH8" s="46"/>
      <c r="VCI8" s="46"/>
      <c r="VCJ8" s="46"/>
      <c r="VCK8" s="46"/>
      <c r="VCL8" s="46"/>
      <c r="VCM8" s="46"/>
      <c r="VCN8" s="46"/>
      <c r="VCO8" s="46"/>
      <c r="VCP8" s="46"/>
      <c r="VCQ8" s="46"/>
      <c r="VCR8" s="46"/>
      <c r="VCS8" s="46"/>
      <c r="VCT8" s="46"/>
      <c r="VCU8" s="46"/>
      <c r="VCV8" s="46"/>
      <c r="VCW8" s="46"/>
      <c r="VCX8" s="46"/>
      <c r="VCY8" s="46"/>
      <c r="VCZ8" s="46"/>
      <c r="VDA8" s="46"/>
      <c r="VDB8" s="46"/>
      <c r="VDC8" s="46"/>
      <c r="VDD8" s="46"/>
      <c r="VDE8" s="46"/>
      <c r="VDF8" s="46"/>
      <c r="VDG8" s="46"/>
      <c r="VDH8" s="46"/>
      <c r="VDI8" s="46"/>
      <c r="VDJ8" s="46"/>
      <c r="VDK8" s="46"/>
      <c r="VDL8" s="46"/>
      <c r="VDM8" s="46"/>
      <c r="VDN8" s="46"/>
      <c r="VDO8" s="46"/>
      <c r="VDP8" s="46"/>
      <c r="VDQ8" s="46"/>
      <c r="VDR8" s="46"/>
      <c r="VDS8" s="46"/>
      <c r="VDT8" s="46"/>
      <c r="VDU8" s="46"/>
      <c r="VDV8" s="46"/>
      <c r="VDW8" s="46"/>
      <c r="VDX8" s="46"/>
      <c r="VDY8" s="46"/>
      <c r="VDZ8" s="46"/>
      <c r="VEA8" s="46"/>
      <c r="VEB8" s="46"/>
      <c r="VEC8" s="46"/>
      <c r="VED8" s="46"/>
      <c r="VEE8" s="46"/>
      <c r="VEF8" s="46"/>
      <c r="VEG8" s="46"/>
      <c r="VEH8" s="46"/>
      <c r="VEI8" s="46"/>
      <c r="VEJ8" s="46"/>
      <c r="VEK8" s="46"/>
      <c r="VEL8" s="46"/>
      <c r="VEM8" s="46"/>
      <c r="VEN8" s="46"/>
      <c r="VEO8" s="46"/>
      <c r="VEP8" s="46"/>
      <c r="VEQ8" s="46"/>
      <c r="VER8" s="46"/>
      <c r="VES8" s="46"/>
      <c r="VET8" s="46"/>
      <c r="VEU8" s="46"/>
      <c r="VEV8" s="46"/>
      <c r="VEW8" s="46"/>
      <c r="VEX8" s="46"/>
      <c r="VEY8" s="46"/>
      <c r="VEZ8" s="46"/>
      <c r="VFA8" s="46"/>
      <c r="VFB8" s="46"/>
      <c r="VFC8" s="46"/>
      <c r="VFD8" s="46"/>
      <c r="VFE8" s="46"/>
      <c r="VFF8" s="46"/>
      <c r="VFG8" s="46"/>
      <c r="VFH8" s="46"/>
      <c r="VFI8" s="46"/>
      <c r="VFJ8" s="46"/>
      <c r="VFK8" s="46"/>
      <c r="VFL8" s="46"/>
      <c r="VFM8" s="46"/>
      <c r="VFN8" s="46"/>
      <c r="VFO8" s="46"/>
      <c r="VFP8" s="46"/>
      <c r="VFQ8" s="46"/>
      <c r="VFR8" s="46"/>
      <c r="VFS8" s="46"/>
      <c r="VFT8" s="46"/>
      <c r="VFU8" s="46"/>
      <c r="VFV8" s="46"/>
      <c r="VFW8" s="46"/>
      <c r="VFX8" s="46"/>
      <c r="VFY8" s="46"/>
      <c r="VFZ8" s="46"/>
      <c r="VGA8" s="46"/>
      <c r="VGB8" s="46"/>
      <c r="VGC8" s="46"/>
      <c r="VGD8" s="46"/>
      <c r="VGE8" s="46"/>
      <c r="VGF8" s="46"/>
      <c r="VGG8" s="46"/>
      <c r="VGH8" s="46"/>
      <c r="VGI8" s="46"/>
      <c r="VGJ8" s="46"/>
      <c r="VGK8" s="46"/>
      <c r="VGL8" s="46"/>
      <c r="VGM8" s="46"/>
      <c r="VGN8" s="46"/>
      <c r="VGO8" s="46"/>
      <c r="VGP8" s="46"/>
      <c r="VGQ8" s="46"/>
      <c r="VGR8" s="46"/>
      <c r="VGS8" s="46"/>
      <c r="VGT8" s="46"/>
      <c r="VGU8" s="46"/>
      <c r="VGV8" s="46"/>
      <c r="VGW8" s="46"/>
      <c r="VGX8" s="46"/>
      <c r="VGY8" s="46"/>
      <c r="VGZ8" s="46"/>
      <c r="VHA8" s="46"/>
      <c r="VHB8" s="46"/>
      <c r="VHC8" s="46"/>
      <c r="VHD8" s="46"/>
      <c r="VHE8" s="46"/>
      <c r="VHF8" s="46"/>
      <c r="VHG8" s="46"/>
      <c r="VHH8" s="46"/>
      <c r="VHI8" s="46"/>
      <c r="VHJ8" s="46"/>
      <c r="VHK8" s="46"/>
      <c r="VHL8" s="46"/>
      <c r="VHM8" s="46"/>
      <c r="VHN8" s="46"/>
      <c r="VHO8" s="46"/>
      <c r="VHP8" s="46"/>
      <c r="VHQ8" s="46"/>
      <c r="VHR8" s="46"/>
      <c r="VHS8" s="46"/>
      <c r="VHT8" s="46"/>
      <c r="VHU8" s="46"/>
      <c r="VHV8" s="46"/>
      <c r="VHW8" s="46"/>
      <c r="VHX8" s="46"/>
      <c r="VHY8" s="46"/>
      <c r="VHZ8" s="46"/>
      <c r="VIA8" s="46"/>
      <c r="VIB8" s="46"/>
      <c r="VIC8" s="46"/>
      <c r="VID8" s="46"/>
      <c r="VIE8" s="46"/>
      <c r="VIF8" s="46"/>
      <c r="VIG8" s="46"/>
      <c r="VIH8" s="46"/>
      <c r="VII8" s="46"/>
      <c r="VIJ8" s="46"/>
      <c r="VIK8" s="46"/>
      <c r="VIL8" s="46"/>
      <c r="VIM8" s="46"/>
      <c r="VIN8" s="46"/>
      <c r="VIO8" s="46"/>
      <c r="VIP8" s="46"/>
      <c r="VIQ8" s="46"/>
      <c r="VIR8" s="46"/>
      <c r="VIS8" s="46"/>
      <c r="VIT8" s="46"/>
      <c r="VIU8" s="46"/>
      <c r="VIV8" s="46"/>
      <c r="VIW8" s="46"/>
      <c r="VIX8" s="46"/>
      <c r="VIY8" s="46"/>
      <c r="VIZ8" s="46"/>
      <c r="VJA8" s="46"/>
      <c r="VJB8" s="46"/>
      <c r="VJC8" s="46"/>
      <c r="VJD8" s="46"/>
      <c r="VJE8" s="46"/>
      <c r="VJF8" s="46"/>
      <c r="VJG8" s="46"/>
      <c r="VJH8" s="46"/>
      <c r="VJI8" s="46"/>
      <c r="VJJ8" s="46"/>
      <c r="VJK8" s="46"/>
      <c r="VJL8" s="46"/>
      <c r="VJM8" s="46"/>
      <c r="VJN8" s="46"/>
      <c r="VJO8" s="46"/>
      <c r="VJP8" s="46"/>
      <c r="VJQ8" s="46"/>
      <c r="VJR8" s="46"/>
      <c r="VJS8" s="46"/>
      <c r="VJT8" s="46"/>
      <c r="VJU8" s="46"/>
      <c r="VJV8" s="46"/>
      <c r="VJW8" s="46"/>
      <c r="VJX8" s="46"/>
      <c r="VJY8" s="46"/>
      <c r="VJZ8" s="46"/>
      <c r="VKA8" s="46"/>
      <c r="VKB8" s="46"/>
      <c r="VKC8" s="46"/>
      <c r="VKD8" s="46"/>
      <c r="VKE8" s="46"/>
      <c r="VKF8" s="46"/>
      <c r="VKG8" s="46"/>
      <c r="VKH8" s="46"/>
      <c r="VKI8" s="46"/>
      <c r="VKJ8" s="46"/>
      <c r="VKK8" s="46"/>
      <c r="VKL8" s="46"/>
      <c r="VKM8" s="46"/>
      <c r="VKN8" s="46"/>
      <c r="VKO8" s="46"/>
      <c r="VKP8" s="46"/>
      <c r="VKQ8" s="46"/>
      <c r="VKR8" s="46"/>
      <c r="VKS8" s="46"/>
      <c r="VKT8" s="46"/>
      <c r="VKU8" s="46"/>
      <c r="VKV8" s="46"/>
      <c r="VKW8" s="46"/>
      <c r="VKX8" s="46"/>
      <c r="VKY8" s="46"/>
      <c r="VKZ8" s="46"/>
      <c r="VLA8" s="46"/>
      <c r="VLB8" s="46"/>
      <c r="VLC8" s="46"/>
      <c r="VLD8" s="46"/>
      <c r="VLE8" s="46"/>
      <c r="VLF8" s="46"/>
      <c r="VLG8" s="46"/>
      <c r="VLH8" s="46"/>
      <c r="VLI8" s="46"/>
      <c r="VLJ8" s="46"/>
      <c r="VLK8" s="46"/>
      <c r="VLL8" s="46"/>
      <c r="VLM8" s="46"/>
      <c r="VLN8" s="46"/>
      <c r="VLO8" s="46"/>
      <c r="VLP8" s="46"/>
      <c r="VLQ8" s="46"/>
      <c r="VLR8" s="46"/>
      <c r="VLS8" s="46"/>
      <c r="VLT8" s="46"/>
      <c r="VLU8" s="46"/>
      <c r="VLV8" s="46"/>
      <c r="VLW8" s="46"/>
      <c r="VLX8" s="46"/>
      <c r="VLY8" s="46"/>
      <c r="VLZ8" s="46"/>
      <c r="VMA8" s="46"/>
      <c r="VMB8" s="46"/>
      <c r="VMC8" s="46"/>
      <c r="VMD8" s="46"/>
      <c r="VME8" s="46"/>
      <c r="VMF8" s="46"/>
      <c r="VMG8" s="46"/>
      <c r="VMH8" s="46"/>
      <c r="VMI8" s="46"/>
      <c r="VMJ8" s="46"/>
      <c r="VMK8" s="46"/>
      <c r="VML8" s="46"/>
      <c r="VMM8" s="46"/>
      <c r="VMN8" s="46"/>
      <c r="VMO8" s="46"/>
      <c r="VMP8" s="46"/>
      <c r="VMQ8" s="46"/>
      <c r="VMR8" s="46"/>
      <c r="VMS8" s="46"/>
      <c r="VMT8" s="46"/>
      <c r="VMU8" s="46"/>
      <c r="VMV8" s="46"/>
      <c r="VMW8" s="46"/>
      <c r="VMX8" s="46"/>
      <c r="VMY8" s="46"/>
      <c r="VMZ8" s="46"/>
      <c r="VNA8" s="46"/>
      <c r="VNB8" s="46"/>
      <c r="VNC8" s="46"/>
      <c r="VND8" s="46"/>
      <c r="VNE8" s="46"/>
      <c r="VNF8" s="46"/>
      <c r="VNG8" s="46"/>
      <c r="VNH8" s="46"/>
      <c r="VNI8" s="46"/>
      <c r="VNJ8" s="46"/>
      <c r="VNK8" s="46"/>
      <c r="VNL8" s="46"/>
      <c r="VNM8" s="46"/>
      <c r="VNN8" s="46"/>
      <c r="VNO8" s="46"/>
      <c r="VNP8" s="46"/>
      <c r="VNQ8" s="46"/>
      <c r="VNR8" s="46"/>
      <c r="VNS8" s="46"/>
      <c r="VNT8" s="46"/>
      <c r="VNU8" s="46"/>
      <c r="VNV8" s="46"/>
      <c r="VNW8" s="46"/>
      <c r="VNX8" s="46"/>
      <c r="VNY8" s="46"/>
      <c r="VNZ8" s="46"/>
      <c r="VOA8" s="46"/>
      <c r="VOB8" s="46"/>
      <c r="VOC8" s="46"/>
      <c r="VOD8" s="46"/>
      <c r="VOE8" s="46"/>
      <c r="VOF8" s="46"/>
      <c r="VOG8" s="46"/>
      <c r="VOH8" s="46"/>
      <c r="VOI8" s="46"/>
      <c r="VOJ8" s="46"/>
      <c r="VOK8" s="46"/>
      <c r="VOL8" s="46"/>
      <c r="VOM8" s="46"/>
      <c r="VON8" s="46"/>
      <c r="VOO8" s="46"/>
      <c r="VOP8" s="46"/>
      <c r="VOQ8" s="46"/>
      <c r="VOR8" s="46"/>
      <c r="VOS8" s="46"/>
      <c r="VOT8" s="46"/>
      <c r="VOU8" s="46"/>
      <c r="VOV8" s="46"/>
      <c r="VOW8" s="46"/>
      <c r="VOX8" s="46"/>
      <c r="VOY8" s="46"/>
      <c r="VOZ8" s="46"/>
      <c r="VPA8" s="46"/>
      <c r="VPB8" s="46"/>
      <c r="VPC8" s="46"/>
      <c r="VPD8" s="46"/>
      <c r="VPE8" s="46"/>
      <c r="VPF8" s="46"/>
      <c r="VPG8" s="46"/>
      <c r="VPH8" s="46"/>
      <c r="VPI8" s="46"/>
      <c r="VPJ8" s="46"/>
      <c r="VPK8" s="46"/>
      <c r="VPL8" s="46"/>
      <c r="VPM8" s="46"/>
      <c r="VPN8" s="46"/>
      <c r="VPO8" s="46"/>
      <c r="VPP8" s="46"/>
      <c r="VPQ8" s="46"/>
      <c r="VPR8" s="46"/>
      <c r="VPS8" s="46"/>
      <c r="VPT8" s="46"/>
      <c r="VPU8" s="46"/>
      <c r="VPV8" s="46"/>
      <c r="VPW8" s="46"/>
      <c r="VPX8" s="46"/>
      <c r="VPY8" s="46"/>
      <c r="VPZ8" s="46"/>
      <c r="VQA8" s="46"/>
      <c r="VQB8" s="46"/>
      <c r="VQC8" s="46"/>
      <c r="VQD8" s="46"/>
      <c r="VQE8" s="46"/>
      <c r="VQF8" s="46"/>
      <c r="VQG8" s="46"/>
      <c r="VQH8" s="46"/>
      <c r="VQI8" s="46"/>
      <c r="VQJ8" s="46"/>
      <c r="VQK8" s="46"/>
      <c r="VQL8" s="46"/>
      <c r="VQM8" s="46"/>
      <c r="VQN8" s="46"/>
      <c r="VQO8" s="46"/>
      <c r="VQP8" s="46"/>
      <c r="VQQ8" s="46"/>
      <c r="VQR8" s="46"/>
      <c r="VQS8" s="46"/>
      <c r="VQT8" s="46"/>
      <c r="VQU8" s="46"/>
      <c r="VQV8" s="46"/>
      <c r="VQW8" s="46"/>
      <c r="VQX8" s="46"/>
      <c r="VQY8" s="46"/>
      <c r="VQZ8" s="46"/>
      <c r="VRA8" s="46"/>
      <c r="VRB8" s="46"/>
      <c r="VRC8" s="46"/>
      <c r="VRD8" s="46"/>
      <c r="VRE8" s="46"/>
      <c r="VRF8" s="46"/>
      <c r="VRG8" s="46"/>
      <c r="VRH8" s="46"/>
      <c r="VRI8" s="46"/>
      <c r="VRJ8" s="46"/>
      <c r="VRK8" s="46"/>
      <c r="VRL8" s="46"/>
      <c r="VRM8" s="46"/>
      <c r="VRN8" s="46"/>
      <c r="VRO8" s="46"/>
      <c r="VRP8" s="46"/>
      <c r="VRQ8" s="46"/>
      <c r="VRR8" s="46"/>
      <c r="VRS8" s="46"/>
      <c r="VRT8" s="46"/>
      <c r="VRU8" s="46"/>
      <c r="VRV8" s="46"/>
      <c r="VRW8" s="46"/>
      <c r="VRX8" s="46"/>
      <c r="VRY8" s="46"/>
      <c r="VRZ8" s="46"/>
      <c r="VSA8" s="46"/>
      <c r="VSB8" s="46"/>
      <c r="VSC8" s="46"/>
      <c r="VSD8" s="46"/>
      <c r="VSE8" s="46"/>
      <c r="VSF8" s="46"/>
      <c r="VSG8" s="46"/>
      <c r="VSH8" s="46"/>
      <c r="VSI8" s="46"/>
      <c r="VSJ8" s="46"/>
      <c r="VSK8" s="46"/>
      <c r="VSL8" s="46"/>
      <c r="VSM8" s="46"/>
      <c r="VSN8" s="46"/>
      <c r="VSO8" s="46"/>
      <c r="VSP8" s="46"/>
      <c r="VSQ8" s="46"/>
      <c r="VSR8" s="46"/>
      <c r="VSS8" s="46"/>
      <c r="VST8" s="46"/>
      <c r="VSU8" s="46"/>
      <c r="VSV8" s="46"/>
      <c r="VSW8" s="46"/>
      <c r="VSX8" s="46"/>
      <c r="VSY8" s="46"/>
      <c r="VSZ8" s="46"/>
      <c r="VTA8" s="46"/>
      <c r="VTB8" s="46"/>
      <c r="VTC8" s="46"/>
      <c r="VTD8" s="46"/>
      <c r="VTE8" s="46"/>
      <c r="VTF8" s="46"/>
      <c r="VTG8" s="46"/>
      <c r="VTH8" s="46"/>
      <c r="VTI8" s="46"/>
      <c r="VTJ8" s="46"/>
      <c r="VTK8" s="46"/>
      <c r="VTL8" s="46"/>
      <c r="VTM8" s="46"/>
      <c r="VTN8" s="46"/>
      <c r="VTO8" s="46"/>
      <c r="VTP8" s="46"/>
      <c r="VTQ8" s="46"/>
      <c r="VTR8" s="46"/>
      <c r="VTS8" s="46"/>
      <c r="VTT8" s="46"/>
      <c r="VTU8" s="46"/>
      <c r="VTV8" s="46"/>
      <c r="VTW8" s="46"/>
      <c r="VTX8" s="46"/>
      <c r="VTY8" s="46"/>
      <c r="VTZ8" s="46"/>
      <c r="VUA8" s="46"/>
      <c r="VUB8" s="46"/>
      <c r="VUC8" s="46"/>
      <c r="VUD8" s="46"/>
      <c r="VUE8" s="46"/>
      <c r="VUF8" s="46"/>
      <c r="VUG8" s="46"/>
      <c r="VUH8" s="46"/>
      <c r="VUI8" s="46"/>
      <c r="VUJ8" s="46"/>
      <c r="VUK8" s="46"/>
      <c r="VUL8" s="46"/>
      <c r="VUM8" s="46"/>
      <c r="VUN8" s="46"/>
      <c r="VUO8" s="46"/>
      <c r="VUP8" s="46"/>
      <c r="VUQ8" s="46"/>
      <c r="VUR8" s="46"/>
      <c r="VUS8" s="46"/>
      <c r="VUT8" s="46"/>
      <c r="VUU8" s="46"/>
      <c r="VUV8" s="46"/>
      <c r="VUW8" s="46"/>
      <c r="VUX8" s="46"/>
      <c r="VUY8" s="46"/>
      <c r="VUZ8" s="46"/>
      <c r="VVA8" s="46"/>
      <c r="VVB8" s="46"/>
      <c r="VVC8" s="46"/>
      <c r="VVD8" s="46"/>
      <c r="VVE8" s="46"/>
      <c r="VVF8" s="46"/>
      <c r="VVG8" s="46"/>
      <c r="VVH8" s="46"/>
      <c r="VVI8" s="46"/>
      <c r="VVJ8" s="46"/>
      <c r="VVK8" s="46"/>
      <c r="VVL8" s="46"/>
      <c r="VVM8" s="46"/>
      <c r="VVN8" s="46"/>
      <c r="VVO8" s="46"/>
      <c r="VVP8" s="46"/>
      <c r="VVQ8" s="46"/>
      <c r="VVR8" s="46"/>
      <c r="VVS8" s="46"/>
      <c r="VVT8" s="46"/>
      <c r="VVU8" s="46"/>
      <c r="VVV8" s="46"/>
      <c r="VVW8" s="46"/>
      <c r="VVX8" s="46"/>
      <c r="VVY8" s="46"/>
      <c r="VVZ8" s="46"/>
      <c r="VWA8" s="46"/>
      <c r="VWB8" s="46"/>
      <c r="VWC8" s="46"/>
      <c r="VWD8" s="46"/>
      <c r="VWE8" s="46"/>
      <c r="VWF8" s="46"/>
      <c r="VWG8" s="46"/>
      <c r="VWH8" s="46"/>
      <c r="VWI8" s="46"/>
      <c r="VWJ8" s="46"/>
      <c r="VWK8" s="46"/>
      <c r="VWL8" s="46"/>
      <c r="VWM8" s="46"/>
      <c r="VWN8" s="46"/>
      <c r="VWO8" s="46"/>
      <c r="VWP8" s="46"/>
      <c r="VWQ8" s="46"/>
      <c r="VWR8" s="46"/>
      <c r="VWS8" s="46"/>
      <c r="VWT8" s="46"/>
      <c r="VWU8" s="46"/>
      <c r="VWV8" s="46"/>
      <c r="VWW8" s="46"/>
      <c r="VWX8" s="46"/>
      <c r="VWY8" s="46"/>
      <c r="VWZ8" s="46"/>
      <c r="VXA8" s="46"/>
      <c r="VXB8" s="46"/>
      <c r="VXC8" s="46"/>
      <c r="VXD8" s="46"/>
      <c r="VXE8" s="46"/>
      <c r="VXF8" s="46"/>
      <c r="VXG8" s="46"/>
      <c r="VXH8" s="46"/>
      <c r="VXI8" s="46"/>
      <c r="VXJ8" s="46"/>
      <c r="VXK8" s="46"/>
      <c r="VXL8" s="46"/>
      <c r="VXM8" s="46"/>
      <c r="VXN8" s="46"/>
      <c r="VXO8" s="46"/>
      <c r="VXP8" s="46"/>
      <c r="VXQ8" s="46"/>
      <c r="VXR8" s="46"/>
      <c r="VXS8" s="46"/>
      <c r="VXT8" s="46"/>
      <c r="VXU8" s="46"/>
      <c r="VXV8" s="46"/>
      <c r="VXW8" s="46"/>
      <c r="VXX8" s="46"/>
      <c r="VXY8" s="46"/>
      <c r="VXZ8" s="46"/>
      <c r="VYA8" s="46"/>
      <c r="VYB8" s="46"/>
      <c r="VYC8" s="46"/>
      <c r="VYD8" s="46"/>
      <c r="VYE8" s="46"/>
      <c r="VYF8" s="46"/>
      <c r="VYG8" s="46"/>
      <c r="VYH8" s="46"/>
      <c r="VYI8" s="46"/>
      <c r="VYJ8" s="46"/>
      <c r="VYK8" s="46"/>
      <c r="VYL8" s="46"/>
      <c r="VYM8" s="46"/>
      <c r="VYN8" s="46"/>
      <c r="VYO8" s="46"/>
      <c r="VYP8" s="46"/>
      <c r="VYQ8" s="46"/>
      <c r="VYR8" s="46"/>
      <c r="VYS8" s="46"/>
      <c r="VYT8" s="46"/>
      <c r="VYU8" s="46"/>
      <c r="VYV8" s="46"/>
      <c r="VYW8" s="46"/>
      <c r="VYX8" s="46"/>
      <c r="VYY8" s="46"/>
      <c r="VYZ8" s="46"/>
      <c r="VZA8" s="46"/>
      <c r="VZB8" s="46"/>
      <c r="VZC8" s="46"/>
      <c r="VZD8" s="46"/>
      <c r="VZE8" s="46"/>
      <c r="VZF8" s="46"/>
      <c r="VZG8" s="46"/>
      <c r="VZH8" s="46"/>
      <c r="VZI8" s="46"/>
      <c r="VZJ8" s="46"/>
      <c r="VZK8" s="46"/>
      <c r="VZL8" s="46"/>
      <c r="VZM8" s="46"/>
      <c r="VZN8" s="46"/>
      <c r="VZO8" s="46"/>
      <c r="VZP8" s="46"/>
      <c r="VZQ8" s="46"/>
      <c r="VZR8" s="46"/>
      <c r="VZS8" s="46"/>
      <c r="VZT8" s="46"/>
      <c r="VZU8" s="46"/>
      <c r="VZV8" s="46"/>
      <c r="VZW8" s="46"/>
      <c r="VZX8" s="46"/>
      <c r="VZY8" s="46"/>
      <c r="VZZ8" s="46"/>
      <c r="WAA8" s="46"/>
      <c r="WAB8" s="46"/>
      <c r="WAC8" s="46"/>
      <c r="WAD8" s="46"/>
      <c r="WAE8" s="46"/>
      <c r="WAF8" s="46"/>
      <c r="WAG8" s="46"/>
      <c r="WAH8" s="46"/>
      <c r="WAI8" s="46"/>
      <c r="WAJ8" s="46"/>
      <c r="WAK8" s="46"/>
      <c r="WAL8" s="46"/>
      <c r="WAM8" s="46"/>
      <c r="WAN8" s="46"/>
      <c r="WAO8" s="46"/>
      <c r="WAP8" s="46"/>
      <c r="WAQ8" s="46"/>
      <c r="WAR8" s="46"/>
      <c r="WAS8" s="46"/>
      <c r="WAT8" s="46"/>
      <c r="WAU8" s="46"/>
      <c r="WAV8" s="46"/>
      <c r="WAW8" s="46"/>
      <c r="WAX8" s="46"/>
      <c r="WAY8" s="46"/>
      <c r="WAZ8" s="46"/>
      <c r="WBA8" s="46"/>
      <c r="WBB8" s="46"/>
      <c r="WBC8" s="46"/>
      <c r="WBD8" s="46"/>
      <c r="WBE8" s="46"/>
      <c r="WBF8" s="46"/>
      <c r="WBG8" s="46"/>
      <c r="WBH8" s="46"/>
      <c r="WBI8" s="46"/>
      <c r="WBJ8" s="46"/>
      <c r="WBK8" s="46"/>
      <c r="WBL8" s="46"/>
      <c r="WBM8" s="46"/>
      <c r="WBN8" s="46"/>
      <c r="WBO8" s="46"/>
      <c r="WBP8" s="46"/>
      <c r="WBQ8" s="46"/>
      <c r="WBR8" s="46"/>
      <c r="WBS8" s="46"/>
      <c r="WBT8" s="46"/>
      <c r="WBU8" s="46"/>
      <c r="WBV8" s="46"/>
      <c r="WBW8" s="46"/>
      <c r="WBX8" s="46"/>
      <c r="WBY8" s="46"/>
      <c r="WBZ8" s="46"/>
      <c r="WCA8" s="46"/>
      <c r="WCB8" s="46"/>
      <c r="WCC8" s="46"/>
      <c r="WCD8" s="46"/>
      <c r="WCE8" s="46"/>
      <c r="WCF8" s="46"/>
      <c r="WCG8" s="46"/>
      <c r="WCH8" s="46"/>
      <c r="WCI8" s="46"/>
      <c r="WCJ8" s="46"/>
      <c r="WCK8" s="46"/>
      <c r="WCL8" s="46"/>
      <c r="WCM8" s="46"/>
      <c r="WCN8" s="46"/>
      <c r="WCO8" s="46"/>
      <c r="WCP8" s="46"/>
      <c r="WCQ8" s="46"/>
      <c r="WCR8" s="46"/>
      <c r="WCS8" s="46"/>
      <c r="WCT8" s="46"/>
      <c r="WCU8" s="46"/>
      <c r="WCV8" s="46"/>
      <c r="WCW8" s="46"/>
      <c r="WCX8" s="46"/>
      <c r="WCY8" s="46"/>
      <c r="WCZ8" s="46"/>
      <c r="WDA8" s="46"/>
      <c r="WDB8" s="46"/>
      <c r="WDC8" s="46"/>
      <c r="WDD8" s="46"/>
      <c r="WDE8" s="46"/>
      <c r="WDF8" s="46"/>
      <c r="WDG8" s="46"/>
      <c r="WDH8" s="46"/>
      <c r="WDI8" s="46"/>
      <c r="WDJ8" s="46"/>
      <c r="WDK8" s="46"/>
      <c r="WDL8" s="46"/>
      <c r="WDM8" s="46"/>
      <c r="WDN8" s="46"/>
      <c r="WDO8" s="46"/>
      <c r="WDP8" s="46"/>
      <c r="WDQ8" s="46"/>
      <c r="WDR8" s="46"/>
      <c r="WDS8" s="46"/>
      <c r="WDT8" s="46"/>
      <c r="WDU8" s="46"/>
      <c r="WDV8" s="46"/>
      <c r="WDW8" s="46"/>
      <c r="WDX8" s="46"/>
      <c r="WDY8" s="46"/>
      <c r="WDZ8" s="46"/>
      <c r="WEA8" s="46"/>
      <c r="WEB8" s="46"/>
      <c r="WEC8" s="46"/>
      <c r="WED8" s="46"/>
      <c r="WEE8" s="46"/>
      <c r="WEF8" s="46"/>
      <c r="WEG8" s="46"/>
      <c r="WEH8" s="46"/>
      <c r="WEI8" s="46"/>
      <c r="WEJ8" s="46"/>
      <c r="WEK8" s="46"/>
      <c r="WEL8" s="46"/>
      <c r="WEM8" s="46"/>
      <c r="WEN8" s="46"/>
      <c r="WEO8" s="46"/>
      <c r="WEP8" s="46"/>
      <c r="WEQ8" s="46"/>
      <c r="WER8" s="46"/>
      <c r="WES8" s="46"/>
      <c r="WET8" s="46"/>
      <c r="WEU8" s="46"/>
      <c r="WEV8" s="46"/>
      <c r="WEW8" s="46"/>
      <c r="WEX8" s="46"/>
      <c r="WEY8" s="46"/>
      <c r="WEZ8" s="46"/>
      <c r="WFA8" s="46"/>
      <c r="WFB8" s="46"/>
      <c r="WFC8" s="46"/>
      <c r="WFD8" s="46"/>
      <c r="WFE8" s="46"/>
      <c r="WFF8" s="46"/>
      <c r="WFG8" s="46"/>
      <c r="WFH8" s="46"/>
      <c r="WFI8" s="46"/>
      <c r="WFJ8" s="46"/>
      <c r="WFK8" s="46"/>
      <c r="WFL8" s="46"/>
      <c r="WFM8" s="46"/>
      <c r="WFN8" s="46"/>
      <c r="WFO8" s="46"/>
      <c r="WFP8" s="46"/>
      <c r="WFQ8" s="46"/>
      <c r="WFR8" s="46"/>
      <c r="WFS8" s="46"/>
      <c r="WFT8" s="46"/>
      <c r="WFU8" s="46"/>
      <c r="WFV8" s="46"/>
      <c r="WFW8" s="46"/>
      <c r="WFX8" s="46"/>
      <c r="WFY8" s="46"/>
      <c r="WFZ8" s="46"/>
      <c r="WGA8" s="46"/>
      <c r="WGB8" s="46"/>
      <c r="WGC8" s="46"/>
      <c r="WGD8" s="46"/>
      <c r="WGE8" s="46"/>
      <c r="WGF8" s="46"/>
      <c r="WGG8" s="46"/>
      <c r="WGH8" s="46"/>
      <c r="WGI8" s="46"/>
      <c r="WGJ8" s="46"/>
      <c r="WGK8" s="46"/>
      <c r="WGL8" s="46"/>
      <c r="WGM8" s="46"/>
      <c r="WGN8" s="46"/>
      <c r="WGO8" s="46"/>
      <c r="WGP8" s="46"/>
      <c r="WGQ8" s="46"/>
      <c r="WGR8" s="46"/>
      <c r="WGS8" s="46"/>
      <c r="WGT8" s="46"/>
      <c r="WGU8" s="46"/>
      <c r="WGV8" s="46"/>
      <c r="WGW8" s="46"/>
      <c r="WGX8" s="46"/>
      <c r="WGY8" s="46"/>
      <c r="WGZ8" s="46"/>
      <c r="WHA8" s="46"/>
      <c r="WHB8" s="46"/>
      <c r="WHC8" s="46"/>
      <c r="WHD8" s="46"/>
      <c r="WHE8" s="46"/>
      <c r="WHF8" s="46"/>
      <c r="WHG8" s="46"/>
      <c r="WHH8" s="46"/>
      <c r="WHI8" s="46"/>
      <c r="WHJ8" s="46"/>
      <c r="WHK8" s="46"/>
      <c r="WHL8" s="46"/>
      <c r="WHM8" s="46"/>
      <c r="WHN8" s="46"/>
      <c r="WHO8" s="46"/>
      <c r="WHP8" s="46"/>
      <c r="WHQ8" s="46"/>
      <c r="WHR8" s="46"/>
      <c r="WHS8" s="46"/>
      <c r="WHT8" s="46"/>
      <c r="WHU8" s="46"/>
      <c r="WHV8" s="46"/>
      <c r="WHW8" s="46"/>
      <c r="WHX8" s="46"/>
      <c r="WHY8" s="46"/>
      <c r="WHZ8" s="46"/>
      <c r="WIA8" s="46"/>
      <c r="WIB8" s="46"/>
      <c r="WIC8" s="46"/>
      <c r="WID8" s="46"/>
      <c r="WIE8" s="46"/>
      <c r="WIF8" s="46"/>
      <c r="WIG8" s="46"/>
      <c r="WIH8" s="46"/>
      <c r="WII8" s="46"/>
      <c r="WIJ8" s="46"/>
      <c r="WIK8" s="46"/>
      <c r="WIL8" s="46"/>
      <c r="WIM8" s="46"/>
      <c r="WIN8" s="46"/>
      <c r="WIO8" s="46"/>
      <c r="WIP8" s="46"/>
      <c r="WIQ8" s="46"/>
      <c r="WIR8" s="46"/>
      <c r="WIS8" s="46"/>
      <c r="WIT8" s="46"/>
      <c r="WIU8" s="46"/>
      <c r="WIV8" s="46"/>
      <c r="WIW8" s="46"/>
      <c r="WIX8" s="46"/>
      <c r="WIY8" s="46"/>
      <c r="WIZ8" s="46"/>
      <c r="WJA8" s="46"/>
      <c r="WJB8" s="46"/>
      <c r="WJC8" s="46"/>
      <c r="WJD8" s="46"/>
      <c r="WJE8" s="46"/>
      <c r="WJF8" s="46"/>
      <c r="WJG8" s="46"/>
      <c r="WJH8" s="46"/>
      <c r="WJI8" s="46"/>
      <c r="WJJ8" s="46"/>
      <c r="WJK8" s="46"/>
      <c r="WJL8" s="46"/>
      <c r="WJM8" s="46"/>
      <c r="WJN8" s="46"/>
      <c r="WJO8" s="46"/>
      <c r="WJP8" s="46"/>
      <c r="WJQ8" s="46"/>
      <c r="WJR8" s="46"/>
      <c r="WJS8" s="46"/>
      <c r="WJT8" s="46"/>
      <c r="WJU8" s="46"/>
      <c r="WJV8" s="46"/>
      <c r="WJW8" s="46"/>
      <c r="WJX8" s="46"/>
      <c r="WJY8" s="46"/>
      <c r="WJZ8" s="46"/>
      <c r="WKA8" s="46"/>
      <c r="WKB8" s="46"/>
      <c r="WKC8" s="46"/>
      <c r="WKD8" s="46"/>
      <c r="WKE8" s="46"/>
      <c r="WKF8" s="46"/>
      <c r="WKG8" s="46"/>
      <c r="WKH8" s="46"/>
      <c r="WKI8" s="46"/>
      <c r="WKJ8" s="46"/>
      <c r="WKK8" s="46"/>
      <c r="WKL8" s="46"/>
      <c r="WKM8" s="46"/>
      <c r="WKN8" s="46"/>
      <c r="WKO8" s="46"/>
      <c r="WKP8" s="46"/>
      <c r="WKQ8" s="46"/>
      <c r="WKR8" s="46"/>
      <c r="WKS8" s="46"/>
      <c r="WKT8" s="46"/>
      <c r="WKU8" s="46"/>
      <c r="WKV8" s="46"/>
      <c r="WKW8" s="46"/>
      <c r="WKX8" s="46"/>
      <c r="WKY8" s="46"/>
      <c r="WKZ8" s="46"/>
      <c r="WLA8" s="46"/>
      <c r="WLB8" s="46"/>
      <c r="WLC8" s="46"/>
      <c r="WLD8" s="46"/>
      <c r="WLE8" s="46"/>
      <c r="WLF8" s="46"/>
      <c r="WLG8" s="46"/>
      <c r="WLH8" s="46"/>
      <c r="WLI8" s="46"/>
      <c r="WLJ8" s="46"/>
      <c r="WLK8" s="46"/>
      <c r="WLL8" s="46"/>
      <c r="WLM8" s="46"/>
      <c r="WLN8" s="46"/>
      <c r="WLO8" s="46"/>
      <c r="WLP8" s="46"/>
      <c r="WLQ8" s="46"/>
      <c r="WLR8" s="46"/>
      <c r="WLS8" s="46"/>
      <c r="WLT8" s="46"/>
      <c r="WLU8" s="46"/>
      <c r="WLV8" s="46"/>
      <c r="WLW8" s="46"/>
      <c r="WLX8" s="46"/>
      <c r="WLY8" s="46"/>
      <c r="WLZ8" s="46"/>
      <c r="WMA8" s="46"/>
      <c r="WMB8" s="46"/>
      <c r="WMC8" s="46"/>
      <c r="WMD8" s="46"/>
      <c r="WME8" s="46"/>
      <c r="WMF8" s="46"/>
      <c r="WMG8" s="46"/>
      <c r="WMH8" s="46"/>
      <c r="WMI8" s="46"/>
      <c r="WMJ8" s="46"/>
      <c r="WMK8" s="46"/>
      <c r="WML8" s="46"/>
      <c r="WMM8" s="46"/>
      <c r="WMN8" s="46"/>
      <c r="WMO8" s="46"/>
      <c r="WMP8" s="46"/>
      <c r="WMQ8" s="46"/>
      <c r="WMR8" s="46"/>
      <c r="WMS8" s="46"/>
      <c r="WMT8" s="46"/>
      <c r="WMU8" s="46"/>
      <c r="WMV8" s="46"/>
      <c r="WMW8" s="46"/>
      <c r="WMX8" s="46"/>
      <c r="WMY8" s="46"/>
      <c r="WMZ8" s="46"/>
      <c r="WNA8" s="46"/>
      <c r="WNB8" s="46"/>
      <c r="WNC8" s="46"/>
      <c r="WND8" s="46"/>
      <c r="WNE8" s="46"/>
      <c r="WNF8" s="46"/>
      <c r="WNG8" s="46"/>
      <c r="WNH8" s="46"/>
      <c r="WNI8" s="46"/>
      <c r="WNJ8" s="46"/>
      <c r="WNK8" s="46"/>
      <c r="WNL8" s="46"/>
      <c r="WNM8" s="46"/>
      <c r="WNN8" s="46"/>
      <c r="WNO8" s="46"/>
      <c r="WNP8" s="46"/>
      <c r="WNQ8" s="46"/>
      <c r="WNR8" s="46"/>
      <c r="WNS8" s="46"/>
      <c r="WNT8" s="46"/>
      <c r="WNU8" s="46"/>
      <c r="WNV8" s="46"/>
      <c r="WNW8" s="46"/>
      <c r="WNX8" s="46"/>
      <c r="WNY8" s="46"/>
      <c r="WNZ8" s="46"/>
      <c r="WOA8" s="46"/>
      <c r="WOB8" s="46"/>
      <c r="WOC8" s="46"/>
      <c r="WOD8" s="46"/>
      <c r="WOE8" s="46"/>
      <c r="WOF8" s="46"/>
      <c r="WOG8" s="46"/>
      <c r="WOH8" s="46"/>
      <c r="WOI8" s="46"/>
      <c r="WOJ8" s="46"/>
      <c r="WOK8" s="46"/>
      <c r="WOL8" s="46"/>
      <c r="WOM8" s="46"/>
      <c r="WON8" s="46"/>
      <c r="WOO8" s="46"/>
      <c r="WOP8" s="46"/>
      <c r="WOQ8" s="46"/>
      <c r="WOR8" s="46"/>
      <c r="WOS8" s="46"/>
      <c r="WOT8" s="46"/>
      <c r="WOU8" s="46"/>
      <c r="WOV8" s="46"/>
      <c r="WOW8" s="46"/>
      <c r="WOX8" s="46"/>
      <c r="WOY8" s="46"/>
      <c r="WOZ8" s="46"/>
      <c r="WPA8" s="46"/>
      <c r="WPB8" s="46"/>
      <c r="WPC8" s="46"/>
      <c r="WPD8" s="46"/>
      <c r="WPE8" s="46"/>
      <c r="WPF8" s="46"/>
      <c r="WPG8" s="46"/>
      <c r="WPH8" s="46"/>
      <c r="WPI8" s="46"/>
      <c r="WPJ8" s="46"/>
      <c r="WPK8" s="46"/>
      <c r="WPL8" s="46"/>
      <c r="WPM8" s="46"/>
      <c r="WPN8" s="46"/>
      <c r="WPO8" s="46"/>
      <c r="WPP8" s="46"/>
      <c r="WPQ8" s="46"/>
      <c r="WPR8" s="46"/>
      <c r="WPS8" s="46"/>
      <c r="WPT8" s="46"/>
      <c r="WPU8" s="46"/>
      <c r="WPV8" s="46"/>
      <c r="WPW8" s="46"/>
      <c r="WPX8" s="46"/>
      <c r="WPY8" s="46"/>
      <c r="WPZ8" s="46"/>
      <c r="WQA8" s="46"/>
      <c r="WQB8" s="46"/>
      <c r="WQC8" s="46"/>
      <c r="WQD8" s="46"/>
      <c r="WQE8" s="46"/>
      <c r="WQF8" s="46"/>
      <c r="WQG8" s="46"/>
      <c r="WQH8" s="46"/>
      <c r="WQI8" s="46"/>
      <c r="WQJ8" s="46"/>
      <c r="WQK8" s="46"/>
      <c r="WQL8" s="46"/>
      <c r="WQM8" s="46"/>
      <c r="WQN8" s="46"/>
      <c r="WQO8" s="46"/>
      <c r="WQP8" s="46"/>
      <c r="WQQ8" s="46"/>
      <c r="WQR8" s="46"/>
      <c r="WQS8" s="46"/>
      <c r="WQT8" s="46"/>
      <c r="WQU8" s="46"/>
      <c r="WQV8" s="46"/>
      <c r="WQW8" s="46"/>
      <c r="WQX8" s="46"/>
      <c r="WQY8" s="46"/>
      <c r="WQZ8" s="46"/>
      <c r="WRA8" s="46"/>
      <c r="WRB8" s="46"/>
      <c r="WRC8" s="46"/>
      <c r="WRD8" s="46"/>
      <c r="WRE8" s="46"/>
      <c r="WRF8" s="46"/>
      <c r="WRG8" s="46"/>
      <c r="WRH8" s="46"/>
      <c r="WRI8" s="46"/>
      <c r="WRJ8" s="46"/>
      <c r="WRK8" s="46"/>
      <c r="WRL8" s="46"/>
      <c r="WRM8" s="46"/>
      <c r="WRN8" s="46"/>
      <c r="WRO8" s="46"/>
      <c r="WRP8" s="46"/>
      <c r="WRQ8" s="46"/>
      <c r="WRR8" s="46"/>
      <c r="WRS8" s="46"/>
      <c r="WRT8" s="46"/>
      <c r="WRU8" s="46"/>
      <c r="WRV8" s="46"/>
      <c r="WRW8" s="46"/>
      <c r="WRX8" s="46"/>
      <c r="WRY8" s="46"/>
      <c r="WRZ8" s="46"/>
      <c r="WSA8" s="46"/>
      <c r="WSB8" s="46"/>
      <c r="WSC8" s="46"/>
      <c r="WSD8" s="46"/>
      <c r="WSE8" s="46"/>
      <c r="WSF8" s="46"/>
      <c r="WSG8" s="46"/>
      <c r="WSH8" s="46"/>
      <c r="WSI8" s="46"/>
      <c r="WSJ8" s="46"/>
      <c r="WSK8" s="46"/>
      <c r="WSL8" s="46"/>
      <c r="WSM8" s="46"/>
      <c r="WSN8" s="46"/>
      <c r="WSO8" s="46"/>
      <c r="WSP8" s="46"/>
      <c r="WSQ8" s="46"/>
      <c r="WSR8" s="46"/>
      <c r="WSS8" s="46"/>
      <c r="WST8" s="46"/>
      <c r="WSU8" s="46"/>
      <c r="WSV8" s="46"/>
      <c r="WSW8" s="46"/>
      <c r="WSX8" s="46"/>
      <c r="WSY8" s="46"/>
      <c r="WSZ8" s="46"/>
      <c r="WTA8" s="46"/>
      <c r="WTB8" s="46"/>
      <c r="WTC8" s="46"/>
      <c r="WTD8" s="46"/>
      <c r="WTE8" s="46"/>
      <c r="WTF8" s="46"/>
      <c r="WTG8" s="46"/>
      <c r="WTH8" s="46"/>
      <c r="WTI8" s="46"/>
      <c r="WTJ8" s="46"/>
      <c r="WTK8" s="46"/>
      <c r="WTL8" s="46"/>
      <c r="WTM8" s="46"/>
      <c r="WTN8" s="46"/>
      <c r="WTO8" s="46"/>
      <c r="WTP8" s="46"/>
      <c r="WTQ8" s="46"/>
      <c r="WTR8" s="46"/>
      <c r="WTS8" s="46"/>
      <c r="WTT8" s="46"/>
      <c r="WTU8" s="46"/>
      <c r="WTV8" s="46"/>
      <c r="WTW8" s="46"/>
      <c r="WTX8" s="46"/>
      <c r="WTY8" s="46"/>
      <c r="WTZ8" s="46"/>
      <c r="WUA8" s="46"/>
      <c r="WUB8" s="46"/>
      <c r="WUC8" s="46"/>
      <c r="WUD8" s="46"/>
      <c r="WUE8" s="46"/>
      <c r="WUF8" s="46"/>
      <c r="WUG8" s="46"/>
      <c r="WUH8" s="46"/>
      <c r="WUI8" s="46"/>
      <c r="WUJ8" s="46"/>
      <c r="WUK8" s="46"/>
      <c r="WUL8" s="46"/>
      <c r="WUM8" s="46"/>
      <c r="WUN8" s="46"/>
      <c r="WUO8" s="46"/>
      <c r="WUP8" s="46"/>
      <c r="WUQ8" s="46"/>
      <c r="WUR8" s="46"/>
      <c r="WUS8" s="46"/>
      <c r="WUT8" s="46"/>
      <c r="WUU8" s="46"/>
      <c r="WUV8" s="46"/>
      <c r="WUW8" s="46"/>
      <c r="WUX8" s="46"/>
      <c r="WUY8" s="46"/>
      <c r="WUZ8" s="46"/>
      <c r="WVA8" s="46"/>
      <c r="WVB8" s="46"/>
      <c r="WVC8" s="46"/>
      <c r="WVD8" s="46"/>
      <c r="WVE8" s="46"/>
      <c r="WVF8" s="46"/>
      <c r="WVG8" s="46"/>
      <c r="WVH8" s="46"/>
      <c r="WVI8" s="46"/>
      <c r="WVJ8" s="46"/>
      <c r="WVK8" s="46"/>
      <c r="WVL8" s="46"/>
      <c r="WVM8" s="46"/>
      <c r="WVN8" s="46"/>
      <c r="WVO8" s="46"/>
      <c r="WVP8" s="46"/>
      <c r="WVQ8" s="46"/>
      <c r="WVR8" s="46"/>
      <c r="WVS8" s="46"/>
      <c r="WVT8" s="46"/>
      <c r="WVU8" s="46"/>
      <c r="WVV8" s="46"/>
      <c r="WVW8" s="46"/>
      <c r="WVX8" s="46"/>
      <c r="WVY8" s="46"/>
      <c r="WVZ8" s="46"/>
      <c r="WWA8" s="46"/>
      <c r="WWB8" s="46"/>
      <c r="WWC8" s="46"/>
      <c r="WWD8" s="46"/>
      <c r="WWE8" s="46"/>
      <c r="WWF8" s="46"/>
      <c r="WWG8" s="46"/>
      <c r="WWH8" s="46"/>
      <c r="WWI8" s="46"/>
      <c r="WWJ8" s="46"/>
      <c r="WWK8" s="46"/>
      <c r="WWL8" s="46"/>
      <c r="WWM8" s="46"/>
      <c r="WWN8" s="46"/>
      <c r="WWO8" s="46"/>
      <c r="WWP8" s="46"/>
      <c r="WWQ8" s="46"/>
      <c r="WWR8" s="46"/>
      <c r="WWS8" s="46"/>
      <c r="WWT8" s="46"/>
      <c r="WWU8" s="46"/>
      <c r="WWV8" s="46"/>
      <c r="WWW8" s="46"/>
      <c r="WWX8" s="46"/>
      <c r="WWY8" s="46"/>
      <c r="WWZ8" s="46"/>
      <c r="WXA8" s="46"/>
      <c r="WXB8" s="46"/>
      <c r="WXC8" s="46"/>
      <c r="WXD8" s="46"/>
      <c r="WXE8" s="46"/>
      <c r="WXF8" s="46"/>
      <c r="WXG8" s="46"/>
      <c r="WXH8" s="46"/>
      <c r="WXI8" s="46"/>
      <c r="WXJ8" s="46"/>
      <c r="WXK8" s="46"/>
      <c r="WXL8" s="46"/>
      <c r="WXM8" s="46"/>
      <c r="WXN8" s="46"/>
      <c r="WXO8" s="46"/>
      <c r="WXP8" s="46"/>
      <c r="WXQ8" s="46"/>
      <c r="WXR8" s="46"/>
      <c r="WXS8" s="46"/>
      <c r="WXT8" s="46"/>
      <c r="WXU8" s="46"/>
      <c r="WXV8" s="46"/>
      <c r="WXW8" s="46"/>
      <c r="WXX8" s="46"/>
      <c r="WXY8" s="46"/>
      <c r="WXZ8" s="46"/>
      <c r="WYA8" s="46"/>
      <c r="WYB8" s="46"/>
      <c r="WYC8" s="46"/>
      <c r="WYD8" s="46"/>
      <c r="WYE8" s="46"/>
      <c r="WYF8" s="46"/>
      <c r="WYG8" s="46"/>
      <c r="WYH8" s="46"/>
      <c r="WYI8" s="46"/>
      <c r="WYJ8" s="46"/>
      <c r="WYK8" s="46"/>
      <c r="WYL8" s="46"/>
      <c r="WYM8" s="46"/>
      <c r="WYN8" s="46"/>
      <c r="WYO8" s="46"/>
      <c r="WYP8" s="46"/>
      <c r="WYQ8" s="46"/>
      <c r="WYR8" s="46"/>
      <c r="WYS8" s="46"/>
      <c r="WYT8" s="46"/>
      <c r="WYU8" s="46"/>
      <c r="WYV8" s="46"/>
      <c r="WYW8" s="46"/>
      <c r="WYX8" s="46"/>
      <c r="WYY8" s="46"/>
      <c r="WYZ8" s="46"/>
      <c r="WZA8" s="46"/>
      <c r="WZB8" s="46"/>
      <c r="WZC8" s="46"/>
      <c r="WZD8" s="46"/>
      <c r="WZE8" s="46"/>
      <c r="WZF8" s="46"/>
      <c r="WZG8" s="46"/>
      <c r="WZH8" s="46"/>
      <c r="WZI8" s="46"/>
      <c r="WZJ8" s="46"/>
      <c r="WZK8" s="46"/>
      <c r="WZL8" s="46"/>
      <c r="WZM8" s="46"/>
      <c r="WZN8" s="46"/>
      <c r="WZO8" s="46"/>
      <c r="WZP8" s="46"/>
      <c r="WZQ8" s="46"/>
      <c r="WZR8" s="46"/>
      <c r="WZS8" s="46"/>
      <c r="WZT8" s="46"/>
      <c r="WZU8" s="46"/>
      <c r="WZV8" s="46"/>
      <c r="WZW8" s="46"/>
      <c r="WZX8" s="46"/>
      <c r="WZY8" s="46"/>
      <c r="WZZ8" s="46"/>
      <c r="XAA8" s="46"/>
      <c r="XAB8" s="46"/>
      <c r="XAC8" s="46"/>
      <c r="XAD8" s="46"/>
      <c r="XAE8" s="46"/>
      <c r="XAF8" s="46"/>
      <c r="XAG8" s="46"/>
      <c r="XAH8" s="46"/>
      <c r="XAI8" s="46"/>
      <c r="XAJ8" s="46"/>
      <c r="XAK8" s="46"/>
      <c r="XAL8" s="46"/>
      <c r="XAM8" s="46"/>
      <c r="XAN8" s="46"/>
      <c r="XAO8" s="46"/>
      <c r="XAP8" s="46"/>
      <c r="XAQ8" s="46"/>
      <c r="XAR8" s="46"/>
      <c r="XAS8" s="46"/>
      <c r="XAT8" s="46"/>
      <c r="XAU8" s="46"/>
      <c r="XAV8" s="46"/>
      <c r="XAW8" s="46"/>
      <c r="XAX8" s="46"/>
      <c r="XAY8" s="46"/>
      <c r="XAZ8" s="46"/>
      <c r="XBA8" s="46"/>
      <c r="XBB8" s="46"/>
      <c r="XBC8" s="46"/>
      <c r="XBD8" s="46"/>
      <c r="XBE8" s="46"/>
      <c r="XBF8" s="46"/>
      <c r="XBG8" s="46"/>
      <c r="XBH8" s="46"/>
      <c r="XBI8" s="46"/>
      <c r="XBJ8" s="46"/>
      <c r="XBK8" s="46"/>
      <c r="XBL8" s="46"/>
      <c r="XBM8" s="46"/>
      <c r="XBN8" s="46"/>
      <c r="XBO8" s="46"/>
      <c r="XBP8" s="46"/>
      <c r="XBQ8" s="46"/>
      <c r="XBR8" s="46"/>
      <c r="XBS8" s="46"/>
      <c r="XBT8" s="46"/>
      <c r="XBU8" s="46"/>
      <c r="XBV8" s="46"/>
      <c r="XBW8" s="46"/>
      <c r="XBX8" s="46"/>
      <c r="XBY8" s="46"/>
      <c r="XBZ8" s="46"/>
      <c r="XCA8" s="46"/>
      <c r="XCB8" s="46"/>
      <c r="XCC8" s="46"/>
      <c r="XCD8" s="46"/>
      <c r="XCE8" s="46"/>
      <c r="XCF8" s="46"/>
      <c r="XCG8" s="46"/>
      <c r="XCH8" s="46"/>
      <c r="XCI8" s="46"/>
      <c r="XCJ8" s="46"/>
      <c r="XCK8" s="46"/>
      <c r="XCL8" s="46"/>
      <c r="XCM8" s="46"/>
      <c r="XCN8" s="46"/>
      <c r="XCO8" s="46"/>
      <c r="XCP8" s="46"/>
      <c r="XCQ8" s="46"/>
      <c r="XCR8" s="46"/>
      <c r="XCS8" s="46"/>
      <c r="XCT8" s="46"/>
      <c r="XCU8" s="46"/>
      <c r="XCV8" s="46"/>
      <c r="XCW8" s="46"/>
      <c r="XCX8" s="46"/>
      <c r="XCY8" s="46"/>
      <c r="XCZ8" s="46"/>
      <c r="XDA8" s="46"/>
      <c r="XDB8" s="46"/>
      <c r="XDC8" s="46"/>
      <c r="XDD8" s="46"/>
      <c r="XDE8" s="46"/>
      <c r="XDF8" s="46"/>
      <c r="XDG8" s="46"/>
      <c r="XDH8" s="46"/>
      <c r="XDI8" s="46"/>
      <c r="XDJ8" s="46"/>
      <c r="XDK8" s="46"/>
      <c r="XDL8" s="46"/>
      <c r="XDM8" s="46"/>
      <c r="XDN8" s="46"/>
      <c r="XDO8" s="46"/>
      <c r="XDP8" s="46"/>
      <c r="XDQ8" s="46"/>
      <c r="XDR8" s="46"/>
      <c r="XDS8" s="46"/>
      <c r="XDT8" s="46"/>
      <c r="XDU8" s="46"/>
      <c r="XDV8" s="46"/>
      <c r="XDW8" s="46"/>
      <c r="XDX8" s="46"/>
      <c r="XDY8" s="46"/>
      <c r="XDZ8" s="46"/>
      <c r="XEA8" s="46"/>
      <c r="XEB8" s="46"/>
      <c r="XEC8" s="46"/>
      <c r="XED8" s="46"/>
      <c r="XEE8" s="46"/>
      <c r="XEF8" s="46"/>
      <c r="XEG8" s="46"/>
      <c r="XEH8" s="46"/>
      <c r="XEI8" s="46"/>
      <c r="XEJ8" s="46"/>
      <c r="XEK8" s="46"/>
      <c r="XEL8" s="46"/>
      <c r="XEM8" s="46"/>
      <c r="XEN8" s="46"/>
      <c r="XEO8" s="46"/>
      <c r="XEP8" s="46"/>
      <c r="XEQ8" s="46"/>
      <c r="XER8" s="46"/>
      <c r="XES8" s="46"/>
      <c r="XET8" s="46"/>
      <c r="XEU8" s="46"/>
      <c r="XEV8" s="46"/>
      <c r="XEW8" s="46"/>
      <c r="XEX8" s="46"/>
      <c r="XEY8" s="46"/>
      <c r="XEZ8" s="46"/>
      <c r="XFA8" s="46"/>
      <c r="XFB8" s="46"/>
      <c r="XFC8" s="46"/>
      <c r="XFD8" s="46"/>
    </row>
    <row r="9" spans="1:16384" x14ac:dyDescent="0.3">
      <c r="A9" s="46" t="s">
        <v>130</v>
      </c>
      <c r="B9" s="46"/>
      <c r="C9" s="46"/>
      <c r="D9" s="46"/>
      <c r="E9" s="4"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  <c r="XFD9" s="4"/>
    </row>
    <row r="10" spans="1:16384" x14ac:dyDescent="0.3">
      <c r="A10" s="46" t="s">
        <v>131</v>
      </c>
      <c r="B10" s="46"/>
      <c r="C10" s="46"/>
      <c r="D10" s="46"/>
      <c r="E10" s="4">
        <f>E7-E8-E9</f>
        <v>5.2399999999999523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6"/>
      <c r="GAQ10" s="46"/>
      <c r="GAR10" s="46"/>
      <c r="GAS10" s="46"/>
      <c r="GAT10" s="46"/>
      <c r="GAU10" s="46"/>
      <c r="GAV10" s="46"/>
      <c r="GAW10" s="46"/>
      <c r="GAX10" s="46"/>
      <c r="GAY10" s="46"/>
      <c r="GAZ10" s="46"/>
      <c r="GBA10" s="46"/>
      <c r="GBB10" s="46"/>
      <c r="GBC10" s="46"/>
      <c r="GBD10" s="46"/>
      <c r="GBE10" s="46"/>
      <c r="GBF10" s="46"/>
      <c r="GBG10" s="46"/>
      <c r="GBH10" s="46"/>
      <c r="GBI10" s="46"/>
      <c r="GBJ10" s="46"/>
      <c r="GBK10" s="46"/>
      <c r="GBL10" s="46"/>
      <c r="GBM10" s="46"/>
      <c r="GBN10" s="46"/>
      <c r="GBO10" s="46"/>
      <c r="GBP10" s="46"/>
      <c r="GBQ10" s="46"/>
      <c r="GBR10" s="46"/>
      <c r="GBS10" s="46"/>
      <c r="GBT10" s="46"/>
      <c r="GBU10" s="46"/>
      <c r="GBV10" s="46"/>
      <c r="GBW10" s="46"/>
      <c r="GBX10" s="46"/>
      <c r="GBY10" s="46"/>
      <c r="GBZ10" s="46"/>
      <c r="GCA10" s="46"/>
      <c r="GCB10" s="46"/>
      <c r="GCC10" s="46"/>
      <c r="GCD10" s="46"/>
      <c r="GCE10" s="46"/>
      <c r="GCF10" s="46"/>
      <c r="GCG10" s="46"/>
      <c r="GCH10" s="46"/>
      <c r="GCI10" s="46"/>
      <c r="GCJ10" s="46"/>
      <c r="GCK10" s="46"/>
      <c r="GCL10" s="46"/>
      <c r="GCM10" s="46"/>
      <c r="GCN10" s="46"/>
      <c r="GCO10" s="46"/>
      <c r="GCP10" s="46"/>
      <c r="GCQ10" s="46"/>
      <c r="GCR10" s="46"/>
      <c r="GCS10" s="46"/>
      <c r="GCT10" s="46"/>
      <c r="GCU10" s="46"/>
      <c r="GCV10" s="46"/>
      <c r="GCW10" s="46"/>
      <c r="GCX10" s="46"/>
      <c r="GCY10" s="46"/>
      <c r="GCZ10" s="46"/>
      <c r="GDA10" s="46"/>
      <c r="GDB10" s="46"/>
      <c r="GDC10" s="46"/>
      <c r="GDD10" s="46"/>
      <c r="GDE10" s="46"/>
      <c r="GDF10" s="46"/>
      <c r="GDG10" s="46"/>
      <c r="GDH10" s="46"/>
      <c r="GDI10" s="46"/>
      <c r="GDJ10" s="46"/>
      <c r="GDK10" s="46"/>
      <c r="GDL10" s="46"/>
      <c r="GDM10" s="46"/>
      <c r="GDN10" s="46"/>
      <c r="GDO10" s="46"/>
      <c r="GDP10" s="46"/>
      <c r="GDQ10" s="46"/>
      <c r="GDR10" s="46"/>
      <c r="GDS10" s="46"/>
      <c r="GDT10" s="46"/>
      <c r="GDU10" s="46"/>
      <c r="GDV10" s="46"/>
      <c r="GDW10" s="46"/>
      <c r="GDX10" s="46"/>
      <c r="GDY10" s="46"/>
      <c r="GDZ10" s="46"/>
      <c r="GEA10" s="46"/>
      <c r="GEB10" s="46"/>
      <c r="GEC10" s="46"/>
      <c r="GED10" s="46"/>
      <c r="GEE10" s="46"/>
      <c r="GEF10" s="46"/>
      <c r="GEG10" s="46"/>
      <c r="GEH10" s="46"/>
      <c r="GEI10" s="46"/>
      <c r="GEJ10" s="46"/>
      <c r="GEK10" s="46"/>
      <c r="GEL10" s="46"/>
      <c r="GEM10" s="46"/>
      <c r="GEN10" s="46"/>
      <c r="GEO10" s="46"/>
      <c r="GEP10" s="46"/>
      <c r="GEQ10" s="46"/>
      <c r="GER10" s="46"/>
      <c r="GES10" s="46"/>
      <c r="GET10" s="46"/>
      <c r="GEU10" s="46"/>
      <c r="GEV10" s="46"/>
      <c r="GEW10" s="46"/>
      <c r="GEX10" s="46"/>
      <c r="GEY10" s="46"/>
      <c r="GEZ10" s="46"/>
      <c r="GFA10" s="46"/>
      <c r="GFB10" s="46"/>
      <c r="GFC10" s="46"/>
      <c r="GFD10" s="46"/>
      <c r="GFE10" s="46"/>
      <c r="GFF10" s="46"/>
      <c r="GFG10" s="46"/>
      <c r="GFH10" s="46"/>
      <c r="GFI10" s="46"/>
      <c r="GFJ10" s="46"/>
      <c r="GFK10" s="46"/>
      <c r="GFL10" s="46"/>
      <c r="GFM10" s="46"/>
      <c r="GFN10" s="46"/>
      <c r="GFO10" s="46"/>
      <c r="GFP10" s="46"/>
      <c r="GFQ10" s="46"/>
      <c r="GFR10" s="46"/>
      <c r="GFS10" s="46"/>
      <c r="GFT10" s="46"/>
      <c r="GFU10" s="46"/>
      <c r="GFV10" s="46"/>
      <c r="GFW10" s="46"/>
      <c r="GFX10" s="46"/>
      <c r="GFY10" s="46"/>
      <c r="GFZ10" s="46"/>
      <c r="GGA10" s="46"/>
      <c r="GGB10" s="46"/>
      <c r="GGC10" s="46"/>
      <c r="GGD10" s="46"/>
      <c r="GGE10" s="46"/>
      <c r="GGF10" s="46"/>
      <c r="GGG10" s="46"/>
      <c r="GGH10" s="46"/>
      <c r="GGI10" s="46"/>
      <c r="GGJ10" s="46"/>
      <c r="GGK10" s="46"/>
      <c r="GGL10" s="46"/>
      <c r="GGM10" s="46"/>
      <c r="GGN10" s="46"/>
      <c r="GGO10" s="46"/>
      <c r="GGP10" s="46"/>
      <c r="GGQ10" s="46"/>
      <c r="GGR10" s="46"/>
      <c r="GGS10" s="46"/>
      <c r="GGT10" s="46"/>
      <c r="GGU10" s="46"/>
      <c r="GGV10" s="46"/>
      <c r="GGW10" s="46"/>
      <c r="GGX10" s="46"/>
      <c r="GGY10" s="46"/>
      <c r="GGZ10" s="46"/>
      <c r="GHA10" s="46"/>
      <c r="GHB10" s="46"/>
      <c r="GHC10" s="46"/>
      <c r="GHD10" s="46"/>
      <c r="GHE10" s="46"/>
      <c r="GHF10" s="46"/>
      <c r="GHG10" s="46"/>
      <c r="GHH10" s="46"/>
      <c r="GHI10" s="46"/>
      <c r="GHJ10" s="46"/>
      <c r="GHK10" s="46"/>
      <c r="GHL10" s="46"/>
      <c r="GHM10" s="46"/>
      <c r="GHN10" s="46"/>
      <c r="GHO10" s="46"/>
      <c r="GHP10" s="46"/>
      <c r="GHQ10" s="46"/>
      <c r="GHR10" s="46"/>
      <c r="GHS10" s="46"/>
      <c r="GHT10" s="46"/>
      <c r="GHU10" s="46"/>
      <c r="GHV10" s="46"/>
      <c r="GHW10" s="46"/>
      <c r="GHX10" s="46"/>
      <c r="GHY10" s="46"/>
      <c r="GHZ10" s="46"/>
      <c r="GIA10" s="46"/>
      <c r="GIB10" s="46"/>
      <c r="GIC10" s="46"/>
      <c r="GID10" s="46"/>
      <c r="GIE10" s="46"/>
      <c r="GIF10" s="46"/>
      <c r="GIG10" s="46"/>
      <c r="GIH10" s="46"/>
      <c r="GII10" s="46"/>
      <c r="GIJ10" s="46"/>
      <c r="GIK10" s="46"/>
      <c r="GIL10" s="46"/>
      <c r="GIM10" s="46"/>
      <c r="GIN10" s="46"/>
      <c r="GIO10" s="46"/>
      <c r="GIP10" s="46"/>
      <c r="GIQ10" s="46"/>
      <c r="GIR10" s="46"/>
      <c r="GIS10" s="46"/>
      <c r="GIT10" s="46"/>
      <c r="GIU10" s="46"/>
      <c r="GIV10" s="46"/>
      <c r="GIW10" s="46"/>
      <c r="GIX10" s="46"/>
      <c r="GIY10" s="46"/>
      <c r="GIZ10" s="46"/>
      <c r="GJA10" s="46"/>
      <c r="GJB10" s="46"/>
      <c r="GJC10" s="46"/>
      <c r="GJD10" s="46"/>
      <c r="GJE10" s="46"/>
      <c r="GJF10" s="46"/>
      <c r="GJG10" s="46"/>
      <c r="GJH10" s="46"/>
      <c r="GJI10" s="46"/>
      <c r="GJJ10" s="46"/>
      <c r="GJK10" s="46"/>
      <c r="GJL10" s="46"/>
      <c r="GJM10" s="46"/>
      <c r="GJN10" s="46"/>
      <c r="GJO10" s="46"/>
      <c r="GJP10" s="46"/>
      <c r="GJQ10" s="46"/>
      <c r="GJR10" s="46"/>
      <c r="GJS10" s="46"/>
      <c r="GJT10" s="46"/>
      <c r="GJU10" s="46"/>
      <c r="GJV10" s="46"/>
      <c r="GJW10" s="46"/>
      <c r="GJX10" s="46"/>
      <c r="GJY10" s="46"/>
      <c r="GJZ10" s="46"/>
      <c r="GKA10" s="46"/>
      <c r="GKB10" s="46"/>
      <c r="GKC10" s="46"/>
      <c r="GKD10" s="46"/>
      <c r="GKE10" s="46"/>
      <c r="GKF10" s="46"/>
      <c r="GKG10" s="46"/>
      <c r="GKH10" s="46"/>
      <c r="GKI10" s="46"/>
      <c r="GKJ10" s="46"/>
      <c r="GKK10" s="46"/>
      <c r="GKL10" s="46"/>
      <c r="GKM10" s="46"/>
      <c r="GKN10" s="46"/>
      <c r="GKO10" s="46"/>
      <c r="GKP10" s="46"/>
      <c r="GKQ10" s="46"/>
      <c r="GKR10" s="46"/>
      <c r="GKS10" s="46"/>
      <c r="GKT10" s="46"/>
      <c r="GKU10" s="46"/>
      <c r="GKV10" s="46"/>
      <c r="GKW10" s="46"/>
      <c r="GKX10" s="46"/>
      <c r="GKY10" s="46"/>
      <c r="GKZ10" s="46"/>
      <c r="GLA10" s="46"/>
      <c r="GLB10" s="46"/>
      <c r="GLC10" s="46"/>
      <c r="GLD10" s="46"/>
      <c r="GLE10" s="46"/>
      <c r="GLF10" s="46"/>
      <c r="GLG10" s="46"/>
      <c r="GLH10" s="46"/>
      <c r="GLI10" s="46"/>
      <c r="GLJ10" s="46"/>
      <c r="GLK10" s="46"/>
      <c r="GLL10" s="46"/>
      <c r="GLM10" s="46"/>
      <c r="GLN10" s="46"/>
      <c r="GLO10" s="46"/>
      <c r="GLP10" s="46"/>
      <c r="GLQ10" s="46"/>
      <c r="GLR10" s="46"/>
      <c r="GLS10" s="46"/>
      <c r="GLT10" s="46"/>
      <c r="GLU10" s="46"/>
      <c r="GLV10" s="46"/>
      <c r="GLW10" s="46"/>
      <c r="GLX10" s="46"/>
      <c r="GLY10" s="46"/>
      <c r="GLZ10" s="46"/>
      <c r="GMA10" s="46"/>
      <c r="GMB10" s="46"/>
      <c r="GMC10" s="46"/>
      <c r="GMD10" s="46"/>
      <c r="GME10" s="46"/>
      <c r="GMF10" s="46"/>
      <c r="GMG10" s="46"/>
      <c r="GMH10" s="46"/>
      <c r="GMI10" s="46"/>
      <c r="GMJ10" s="46"/>
      <c r="GMK10" s="46"/>
      <c r="GML10" s="46"/>
      <c r="GMM10" s="46"/>
      <c r="GMN10" s="46"/>
      <c r="GMO10" s="46"/>
      <c r="GMP10" s="46"/>
      <c r="GMQ10" s="46"/>
      <c r="GMR10" s="46"/>
      <c r="GMS10" s="46"/>
      <c r="GMT10" s="46"/>
      <c r="GMU10" s="46"/>
      <c r="GMV10" s="46"/>
      <c r="GMW10" s="46"/>
      <c r="GMX10" s="46"/>
      <c r="GMY10" s="46"/>
      <c r="GMZ10" s="46"/>
      <c r="GNA10" s="46"/>
      <c r="GNB10" s="46"/>
      <c r="GNC10" s="46"/>
      <c r="GND10" s="46"/>
      <c r="GNE10" s="46"/>
      <c r="GNF10" s="46"/>
      <c r="GNG10" s="46"/>
      <c r="GNH10" s="46"/>
      <c r="GNI10" s="46"/>
      <c r="GNJ10" s="46"/>
      <c r="GNK10" s="46"/>
      <c r="GNL10" s="46"/>
      <c r="GNM10" s="46"/>
      <c r="GNN10" s="46"/>
      <c r="GNO10" s="46"/>
      <c r="GNP10" s="46"/>
      <c r="GNQ10" s="46"/>
      <c r="GNR10" s="46"/>
      <c r="GNS10" s="46"/>
      <c r="GNT10" s="46"/>
      <c r="GNU10" s="46"/>
      <c r="GNV10" s="46"/>
      <c r="GNW10" s="46"/>
      <c r="GNX10" s="46"/>
      <c r="GNY10" s="46"/>
      <c r="GNZ10" s="46"/>
      <c r="GOA10" s="46"/>
      <c r="GOB10" s="46"/>
      <c r="GOC10" s="46"/>
      <c r="GOD10" s="46"/>
      <c r="GOE10" s="46"/>
      <c r="GOF10" s="46"/>
      <c r="GOG10" s="46"/>
      <c r="GOH10" s="46"/>
      <c r="GOI10" s="46"/>
      <c r="GOJ10" s="46"/>
      <c r="GOK10" s="46"/>
      <c r="GOL10" s="46"/>
      <c r="GOM10" s="46"/>
      <c r="GON10" s="46"/>
      <c r="GOO10" s="46"/>
      <c r="GOP10" s="46"/>
      <c r="GOQ10" s="46"/>
      <c r="GOR10" s="46"/>
      <c r="GOS10" s="46"/>
      <c r="GOT10" s="46"/>
      <c r="GOU10" s="46"/>
      <c r="GOV10" s="46"/>
      <c r="GOW10" s="46"/>
      <c r="GOX10" s="46"/>
      <c r="GOY10" s="46"/>
      <c r="GOZ10" s="46"/>
      <c r="GPA10" s="46"/>
      <c r="GPB10" s="46"/>
      <c r="GPC10" s="46"/>
      <c r="GPD10" s="46"/>
      <c r="GPE10" s="46"/>
      <c r="GPF10" s="46"/>
      <c r="GPG10" s="46"/>
      <c r="GPH10" s="46"/>
      <c r="GPI10" s="46"/>
      <c r="GPJ10" s="46"/>
      <c r="GPK10" s="46"/>
      <c r="GPL10" s="46"/>
      <c r="GPM10" s="46"/>
      <c r="GPN10" s="46"/>
      <c r="GPO10" s="46"/>
      <c r="GPP10" s="46"/>
      <c r="GPQ10" s="46"/>
      <c r="GPR10" s="46"/>
      <c r="GPS10" s="46"/>
      <c r="GPT10" s="46"/>
      <c r="GPU10" s="46"/>
      <c r="GPV10" s="46"/>
      <c r="GPW10" s="46"/>
      <c r="GPX10" s="46"/>
      <c r="GPY10" s="46"/>
      <c r="GPZ10" s="46"/>
      <c r="GQA10" s="46"/>
      <c r="GQB10" s="46"/>
      <c r="GQC10" s="46"/>
      <c r="GQD10" s="46"/>
      <c r="GQE10" s="46"/>
      <c r="GQF10" s="46"/>
      <c r="GQG10" s="46"/>
      <c r="GQH10" s="46"/>
      <c r="GQI10" s="46"/>
      <c r="GQJ10" s="46"/>
      <c r="GQK10" s="46"/>
      <c r="GQL10" s="46"/>
      <c r="GQM10" s="46"/>
      <c r="GQN10" s="46"/>
      <c r="GQO10" s="46"/>
      <c r="GQP10" s="46"/>
      <c r="GQQ10" s="46"/>
      <c r="GQR10" s="46"/>
      <c r="GQS10" s="46"/>
      <c r="GQT10" s="46"/>
      <c r="GQU10" s="46"/>
      <c r="GQV10" s="46"/>
      <c r="GQW10" s="46"/>
      <c r="GQX10" s="46"/>
      <c r="GQY10" s="46"/>
      <c r="GQZ10" s="46"/>
      <c r="GRA10" s="46"/>
      <c r="GRB10" s="46"/>
      <c r="GRC10" s="46"/>
      <c r="GRD10" s="46"/>
      <c r="GRE10" s="46"/>
      <c r="GRF10" s="46"/>
      <c r="GRG10" s="46"/>
      <c r="GRH10" s="46"/>
      <c r="GRI10" s="46"/>
      <c r="GRJ10" s="46"/>
      <c r="GRK10" s="46"/>
      <c r="GRL10" s="46"/>
      <c r="GRM10" s="46"/>
      <c r="GRN10" s="46"/>
      <c r="GRO10" s="46"/>
      <c r="GRP10" s="46"/>
      <c r="GRQ10" s="46"/>
      <c r="GRR10" s="46"/>
      <c r="GRS10" s="46"/>
      <c r="GRT10" s="46"/>
      <c r="GRU10" s="46"/>
      <c r="GRV10" s="46"/>
      <c r="GRW10" s="46"/>
      <c r="GRX10" s="46"/>
      <c r="GRY10" s="46"/>
      <c r="GRZ10" s="46"/>
      <c r="GSA10" s="46"/>
      <c r="GSB10" s="46"/>
      <c r="GSC10" s="46"/>
      <c r="GSD10" s="46"/>
      <c r="GSE10" s="46"/>
      <c r="GSF10" s="46"/>
      <c r="GSG10" s="46"/>
      <c r="GSH10" s="46"/>
      <c r="GSI10" s="46"/>
      <c r="GSJ10" s="46"/>
      <c r="GSK10" s="46"/>
      <c r="GSL10" s="46"/>
      <c r="GSM10" s="46"/>
      <c r="GSN10" s="46"/>
      <c r="GSO10" s="46"/>
      <c r="GSP10" s="46"/>
      <c r="GSQ10" s="46"/>
      <c r="GSR10" s="46"/>
      <c r="GSS10" s="46"/>
      <c r="GST10" s="46"/>
      <c r="GSU10" s="46"/>
      <c r="GSV10" s="46"/>
      <c r="GSW10" s="46"/>
      <c r="GSX10" s="46"/>
      <c r="GSY10" s="46"/>
      <c r="GSZ10" s="46"/>
      <c r="GTA10" s="46"/>
      <c r="GTB10" s="46"/>
      <c r="GTC10" s="46"/>
      <c r="GTD10" s="46"/>
      <c r="GTE10" s="46"/>
      <c r="GTF10" s="46"/>
      <c r="GTG10" s="46"/>
      <c r="GTH10" s="46"/>
      <c r="GTI10" s="46"/>
      <c r="GTJ10" s="46"/>
      <c r="GTK10" s="46"/>
      <c r="GTL10" s="46"/>
      <c r="GTM10" s="46"/>
      <c r="GTN10" s="46"/>
      <c r="GTO10" s="46"/>
      <c r="GTP10" s="46"/>
      <c r="GTQ10" s="46"/>
      <c r="GTR10" s="46"/>
      <c r="GTS10" s="46"/>
      <c r="GTT10" s="46"/>
      <c r="GTU10" s="46"/>
      <c r="GTV10" s="46"/>
      <c r="GTW10" s="46"/>
      <c r="GTX10" s="46"/>
      <c r="GTY10" s="46"/>
      <c r="GTZ10" s="46"/>
      <c r="GUA10" s="46"/>
      <c r="GUB10" s="46"/>
      <c r="GUC10" s="46"/>
      <c r="GUD10" s="46"/>
      <c r="GUE10" s="46"/>
      <c r="GUF10" s="46"/>
      <c r="GUG10" s="46"/>
      <c r="GUH10" s="46"/>
      <c r="GUI10" s="46"/>
      <c r="GUJ10" s="46"/>
      <c r="GUK10" s="46"/>
      <c r="GUL10" s="46"/>
      <c r="GUM10" s="46"/>
      <c r="GUN10" s="46"/>
      <c r="GUO10" s="46"/>
      <c r="GUP10" s="46"/>
      <c r="GUQ10" s="46"/>
      <c r="GUR10" s="46"/>
      <c r="GUS10" s="46"/>
      <c r="GUT10" s="46"/>
      <c r="GUU10" s="46"/>
      <c r="GUV10" s="46"/>
      <c r="GUW10" s="46"/>
      <c r="GUX10" s="46"/>
      <c r="GUY10" s="46"/>
      <c r="GUZ10" s="46"/>
      <c r="GVA10" s="46"/>
      <c r="GVB10" s="46"/>
      <c r="GVC10" s="46"/>
      <c r="GVD10" s="46"/>
      <c r="GVE10" s="46"/>
      <c r="GVF10" s="46"/>
      <c r="GVG10" s="46"/>
      <c r="GVH10" s="46"/>
      <c r="GVI10" s="46"/>
      <c r="GVJ10" s="46"/>
      <c r="GVK10" s="46"/>
      <c r="GVL10" s="46"/>
      <c r="GVM10" s="46"/>
      <c r="GVN10" s="46"/>
      <c r="GVO10" s="46"/>
      <c r="GVP10" s="46"/>
      <c r="GVQ10" s="46"/>
      <c r="GVR10" s="46"/>
      <c r="GVS10" s="46"/>
      <c r="GVT10" s="46"/>
      <c r="GVU10" s="46"/>
      <c r="GVV10" s="46"/>
      <c r="GVW10" s="46"/>
      <c r="GVX10" s="46"/>
      <c r="GVY10" s="46"/>
      <c r="GVZ10" s="46"/>
      <c r="GWA10" s="46"/>
      <c r="GWB10" s="46"/>
      <c r="GWC10" s="46"/>
      <c r="GWD10" s="46"/>
      <c r="GWE10" s="46"/>
      <c r="GWF10" s="46"/>
      <c r="GWG10" s="46"/>
      <c r="GWH10" s="46"/>
      <c r="GWI10" s="46"/>
      <c r="GWJ10" s="46"/>
      <c r="GWK10" s="46"/>
      <c r="GWL10" s="46"/>
      <c r="GWM10" s="46"/>
      <c r="GWN10" s="46"/>
      <c r="GWO10" s="46"/>
      <c r="GWP10" s="46"/>
      <c r="GWQ10" s="46"/>
      <c r="GWR10" s="46"/>
      <c r="GWS10" s="46"/>
      <c r="GWT10" s="46"/>
      <c r="GWU10" s="46"/>
      <c r="GWV10" s="46"/>
      <c r="GWW10" s="46"/>
      <c r="GWX10" s="46"/>
      <c r="GWY10" s="46"/>
      <c r="GWZ10" s="46"/>
      <c r="GXA10" s="46"/>
      <c r="GXB10" s="46"/>
      <c r="GXC10" s="46"/>
      <c r="GXD10" s="46"/>
      <c r="GXE10" s="46"/>
      <c r="GXF10" s="46"/>
      <c r="GXG10" s="46"/>
      <c r="GXH10" s="46"/>
      <c r="GXI10" s="46"/>
      <c r="GXJ10" s="46"/>
      <c r="GXK10" s="46"/>
      <c r="GXL10" s="46"/>
      <c r="GXM10" s="46"/>
      <c r="GXN10" s="46"/>
      <c r="GXO10" s="46"/>
      <c r="GXP10" s="46"/>
      <c r="GXQ10" s="46"/>
      <c r="GXR10" s="46"/>
      <c r="GXS10" s="46"/>
      <c r="GXT10" s="46"/>
      <c r="GXU10" s="46"/>
      <c r="GXV10" s="46"/>
      <c r="GXW10" s="46"/>
      <c r="GXX10" s="46"/>
      <c r="GXY10" s="46"/>
      <c r="GXZ10" s="46"/>
      <c r="GYA10" s="46"/>
      <c r="GYB10" s="46"/>
      <c r="GYC10" s="46"/>
      <c r="GYD10" s="46"/>
      <c r="GYE10" s="46"/>
      <c r="GYF10" s="46"/>
      <c r="GYG10" s="46"/>
      <c r="GYH10" s="46"/>
      <c r="GYI10" s="46"/>
      <c r="GYJ10" s="46"/>
      <c r="GYK10" s="46"/>
      <c r="GYL10" s="46"/>
      <c r="GYM10" s="46"/>
      <c r="GYN10" s="46"/>
      <c r="GYO10" s="46"/>
      <c r="GYP10" s="46"/>
      <c r="GYQ10" s="46"/>
      <c r="GYR10" s="46"/>
      <c r="GYS10" s="46"/>
      <c r="GYT10" s="46"/>
      <c r="GYU10" s="46"/>
      <c r="GYV10" s="46"/>
      <c r="GYW10" s="46"/>
      <c r="GYX10" s="46"/>
      <c r="GYY10" s="46"/>
      <c r="GYZ10" s="46"/>
      <c r="GZA10" s="46"/>
      <c r="GZB10" s="46"/>
      <c r="GZC10" s="46"/>
      <c r="GZD10" s="46"/>
      <c r="GZE10" s="46"/>
      <c r="GZF10" s="46"/>
      <c r="GZG10" s="46"/>
      <c r="GZH10" s="46"/>
      <c r="GZI10" s="46"/>
      <c r="GZJ10" s="46"/>
      <c r="GZK10" s="46"/>
      <c r="GZL10" s="46"/>
      <c r="GZM10" s="46"/>
      <c r="GZN10" s="46"/>
      <c r="GZO10" s="46"/>
      <c r="GZP10" s="46"/>
      <c r="GZQ10" s="46"/>
      <c r="GZR10" s="46"/>
      <c r="GZS10" s="46"/>
      <c r="GZT10" s="46"/>
      <c r="GZU10" s="46"/>
      <c r="GZV10" s="46"/>
      <c r="GZW10" s="46"/>
      <c r="GZX10" s="46"/>
      <c r="GZY10" s="46"/>
      <c r="GZZ10" s="46"/>
      <c r="HAA10" s="46"/>
      <c r="HAB10" s="46"/>
      <c r="HAC10" s="46"/>
      <c r="HAD10" s="46"/>
      <c r="HAE10" s="46"/>
      <c r="HAF10" s="46"/>
      <c r="HAG10" s="46"/>
      <c r="HAH10" s="46"/>
      <c r="HAI10" s="46"/>
      <c r="HAJ10" s="46"/>
      <c r="HAK10" s="46"/>
      <c r="HAL10" s="46"/>
      <c r="HAM10" s="46"/>
      <c r="HAN10" s="46"/>
      <c r="HAO10" s="46"/>
      <c r="HAP10" s="46"/>
      <c r="HAQ10" s="46"/>
      <c r="HAR10" s="46"/>
      <c r="HAS10" s="46"/>
      <c r="HAT10" s="46"/>
      <c r="HAU10" s="46"/>
      <c r="HAV10" s="46"/>
      <c r="HAW10" s="46"/>
      <c r="HAX10" s="46"/>
      <c r="HAY10" s="46"/>
      <c r="HAZ10" s="46"/>
      <c r="HBA10" s="46"/>
      <c r="HBB10" s="46"/>
      <c r="HBC10" s="46"/>
      <c r="HBD10" s="46"/>
      <c r="HBE10" s="46"/>
      <c r="HBF10" s="46"/>
      <c r="HBG10" s="46"/>
      <c r="HBH10" s="46"/>
      <c r="HBI10" s="46"/>
      <c r="HBJ10" s="46"/>
      <c r="HBK10" s="46"/>
      <c r="HBL10" s="46"/>
      <c r="HBM10" s="46"/>
      <c r="HBN10" s="46"/>
      <c r="HBO10" s="46"/>
      <c r="HBP10" s="46"/>
      <c r="HBQ10" s="46"/>
      <c r="HBR10" s="46"/>
      <c r="HBS10" s="46"/>
      <c r="HBT10" s="46"/>
      <c r="HBU10" s="46"/>
      <c r="HBV10" s="46"/>
      <c r="HBW10" s="46"/>
      <c r="HBX10" s="46"/>
      <c r="HBY10" s="46"/>
      <c r="HBZ10" s="46"/>
      <c r="HCA10" s="46"/>
      <c r="HCB10" s="46"/>
      <c r="HCC10" s="46"/>
      <c r="HCD10" s="46"/>
      <c r="HCE10" s="46"/>
      <c r="HCF10" s="46"/>
      <c r="HCG10" s="46"/>
      <c r="HCH10" s="46"/>
      <c r="HCI10" s="46"/>
      <c r="HCJ10" s="46"/>
      <c r="HCK10" s="46"/>
      <c r="HCL10" s="46"/>
      <c r="HCM10" s="46"/>
      <c r="HCN10" s="46"/>
      <c r="HCO10" s="46"/>
      <c r="HCP10" s="46"/>
      <c r="HCQ10" s="46"/>
      <c r="HCR10" s="46"/>
      <c r="HCS10" s="46"/>
      <c r="HCT10" s="46"/>
      <c r="HCU10" s="46"/>
      <c r="HCV10" s="46"/>
      <c r="HCW10" s="46"/>
      <c r="HCX10" s="46"/>
      <c r="HCY10" s="46"/>
      <c r="HCZ10" s="46"/>
      <c r="HDA10" s="46"/>
      <c r="HDB10" s="46"/>
      <c r="HDC10" s="46"/>
      <c r="HDD10" s="46"/>
      <c r="HDE10" s="46"/>
      <c r="HDF10" s="46"/>
      <c r="HDG10" s="46"/>
      <c r="HDH10" s="46"/>
      <c r="HDI10" s="46"/>
      <c r="HDJ10" s="46"/>
      <c r="HDK10" s="46"/>
      <c r="HDL10" s="46"/>
      <c r="HDM10" s="46"/>
      <c r="HDN10" s="46"/>
      <c r="HDO10" s="46"/>
      <c r="HDP10" s="46"/>
      <c r="HDQ10" s="46"/>
      <c r="HDR10" s="46"/>
      <c r="HDS10" s="46"/>
      <c r="HDT10" s="46"/>
      <c r="HDU10" s="46"/>
      <c r="HDV10" s="46"/>
      <c r="HDW10" s="46"/>
      <c r="HDX10" s="46"/>
      <c r="HDY10" s="46"/>
      <c r="HDZ10" s="46"/>
      <c r="HEA10" s="46"/>
      <c r="HEB10" s="46"/>
      <c r="HEC10" s="46"/>
      <c r="HED10" s="46"/>
      <c r="HEE10" s="46"/>
      <c r="HEF10" s="46"/>
      <c r="HEG10" s="46"/>
      <c r="HEH10" s="46"/>
      <c r="HEI10" s="46"/>
      <c r="HEJ10" s="46"/>
      <c r="HEK10" s="46"/>
      <c r="HEL10" s="46"/>
      <c r="HEM10" s="46"/>
      <c r="HEN10" s="46"/>
      <c r="HEO10" s="46"/>
      <c r="HEP10" s="46"/>
      <c r="HEQ10" s="46"/>
      <c r="HER10" s="46"/>
      <c r="HES10" s="46"/>
      <c r="HET10" s="46"/>
      <c r="HEU10" s="46"/>
      <c r="HEV10" s="46"/>
      <c r="HEW10" s="46"/>
      <c r="HEX10" s="46"/>
      <c r="HEY10" s="46"/>
      <c r="HEZ10" s="46"/>
      <c r="HFA10" s="46"/>
      <c r="HFB10" s="46"/>
      <c r="HFC10" s="46"/>
      <c r="HFD10" s="46"/>
      <c r="HFE10" s="46"/>
      <c r="HFF10" s="46"/>
      <c r="HFG10" s="46"/>
      <c r="HFH10" s="46"/>
      <c r="HFI10" s="46"/>
      <c r="HFJ10" s="46"/>
      <c r="HFK10" s="46"/>
      <c r="HFL10" s="46"/>
      <c r="HFM10" s="46"/>
      <c r="HFN10" s="46"/>
      <c r="HFO10" s="46"/>
      <c r="HFP10" s="46"/>
      <c r="HFQ10" s="46"/>
      <c r="HFR10" s="46"/>
      <c r="HFS10" s="46"/>
      <c r="HFT10" s="46"/>
      <c r="HFU10" s="46"/>
      <c r="HFV10" s="46"/>
      <c r="HFW10" s="46"/>
      <c r="HFX10" s="46"/>
      <c r="HFY10" s="46"/>
      <c r="HFZ10" s="46"/>
      <c r="HGA10" s="46"/>
      <c r="HGB10" s="46"/>
      <c r="HGC10" s="46"/>
      <c r="HGD10" s="46"/>
      <c r="HGE10" s="46"/>
      <c r="HGF10" s="46"/>
      <c r="HGG10" s="46"/>
      <c r="HGH10" s="46"/>
      <c r="HGI10" s="46"/>
      <c r="HGJ10" s="46"/>
      <c r="HGK10" s="46"/>
      <c r="HGL10" s="46"/>
      <c r="HGM10" s="46"/>
      <c r="HGN10" s="46"/>
      <c r="HGO10" s="46"/>
      <c r="HGP10" s="46"/>
      <c r="HGQ10" s="46"/>
      <c r="HGR10" s="46"/>
      <c r="HGS10" s="46"/>
      <c r="HGT10" s="46"/>
      <c r="HGU10" s="46"/>
      <c r="HGV10" s="46"/>
      <c r="HGW10" s="46"/>
      <c r="HGX10" s="46"/>
      <c r="HGY10" s="46"/>
      <c r="HGZ10" s="46"/>
      <c r="HHA10" s="46"/>
      <c r="HHB10" s="46"/>
      <c r="HHC10" s="46"/>
      <c r="HHD10" s="46"/>
      <c r="HHE10" s="46"/>
      <c r="HHF10" s="46"/>
      <c r="HHG10" s="46"/>
      <c r="HHH10" s="46"/>
      <c r="HHI10" s="46"/>
      <c r="HHJ10" s="46"/>
      <c r="HHK10" s="46"/>
      <c r="HHL10" s="46"/>
      <c r="HHM10" s="46"/>
      <c r="HHN10" s="46"/>
      <c r="HHO10" s="46"/>
      <c r="HHP10" s="46"/>
      <c r="HHQ10" s="46"/>
      <c r="HHR10" s="46"/>
      <c r="HHS10" s="46"/>
      <c r="HHT10" s="46"/>
      <c r="HHU10" s="46"/>
      <c r="HHV10" s="46"/>
      <c r="HHW10" s="46"/>
      <c r="HHX10" s="46"/>
      <c r="HHY10" s="46"/>
      <c r="HHZ10" s="46"/>
      <c r="HIA10" s="46"/>
      <c r="HIB10" s="46"/>
      <c r="HIC10" s="46"/>
      <c r="HID10" s="46"/>
      <c r="HIE10" s="46"/>
      <c r="HIF10" s="46"/>
      <c r="HIG10" s="46"/>
      <c r="HIH10" s="46"/>
      <c r="HII10" s="46"/>
      <c r="HIJ10" s="46"/>
      <c r="HIK10" s="46"/>
      <c r="HIL10" s="46"/>
      <c r="HIM10" s="46"/>
      <c r="HIN10" s="46"/>
      <c r="HIO10" s="46"/>
      <c r="HIP10" s="46"/>
      <c r="HIQ10" s="46"/>
      <c r="HIR10" s="46"/>
      <c r="HIS10" s="46"/>
      <c r="HIT10" s="46"/>
      <c r="HIU10" s="46"/>
      <c r="HIV10" s="46"/>
      <c r="HIW10" s="46"/>
      <c r="HIX10" s="46"/>
      <c r="HIY10" s="46"/>
      <c r="HIZ10" s="46"/>
      <c r="HJA10" s="46"/>
      <c r="HJB10" s="46"/>
      <c r="HJC10" s="46"/>
      <c r="HJD10" s="46"/>
      <c r="HJE10" s="46"/>
      <c r="HJF10" s="46"/>
      <c r="HJG10" s="46"/>
      <c r="HJH10" s="46"/>
      <c r="HJI10" s="46"/>
      <c r="HJJ10" s="46"/>
      <c r="HJK10" s="46"/>
      <c r="HJL10" s="46"/>
      <c r="HJM10" s="46"/>
      <c r="HJN10" s="46"/>
      <c r="HJO10" s="46"/>
      <c r="HJP10" s="46"/>
      <c r="HJQ10" s="46"/>
      <c r="HJR10" s="46"/>
      <c r="HJS10" s="46"/>
      <c r="HJT10" s="46"/>
      <c r="HJU10" s="46"/>
      <c r="HJV10" s="46"/>
      <c r="HJW10" s="46"/>
      <c r="HJX10" s="46"/>
      <c r="HJY10" s="46"/>
      <c r="HJZ10" s="46"/>
      <c r="HKA10" s="46"/>
      <c r="HKB10" s="46"/>
      <c r="HKC10" s="46"/>
      <c r="HKD10" s="46"/>
      <c r="HKE10" s="46"/>
      <c r="HKF10" s="46"/>
      <c r="HKG10" s="46"/>
      <c r="HKH10" s="46"/>
      <c r="HKI10" s="46"/>
      <c r="HKJ10" s="46"/>
      <c r="HKK10" s="46"/>
      <c r="HKL10" s="46"/>
      <c r="HKM10" s="46"/>
      <c r="HKN10" s="46"/>
      <c r="HKO10" s="46"/>
      <c r="HKP10" s="46"/>
      <c r="HKQ10" s="46"/>
      <c r="HKR10" s="46"/>
      <c r="HKS10" s="46"/>
      <c r="HKT10" s="46"/>
      <c r="HKU10" s="46"/>
      <c r="HKV10" s="46"/>
      <c r="HKW10" s="46"/>
      <c r="HKX10" s="46"/>
      <c r="HKY10" s="46"/>
      <c r="HKZ10" s="46"/>
      <c r="HLA10" s="46"/>
      <c r="HLB10" s="46"/>
      <c r="HLC10" s="46"/>
      <c r="HLD10" s="46"/>
      <c r="HLE10" s="46"/>
      <c r="HLF10" s="46"/>
      <c r="HLG10" s="46"/>
      <c r="HLH10" s="46"/>
      <c r="HLI10" s="46"/>
      <c r="HLJ10" s="46"/>
      <c r="HLK10" s="46"/>
      <c r="HLL10" s="46"/>
      <c r="HLM10" s="46"/>
      <c r="HLN10" s="46"/>
      <c r="HLO10" s="46"/>
      <c r="HLP10" s="46"/>
      <c r="HLQ10" s="46"/>
      <c r="HLR10" s="46"/>
      <c r="HLS10" s="46"/>
      <c r="HLT10" s="46"/>
      <c r="HLU10" s="46"/>
      <c r="HLV10" s="46"/>
      <c r="HLW10" s="46"/>
      <c r="HLX10" s="46"/>
      <c r="HLY10" s="46"/>
      <c r="HLZ10" s="46"/>
      <c r="HMA10" s="46"/>
      <c r="HMB10" s="46"/>
      <c r="HMC10" s="46"/>
      <c r="HMD10" s="46"/>
      <c r="HME10" s="46"/>
      <c r="HMF10" s="46"/>
      <c r="HMG10" s="46"/>
      <c r="HMH10" s="46"/>
      <c r="HMI10" s="46"/>
      <c r="HMJ10" s="46"/>
      <c r="HMK10" s="46"/>
      <c r="HML10" s="46"/>
      <c r="HMM10" s="46"/>
      <c r="HMN10" s="46"/>
      <c r="HMO10" s="46"/>
      <c r="HMP10" s="46"/>
      <c r="HMQ10" s="46"/>
      <c r="HMR10" s="46"/>
      <c r="HMS10" s="46"/>
      <c r="HMT10" s="46"/>
      <c r="HMU10" s="46"/>
      <c r="HMV10" s="46"/>
      <c r="HMW10" s="46"/>
      <c r="HMX10" s="46"/>
      <c r="HMY10" s="46"/>
      <c r="HMZ10" s="46"/>
      <c r="HNA10" s="46"/>
      <c r="HNB10" s="46"/>
      <c r="HNC10" s="46"/>
      <c r="HND10" s="46"/>
      <c r="HNE10" s="46"/>
      <c r="HNF10" s="46"/>
      <c r="HNG10" s="46"/>
      <c r="HNH10" s="46"/>
      <c r="HNI10" s="46"/>
      <c r="HNJ10" s="46"/>
      <c r="HNK10" s="46"/>
      <c r="HNL10" s="46"/>
      <c r="HNM10" s="46"/>
      <c r="HNN10" s="46"/>
      <c r="HNO10" s="46"/>
      <c r="HNP10" s="46"/>
      <c r="HNQ10" s="46"/>
      <c r="HNR10" s="46"/>
      <c r="HNS10" s="46"/>
      <c r="HNT10" s="46"/>
      <c r="HNU10" s="46"/>
      <c r="HNV10" s="46"/>
      <c r="HNW10" s="46"/>
      <c r="HNX10" s="46"/>
      <c r="HNY10" s="46"/>
      <c r="HNZ10" s="46"/>
      <c r="HOA10" s="46"/>
      <c r="HOB10" s="46"/>
      <c r="HOC10" s="46"/>
      <c r="HOD10" s="46"/>
      <c r="HOE10" s="46"/>
      <c r="HOF10" s="46"/>
      <c r="HOG10" s="46"/>
      <c r="HOH10" s="46"/>
      <c r="HOI10" s="46"/>
      <c r="HOJ10" s="46"/>
      <c r="HOK10" s="46"/>
      <c r="HOL10" s="46"/>
      <c r="HOM10" s="46"/>
      <c r="HON10" s="46"/>
      <c r="HOO10" s="46"/>
      <c r="HOP10" s="46"/>
      <c r="HOQ10" s="46"/>
      <c r="HOR10" s="46"/>
      <c r="HOS10" s="46"/>
      <c r="HOT10" s="46"/>
      <c r="HOU10" s="46"/>
      <c r="HOV10" s="46"/>
      <c r="HOW10" s="46"/>
      <c r="HOX10" s="46"/>
      <c r="HOY10" s="46"/>
      <c r="HOZ10" s="46"/>
      <c r="HPA10" s="46"/>
      <c r="HPB10" s="46"/>
      <c r="HPC10" s="46"/>
      <c r="HPD10" s="46"/>
      <c r="HPE10" s="46"/>
      <c r="HPF10" s="46"/>
      <c r="HPG10" s="46"/>
      <c r="HPH10" s="46"/>
      <c r="HPI10" s="46"/>
      <c r="HPJ10" s="46"/>
      <c r="HPK10" s="46"/>
      <c r="HPL10" s="46"/>
      <c r="HPM10" s="46"/>
      <c r="HPN10" s="46"/>
      <c r="HPO10" s="46"/>
      <c r="HPP10" s="46"/>
      <c r="HPQ10" s="46"/>
      <c r="HPR10" s="46"/>
      <c r="HPS10" s="46"/>
      <c r="HPT10" s="46"/>
      <c r="HPU10" s="46"/>
      <c r="HPV10" s="46"/>
      <c r="HPW10" s="46"/>
      <c r="HPX10" s="46"/>
      <c r="HPY10" s="46"/>
      <c r="HPZ10" s="46"/>
      <c r="HQA10" s="46"/>
      <c r="HQB10" s="46"/>
      <c r="HQC10" s="46"/>
      <c r="HQD10" s="46"/>
      <c r="HQE10" s="46"/>
      <c r="HQF10" s="46"/>
      <c r="HQG10" s="46"/>
      <c r="HQH10" s="46"/>
      <c r="HQI10" s="46"/>
      <c r="HQJ10" s="46"/>
      <c r="HQK10" s="46"/>
      <c r="HQL10" s="46"/>
      <c r="HQM10" s="46"/>
      <c r="HQN10" s="46"/>
      <c r="HQO10" s="46"/>
      <c r="HQP10" s="46"/>
      <c r="HQQ10" s="46"/>
      <c r="HQR10" s="46"/>
      <c r="HQS10" s="46"/>
      <c r="HQT10" s="46"/>
      <c r="HQU10" s="46"/>
      <c r="HQV10" s="46"/>
      <c r="HQW10" s="46"/>
      <c r="HQX10" s="46"/>
      <c r="HQY10" s="46"/>
      <c r="HQZ10" s="46"/>
      <c r="HRA10" s="46"/>
      <c r="HRB10" s="46"/>
      <c r="HRC10" s="46"/>
      <c r="HRD10" s="46"/>
      <c r="HRE10" s="46"/>
      <c r="HRF10" s="46"/>
      <c r="HRG10" s="46"/>
      <c r="HRH10" s="46"/>
      <c r="HRI10" s="46"/>
      <c r="HRJ10" s="46"/>
      <c r="HRK10" s="46"/>
      <c r="HRL10" s="46"/>
      <c r="HRM10" s="46"/>
      <c r="HRN10" s="46"/>
      <c r="HRO10" s="46"/>
      <c r="HRP10" s="46"/>
      <c r="HRQ10" s="46"/>
      <c r="HRR10" s="46"/>
      <c r="HRS10" s="46"/>
      <c r="HRT10" s="46"/>
      <c r="HRU10" s="46"/>
      <c r="HRV10" s="46"/>
      <c r="HRW10" s="46"/>
      <c r="HRX10" s="46"/>
      <c r="HRY10" s="46"/>
      <c r="HRZ10" s="46"/>
      <c r="HSA10" s="46"/>
      <c r="HSB10" s="46"/>
      <c r="HSC10" s="46"/>
      <c r="HSD10" s="46"/>
      <c r="HSE10" s="46"/>
      <c r="HSF10" s="46"/>
      <c r="HSG10" s="46"/>
      <c r="HSH10" s="46"/>
      <c r="HSI10" s="46"/>
      <c r="HSJ10" s="46"/>
      <c r="HSK10" s="46"/>
      <c r="HSL10" s="46"/>
      <c r="HSM10" s="46"/>
      <c r="HSN10" s="46"/>
      <c r="HSO10" s="46"/>
      <c r="HSP10" s="46"/>
      <c r="HSQ10" s="46"/>
      <c r="HSR10" s="46"/>
      <c r="HSS10" s="46"/>
      <c r="HST10" s="46"/>
      <c r="HSU10" s="46"/>
      <c r="HSV10" s="46"/>
      <c r="HSW10" s="46"/>
      <c r="HSX10" s="46"/>
      <c r="HSY10" s="46"/>
      <c r="HSZ10" s="46"/>
      <c r="HTA10" s="46"/>
      <c r="HTB10" s="46"/>
      <c r="HTC10" s="46"/>
      <c r="HTD10" s="46"/>
      <c r="HTE10" s="46"/>
      <c r="HTF10" s="46"/>
      <c r="HTG10" s="46"/>
      <c r="HTH10" s="46"/>
      <c r="HTI10" s="46"/>
      <c r="HTJ10" s="46"/>
      <c r="HTK10" s="46"/>
      <c r="HTL10" s="46"/>
      <c r="HTM10" s="46"/>
      <c r="HTN10" s="46"/>
      <c r="HTO10" s="46"/>
      <c r="HTP10" s="46"/>
      <c r="HTQ10" s="46"/>
      <c r="HTR10" s="46"/>
      <c r="HTS10" s="46"/>
      <c r="HTT10" s="46"/>
      <c r="HTU10" s="46"/>
      <c r="HTV10" s="46"/>
      <c r="HTW10" s="46"/>
      <c r="HTX10" s="46"/>
      <c r="HTY10" s="46"/>
      <c r="HTZ10" s="46"/>
      <c r="HUA10" s="46"/>
      <c r="HUB10" s="46"/>
      <c r="HUC10" s="46"/>
      <c r="HUD10" s="46"/>
      <c r="HUE10" s="46"/>
      <c r="HUF10" s="46"/>
      <c r="HUG10" s="46"/>
      <c r="HUH10" s="46"/>
      <c r="HUI10" s="46"/>
      <c r="HUJ10" s="46"/>
      <c r="HUK10" s="46"/>
      <c r="HUL10" s="46"/>
      <c r="HUM10" s="46"/>
      <c r="HUN10" s="46"/>
      <c r="HUO10" s="46"/>
      <c r="HUP10" s="46"/>
      <c r="HUQ10" s="46"/>
      <c r="HUR10" s="46"/>
      <c r="HUS10" s="46"/>
      <c r="HUT10" s="46"/>
      <c r="HUU10" s="46"/>
      <c r="HUV10" s="46"/>
      <c r="HUW10" s="46"/>
      <c r="HUX10" s="46"/>
      <c r="HUY10" s="46"/>
      <c r="HUZ10" s="46"/>
      <c r="HVA10" s="46"/>
      <c r="HVB10" s="46"/>
      <c r="HVC10" s="46"/>
      <c r="HVD10" s="46"/>
      <c r="HVE10" s="46"/>
      <c r="HVF10" s="46"/>
      <c r="HVG10" s="46"/>
      <c r="HVH10" s="46"/>
      <c r="HVI10" s="46"/>
      <c r="HVJ10" s="46"/>
      <c r="HVK10" s="46"/>
      <c r="HVL10" s="46"/>
      <c r="HVM10" s="46"/>
      <c r="HVN10" s="46"/>
      <c r="HVO10" s="46"/>
      <c r="HVP10" s="46"/>
      <c r="HVQ10" s="46"/>
      <c r="HVR10" s="46"/>
      <c r="HVS10" s="46"/>
      <c r="HVT10" s="46"/>
      <c r="HVU10" s="46"/>
      <c r="HVV10" s="46"/>
      <c r="HVW10" s="46"/>
      <c r="HVX10" s="46"/>
      <c r="HVY10" s="46"/>
      <c r="HVZ10" s="46"/>
      <c r="HWA10" s="46"/>
      <c r="HWB10" s="46"/>
      <c r="HWC10" s="46"/>
      <c r="HWD10" s="46"/>
      <c r="HWE10" s="46"/>
      <c r="HWF10" s="46"/>
      <c r="HWG10" s="46"/>
      <c r="HWH10" s="46"/>
      <c r="HWI10" s="46"/>
      <c r="HWJ10" s="46"/>
      <c r="HWK10" s="46"/>
      <c r="HWL10" s="46"/>
      <c r="HWM10" s="46"/>
      <c r="HWN10" s="46"/>
      <c r="HWO10" s="46"/>
      <c r="HWP10" s="46"/>
      <c r="HWQ10" s="46"/>
      <c r="HWR10" s="46"/>
      <c r="HWS10" s="46"/>
      <c r="HWT10" s="46"/>
      <c r="HWU10" s="46"/>
      <c r="HWV10" s="46"/>
      <c r="HWW10" s="46"/>
      <c r="HWX10" s="46"/>
      <c r="HWY10" s="46"/>
      <c r="HWZ10" s="46"/>
      <c r="HXA10" s="46"/>
      <c r="HXB10" s="46"/>
      <c r="HXC10" s="46"/>
      <c r="HXD10" s="46"/>
      <c r="HXE10" s="46"/>
      <c r="HXF10" s="46"/>
      <c r="HXG10" s="46"/>
      <c r="HXH10" s="46"/>
      <c r="HXI10" s="46"/>
      <c r="HXJ10" s="46"/>
      <c r="HXK10" s="46"/>
      <c r="HXL10" s="46"/>
      <c r="HXM10" s="46"/>
      <c r="HXN10" s="46"/>
      <c r="HXO10" s="46"/>
      <c r="HXP10" s="46"/>
      <c r="HXQ10" s="46"/>
      <c r="HXR10" s="46"/>
      <c r="HXS10" s="46"/>
      <c r="HXT10" s="46"/>
      <c r="HXU10" s="46"/>
      <c r="HXV10" s="46"/>
      <c r="HXW10" s="46"/>
      <c r="HXX10" s="46"/>
      <c r="HXY10" s="46"/>
      <c r="HXZ10" s="46"/>
      <c r="HYA10" s="46"/>
      <c r="HYB10" s="46"/>
      <c r="HYC10" s="46"/>
      <c r="HYD10" s="46"/>
      <c r="HYE10" s="46"/>
      <c r="HYF10" s="46"/>
      <c r="HYG10" s="46"/>
      <c r="HYH10" s="46"/>
      <c r="HYI10" s="46"/>
      <c r="HYJ10" s="46"/>
      <c r="HYK10" s="46"/>
      <c r="HYL10" s="46"/>
      <c r="HYM10" s="46"/>
      <c r="HYN10" s="46"/>
      <c r="HYO10" s="46"/>
      <c r="HYP10" s="46"/>
      <c r="HYQ10" s="46"/>
      <c r="HYR10" s="46"/>
      <c r="HYS10" s="46"/>
      <c r="HYT10" s="46"/>
      <c r="HYU10" s="46"/>
      <c r="HYV10" s="46"/>
      <c r="HYW10" s="46"/>
      <c r="HYX10" s="46"/>
      <c r="HYY10" s="46"/>
      <c r="HYZ10" s="46"/>
      <c r="HZA10" s="46"/>
      <c r="HZB10" s="46"/>
      <c r="HZC10" s="46"/>
      <c r="HZD10" s="46"/>
      <c r="HZE10" s="46"/>
      <c r="HZF10" s="46"/>
      <c r="HZG10" s="46"/>
      <c r="HZH10" s="46"/>
      <c r="HZI10" s="46"/>
      <c r="HZJ10" s="46"/>
      <c r="HZK10" s="46"/>
      <c r="HZL10" s="46"/>
      <c r="HZM10" s="46"/>
      <c r="HZN10" s="46"/>
      <c r="HZO10" s="46"/>
      <c r="HZP10" s="46"/>
      <c r="HZQ10" s="46"/>
      <c r="HZR10" s="46"/>
      <c r="HZS10" s="46"/>
      <c r="HZT10" s="46"/>
      <c r="HZU10" s="46"/>
      <c r="HZV10" s="46"/>
      <c r="HZW10" s="46"/>
      <c r="HZX10" s="46"/>
      <c r="HZY10" s="46"/>
      <c r="HZZ10" s="46"/>
      <c r="IAA10" s="46"/>
      <c r="IAB10" s="46"/>
      <c r="IAC10" s="46"/>
      <c r="IAD10" s="46"/>
      <c r="IAE10" s="46"/>
      <c r="IAF10" s="46"/>
      <c r="IAG10" s="46"/>
      <c r="IAH10" s="46"/>
      <c r="IAI10" s="46"/>
      <c r="IAJ10" s="46"/>
      <c r="IAK10" s="46"/>
      <c r="IAL10" s="46"/>
      <c r="IAM10" s="46"/>
      <c r="IAN10" s="46"/>
      <c r="IAO10" s="46"/>
      <c r="IAP10" s="46"/>
      <c r="IAQ10" s="46"/>
      <c r="IAR10" s="46"/>
      <c r="IAS10" s="46"/>
      <c r="IAT10" s="46"/>
      <c r="IAU10" s="46"/>
      <c r="IAV10" s="46"/>
      <c r="IAW10" s="46"/>
      <c r="IAX10" s="46"/>
      <c r="IAY10" s="46"/>
      <c r="IAZ10" s="46"/>
      <c r="IBA10" s="46"/>
      <c r="IBB10" s="46"/>
      <c r="IBC10" s="46"/>
      <c r="IBD10" s="46"/>
      <c r="IBE10" s="46"/>
      <c r="IBF10" s="46"/>
      <c r="IBG10" s="46"/>
      <c r="IBH10" s="46"/>
      <c r="IBI10" s="46"/>
      <c r="IBJ10" s="46"/>
      <c r="IBK10" s="46"/>
      <c r="IBL10" s="46"/>
      <c r="IBM10" s="46"/>
      <c r="IBN10" s="46"/>
      <c r="IBO10" s="46"/>
      <c r="IBP10" s="46"/>
      <c r="IBQ10" s="46"/>
      <c r="IBR10" s="46"/>
      <c r="IBS10" s="46"/>
      <c r="IBT10" s="46"/>
      <c r="IBU10" s="46"/>
      <c r="IBV10" s="46"/>
      <c r="IBW10" s="46"/>
      <c r="IBX10" s="46"/>
      <c r="IBY10" s="46"/>
      <c r="IBZ10" s="46"/>
      <c r="ICA10" s="46"/>
      <c r="ICB10" s="46"/>
      <c r="ICC10" s="46"/>
      <c r="ICD10" s="46"/>
      <c r="ICE10" s="46"/>
      <c r="ICF10" s="46"/>
      <c r="ICG10" s="46"/>
      <c r="ICH10" s="46"/>
      <c r="ICI10" s="46"/>
      <c r="ICJ10" s="46"/>
      <c r="ICK10" s="46"/>
      <c r="ICL10" s="46"/>
      <c r="ICM10" s="46"/>
      <c r="ICN10" s="46"/>
      <c r="ICO10" s="46"/>
      <c r="ICP10" s="46"/>
      <c r="ICQ10" s="46"/>
      <c r="ICR10" s="46"/>
      <c r="ICS10" s="46"/>
      <c r="ICT10" s="46"/>
      <c r="ICU10" s="46"/>
      <c r="ICV10" s="46"/>
      <c r="ICW10" s="46"/>
      <c r="ICX10" s="46"/>
      <c r="ICY10" s="46"/>
      <c r="ICZ10" s="46"/>
      <c r="IDA10" s="46"/>
      <c r="IDB10" s="46"/>
      <c r="IDC10" s="46"/>
      <c r="IDD10" s="46"/>
      <c r="IDE10" s="46"/>
      <c r="IDF10" s="46"/>
      <c r="IDG10" s="46"/>
      <c r="IDH10" s="46"/>
      <c r="IDI10" s="46"/>
      <c r="IDJ10" s="46"/>
      <c r="IDK10" s="46"/>
      <c r="IDL10" s="46"/>
      <c r="IDM10" s="46"/>
      <c r="IDN10" s="46"/>
      <c r="IDO10" s="46"/>
      <c r="IDP10" s="46"/>
      <c r="IDQ10" s="46"/>
      <c r="IDR10" s="46"/>
      <c r="IDS10" s="46"/>
      <c r="IDT10" s="46"/>
      <c r="IDU10" s="46"/>
      <c r="IDV10" s="46"/>
      <c r="IDW10" s="46"/>
      <c r="IDX10" s="46"/>
      <c r="IDY10" s="46"/>
      <c r="IDZ10" s="46"/>
      <c r="IEA10" s="46"/>
      <c r="IEB10" s="46"/>
      <c r="IEC10" s="46"/>
      <c r="IED10" s="46"/>
      <c r="IEE10" s="46"/>
      <c r="IEF10" s="46"/>
      <c r="IEG10" s="46"/>
      <c r="IEH10" s="46"/>
      <c r="IEI10" s="46"/>
      <c r="IEJ10" s="46"/>
      <c r="IEK10" s="46"/>
      <c r="IEL10" s="46"/>
      <c r="IEM10" s="46"/>
      <c r="IEN10" s="46"/>
      <c r="IEO10" s="46"/>
      <c r="IEP10" s="46"/>
      <c r="IEQ10" s="46"/>
      <c r="IER10" s="46"/>
      <c r="IES10" s="46"/>
      <c r="IET10" s="46"/>
      <c r="IEU10" s="46"/>
      <c r="IEV10" s="46"/>
      <c r="IEW10" s="46"/>
      <c r="IEX10" s="46"/>
      <c r="IEY10" s="46"/>
      <c r="IEZ10" s="46"/>
      <c r="IFA10" s="46"/>
      <c r="IFB10" s="46"/>
      <c r="IFC10" s="46"/>
      <c r="IFD10" s="46"/>
      <c r="IFE10" s="46"/>
      <c r="IFF10" s="46"/>
      <c r="IFG10" s="46"/>
      <c r="IFH10" s="46"/>
      <c r="IFI10" s="46"/>
      <c r="IFJ10" s="46"/>
      <c r="IFK10" s="46"/>
      <c r="IFL10" s="46"/>
      <c r="IFM10" s="46"/>
      <c r="IFN10" s="46"/>
      <c r="IFO10" s="46"/>
      <c r="IFP10" s="46"/>
      <c r="IFQ10" s="46"/>
      <c r="IFR10" s="46"/>
      <c r="IFS10" s="46"/>
      <c r="IFT10" s="46"/>
      <c r="IFU10" s="46"/>
      <c r="IFV10" s="46"/>
      <c r="IFW10" s="46"/>
      <c r="IFX10" s="46"/>
      <c r="IFY10" s="46"/>
      <c r="IFZ10" s="46"/>
      <c r="IGA10" s="46"/>
      <c r="IGB10" s="46"/>
      <c r="IGC10" s="46"/>
      <c r="IGD10" s="46"/>
      <c r="IGE10" s="46"/>
      <c r="IGF10" s="46"/>
      <c r="IGG10" s="46"/>
      <c r="IGH10" s="46"/>
      <c r="IGI10" s="46"/>
      <c r="IGJ10" s="46"/>
      <c r="IGK10" s="46"/>
      <c r="IGL10" s="46"/>
      <c r="IGM10" s="46"/>
      <c r="IGN10" s="46"/>
      <c r="IGO10" s="46"/>
      <c r="IGP10" s="46"/>
      <c r="IGQ10" s="46"/>
      <c r="IGR10" s="46"/>
      <c r="IGS10" s="46"/>
      <c r="IGT10" s="46"/>
      <c r="IGU10" s="46"/>
      <c r="IGV10" s="46"/>
      <c r="IGW10" s="46"/>
      <c r="IGX10" s="46"/>
      <c r="IGY10" s="46"/>
      <c r="IGZ10" s="46"/>
      <c r="IHA10" s="46"/>
      <c r="IHB10" s="46"/>
      <c r="IHC10" s="46"/>
      <c r="IHD10" s="46"/>
      <c r="IHE10" s="46"/>
      <c r="IHF10" s="46"/>
      <c r="IHG10" s="46"/>
      <c r="IHH10" s="46"/>
      <c r="IHI10" s="46"/>
      <c r="IHJ10" s="46"/>
      <c r="IHK10" s="46"/>
      <c r="IHL10" s="46"/>
      <c r="IHM10" s="46"/>
      <c r="IHN10" s="46"/>
      <c r="IHO10" s="46"/>
      <c r="IHP10" s="46"/>
      <c r="IHQ10" s="46"/>
      <c r="IHR10" s="46"/>
      <c r="IHS10" s="46"/>
      <c r="IHT10" s="46"/>
      <c r="IHU10" s="46"/>
      <c r="IHV10" s="46"/>
      <c r="IHW10" s="46"/>
      <c r="IHX10" s="46"/>
      <c r="IHY10" s="46"/>
      <c r="IHZ10" s="46"/>
      <c r="IIA10" s="46"/>
      <c r="IIB10" s="46"/>
      <c r="IIC10" s="46"/>
      <c r="IID10" s="46"/>
      <c r="IIE10" s="46"/>
      <c r="IIF10" s="46"/>
      <c r="IIG10" s="46"/>
      <c r="IIH10" s="46"/>
      <c r="III10" s="46"/>
      <c r="IIJ10" s="46"/>
      <c r="IIK10" s="46"/>
      <c r="IIL10" s="46"/>
      <c r="IIM10" s="46"/>
      <c r="IIN10" s="46"/>
      <c r="IIO10" s="46"/>
      <c r="IIP10" s="46"/>
      <c r="IIQ10" s="46"/>
      <c r="IIR10" s="46"/>
      <c r="IIS10" s="46"/>
      <c r="IIT10" s="46"/>
      <c r="IIU10" s="46"/>
      <c r="IIV10" s="46"/>
      <c r="IIW10" s="46"/>
      <c r="IIX10" s="46"/>
      <c r="IIY10" s="46"/>
      <c r="IIZ10" s="46"/>
      <c r="IJA10" s="46"/>
      <c r="IJB10" s="46"/>
      <c r="IJC10" s="46"/>
      <c r="IJD10" s="46"/>
      <c r="IJE10" s="46"/>
      <c r="IJF10" s="46"/>
      <c r="IJG10" s="46"/>
      <c r="IJH10" s="46"/>
      <c r="IJI10" s="46"/>
      <c r="IJJ10" s="46"/>
      <c r="IJK10" s="46"/>
      <c r="IJL10" s="46"/>
      <c r="IJM10" s="46"/>
      <c r="IJN10" s="46"/>
      <c r="IJO10" s="46"/>
      <c r="IJP10" s="46"/>
      <c r="IJQ10" s="46"/>
      <c r="IJR10" s="46"/>
      <c r="IJS10" s="46"/>
      <c r="IJT10" s="46"/>
      <c r="IJU10" s="46"/>
      <c r="IJV10" s="46"/>
      <c r="IJW10" s="46"/>
      <c r="IJX10" s="46"/>
      <c r="IJY10" s="46"/>
      <c r="IJZ10" s="46"/>
      <c r="IKA10" s="46"/>
      <c r="IKB10" s="46"/>
      <c r="IKC10" s="46"/>
      <c r="IKD10" s="46"/>
      <c r="IKE10" s="46"/>
      <c r="IKF10" s="46"/>
      <c r="IKG10" s="46"/>
      <c r="IKH10" s="46"/>
      <c r="IKI10" s="46"/>
      <c r="IKJ10" s="46"/>
      <c r="IKK10" s="46"/>
      <c r="IKL10" s="46"/>
      <c r="IKM10" s="46"/>
      <c r="IKN10" s="46"/>
      <c r="IKO10" s="46"/>
      <c r="IKP10" s="46"/>
      <c r="IKQ10" s="46"/>
      <c r="IKR10" s="46"/>
      <c r="IKS10" s="46"/>
      <c r="IKT10" s="46"/>
      <c r="IKU10" s="46"/>
      <c r="IKV10" s="46"/>
      <c r="IKW10" s="46"/>
      <c r="IKX10" s="46"/>
      <c r="IKY10" s="46"/>
      <c r="IKZ10" s="46"/>
      <c r="ILA10" s="46"/>
      <c r="ILB10" s="46"/>
      <c r="ILC10" s="46"/>
      <c r="ILD10" s="46"/>
      <c r="ILE10" s="46"/>
      <c r="ILF10" s="46"/>
      <c r="ILG10" s="46"/>
      <c r="ILH10" s="46"/>
      <c r="ILI10" s="46"/>
      <c r="ILJ10" s="46"/>
      <c r="ILK10" s="46"/>
      <c r="ILL10" s="46"/>
      <c r="ILM10" s="46"/>
      <c r="ILN10" s="46"/>
      <c r="ILO10" s="46"/>
      <c r="ILP10" s="46"/>
      <c r="ILQ10" s="46"/>
      <c r="ILR10" s="46"/>
      <c r="ILS10" s="46"/>
      <c r="ILT10" s="46"/>
      <c r="ILU10" s="46"/>
      <c r="ILV10" s="46"/>
      <c r="ILW10" s="46"/>
      <c r="ILX10" s="46"/>
      <c r="ILY10" s="46"/>
      <c r="ILZ10" s="46"/>
      <c r="IMA10" s="46"/>
      <c r="IMB10" s="46"/>
      <c r="IMC10" s="46"/>
      <c r="IMD10" s="46"/>
      <c r="IME10" s="46"/>
      <c r="IMF10" s="46"/>
      <c r="IMG10" s="46"/>
      <c r="IMH10" s="46"/>
      <c r="IMI10" s="46"/>
      <c r="IMJ10" s="46"/>
      <c r="IMK10" s="46"/>
      <c r="IML10" s="46"/>
      <c r="IMM10" s="46"/>
      <c r="IMN10" s="46"/>
      <c r="IMO10" s="46"/>
      <c r="IMP10" s="46"/>
      <c r="IMQ10" s="46"/>
      <c r="IMR10" s="46"/>
      <c r="IMS10" s="46"/>
      <c r="IMT10" s="46"/>
      <c r="IMU10" s="46"/>
      <c r="IMV10" s="46"/>
      <c r="IMW10" s="46"/>
      <c r="IMX10" s="46"/>
      <c r="IMY10" s="46"/>
      <c r="IMZ10" s="46"/>
      <c r="INA10" s="46"/>
      <c r="INB10" s="46"/>
      <c r="INC10" s="46"/>
      <c r="IND10" s="46"/>
      <c r="INE10" s="46"/>
      <c r="INF10" s="46"/>
      <c r="ING10" s="46"/>
      <c r="INH10" s="46"/>
      <c r="INI10" s="46"/>
      <c r="INJ10" s="46"/>
      <c r="INK10" s="46"/>
      <c r="INL10" s="46"/>
      <c r="INM10" s="46"/>
      <c r="INN10" s="46"/>
      <c r="INO10" s="46"/>
      <c r="INP10" s="46"/>
      <c r="INQ10" s="46"/>
      <c r="INR10" s="46"/>
      <c r="INS10" s="46"/>
      <c r="INT10" s="46"/>
      <c r="INU10" s="46"/>
      <c r="INV10" s="46"/>
      <c r="INW10" s="46"/>
      <c r="INX10" s="46"/>
      <c r="INY10" s="46"/>
      <c r="INZ10" s="46"/>
      <c r="IOA10" s="46"/>
      <c r="IOB10" s="46"/>
      <c r="IOC10" s="46"/>
      <c r="IOD10" s="46"/>
      <c r="IOE10" s="46"/>
      <c r="IOF10" s="46"/>
      <c r="IOG10" s="46"/>
      <c r="IOH10" s="46"/>
      <c r="IOI10" s="46"/>
      <c r="IOJ10" s="46"/>
      <c r="IOK10" s="46"/>
      <c r="IOL10" s="46"/>
      <c r="IOM10" s="46"/>
      <c r="ION10" s="46"/>
      <c r="IOO10" s="46"/>
      <c r="IOP10" s="46"/>
      <c r="IOQ10" s="46"/>
      <c r="IOR10" s="46"/>
      <c r="IOS10" s="46"/>
      <c r="IOT10" s="46"/>
      <c r="IOU10" s="46"/>
      <c r="IOV10" s="46"/>
      <c r="IOW10" s="46"/>
      <c r="IOX10" s="46"/>
      <c r="IOY10" s="46"/>
      <c r="IOZ10" s="46"/>
      <c r="IPA10" s="46"/>
      <c r="IPB10" s="46"/>
      <c r="IPC10" s="46"/>
      <c r="IPD10" s="46"/>
      <c r="IPE10" s="46"/>
      <c r="IPF10" s="46"/>
      <c r="IPG10" s="46"/>
      <c r="IPH10" s="46"/>
      <c r="IPI10" s="46"/>
      <c r="IPJ10" s="46"/>
      <c r="IPK10" s="46"/>
      <c r="IPL10" s="46"/>
      <c r="IPM10" s="46"/>
      <c r="IPN10" s="46"/>
      <c r="IPO10" s="46"/>
      <c r="IPP10" s="46"/>
      <c r="IPQ10" s="46"/>
      <c r="IPR10" s="46"/>
      <c r="IPS10" s="46"/>
      <c r="IPT10" s="46"/>
      <c r="IPU10" s="46"/>
      <c r="IPV10" s="46"/>
      <c r="IPW10" s="46"/>
      <c r="IPX10" s="46"/>
      <c r="IPY10" s="46"/>
      <c r="IPZ10" s="46"/>
      <c r="IQA10" s="46"/>
      <c r="IQB10" s="46"/>
      <c r="IQC10" s="46"/>
      <c r="IQD10" s="46"/>
      <c r="IQE10" s="46"/>
      <c r="IQF10" s="46"/>
      <c r="IQG10" s="46"/>
      <c r="IQH10" s="46"/>
      <c r="IQI10" s="46"/>
      <c r="IQJ10" s="46"/>
      <c r="IQK10" s="46"/>
      <c r="IQL10" s="46"/>
      <c r="IQM10" s="46"/>
      <c r="IQN10" s="46"/>
      <c r="IQO10" s="46"/>
      <c r="IQP10" s="46"/>
      <c r="IQQ10" s="46"/>
      <c r="IQR10" s="46"/>
      <c r="IQS10" s="46"/>
      <c r="IQT10" s="46"/>
      <c r="IQU10" s="46"/>
      <c r="IQV10" s="46"/>
      <c r="IQW10" s="46"/>
      <c r="IQX10" s="46"/>
      <c r="IQY10" s="46"/>
      <c r="IQZ10" s="46"/>
      <c r="IRA10" s="46"/>
      <c r="IRB10" s="46"/>
      <c r="IRC10" s="46"/>
      <c r="IRD10" s="46"/>
      <c r="IRE10" s="46"/>
      <c r="IRF10" s="46"/>
      <c r="IRG10" s="46"/>
      <c r="IRH10" s="46"/>
      <c r="IRI10" s="46"/>
      <c r="IRJ10" s="46"/>
      <c r="IRK10" s="46"/>
      <c r="IRL10" s="46"/>
      <c r="IRM10" s="46"/>
      <c r="IRN10" s="46"/>
      <c r="IRO10" s="46"/>
      <c r="IRP10" s="46"/>
      <c r="IRQ10" s="46"/>
      <c r="IRR10" s="46"/>
      <c r="IRS10" s="46"/>
      <c r="IRT10" s="46"/>
      <c r="IRU10" s="46"/>
      <c r="IRV10" s="46"/>
      <c r="IRW10" s="46"/>
      <c r="IRX10" s="46"/>
      <c r="IRY10" s="46"/>
      <c r="IRZ10" s="46"/>
      <c r="ISA10" s="46"/>
      <c r="ISB10" s="46"/>
      <c r="ISC10" s="46"/>
      <c r="ISD10" s="46"/>
      <c r="ISE10" s="46"/>
      <c r="ISF10" s="46"/>
      <c r="ISG10" s="46"/>
      <c r="ISH10" s="46"/>
      <c r="ISI10" s="46"/>
      <c r="ISJ10" s="46"/>
      <c r="ISK10" s="46"/>
      <c r="ISL10" s="46"/>
      <c r="ISM10" s="46"/>
      <c r="ISN10" s="46"/>
      <c r="ISO10" s="46"/>
      <c r="ISP10" s="46"/>
      <c r="ISQ10" s="46"/>
      <c r="ISR10" s="46"/>
      <c r="ISS10" s="46"/>
      <c r="IST10" s="46"/>
      <c r="ISU10" s="46"/>
      <c r="ISV10" s="46"/>
      <c r="ISW10" s="46"/>
      <c r="ISX10" s="46"/>
      <c r="ISY10" s="46"/>
      <c r="ISZ10" s="46"/>
      <c r="ITA10" s="46"/>
      <c r="ITB10" s="46"/>
      <c r="ITC10" s="46"/>
      <c r="ITD10" s="46"/>
      <c r="ITE10" s="46"/>
      <c r="ITF10" s="46"/>
      <c r="ITG10" s="46"/>
      <c r="ITH10" s="46"/>
      <c r="ITI10" s="46"/>
      <c r="ITJ10" s="46"/>
      <c r="ITK10" s="46"/>
      <c r="ITL10" s="46"/>
      <c r="ITM10" s="46"/>
      <c r="ITN10" s="46"/>
      <c r="ITO10" s="46"/>
      <c r="ITP10" s="46"/>
      <c r="ITQ10" s="46"/>
      <c r="ITR10" s="46"/>
      <c r="ITS10" s="46"/>
      <c r="ITT10" s="46"/>
      <c r="ITU10" s="46"/>
      <c r="ITV10" s="46"/>
      <c r="ITW10" s="46"/>
      <c r="ITX10" s="46"/>
      <c r="ITY10" s="46"/>
      <c r="ITZ10" s="46"/>
      <c r="IUA10" s="46"/>
      <c r="IUB10" s="46"/>
      <c r="IUC10" s="46"/>
      <c r="IUD10" s="46"/>
      <c r="IUE10" s="46"/>
      <c r="IUF10" s="46"/>
      <c r="IUG10" s="46"/>
      <c r="IUH10" s="46"/>
      <c r="IUI10" s="46"/>
      <c r="IUJ10" s="46"/>
      <c r="IUK10" s="46"/>
      <c r="IUL10" s="46"/>
      <c r="IUM10" s="46"/>
      <c r="IUN10" s="46"/>
      <c r="IUO10" s="46"/>
      <c r="IUP10" s="46"/>
      <c r="IUQ10" s="46"/>
      <c r="IUR10" s="46"/>
      <c r="IUS10" s="46"/>
      <c r="IUT10" s="46"/>
      <c r="IUU10" s="46"/>
      <c r="IUV10" s="46"/>
      <c r="IUW10" s="46"/>
      <c r="IUX10" s="46"/>
      <c r="IUY10" s="46"/>
      <c r="IUZ10" s="46"/>
      <c r="IVA10" s="46"/>
      <c r="IVB10" s="46"/>
      <c r="IVC10" s="46"/>
      <c r="IVD10" s="46"/>
      <c r="IVE10" s="46"/>
      <c r="IVF10" s="46"/>
      <c r="IVG10" s="46"/>
      <c r="IVH10" s="46"/>
      <c r="IVI10" s="46"/>
      <c r="IVJ10" s="46"/>
      <c r="IVK10" s="46"/>
      <c r="IVL10" s="46"/>
      <c r="IVM10" s="46"/>
      <c r="IVN10" s="46"/>
      <c r="IVO10" s="46"/>
      <c r="IVP10" s="46"/>
      <c r="IVQ10" s="46"/>
      <c r="IVR10" s="46"/>
      <c r="IVS10" s="46"/>
      <c r="IVT10" s="46"/>
      <c r="IVU10" s="46"/>
      <c r="IVV10" s="46"/>
      <c r="IVW10" s="46"/>
      <c r="IVX10" s="46"/>
      <c r="IVY10" s="46"/>
      <c r="IVZ10" s="46"/>
      <c r="IWA10" s="46"/>
      <c r="IWB10" s="46"/>
      <c r="IWC10" s="46"/>
      <c r="IWD10" s="46"/>
      <c r="IWE10" s="46"/>
      <c r="IWF10" s="46"/>
      <c r="IWG10" s="46"/>
      <c r="IWH10" s="46"/>
      <c r="IWI10" s="46"/>
      <c r="IWJ10" s="46"/>
      <c r="IWK10" s="46"/>
      <c r="IWL10" s="46"/>
      <c r="IWM10" s="46"/>
      <c r="IWN10" s="46"/>
      <c r="IWO10" s="46"/>
      <c r="IWP10" s="46"/>
      <c r="IWQ10" s="46"/>
      <c r="IWR10" s="46"/>
      <c r="IWS10" s="46"/>
      <c r="IWT10" s="46"/>
      <c r="IWU10" s="46"/>
      <c r="IWV10" s="46"/>
      <c r="IWW10" s="46"/>
      <c r="IWX10" s="46"/>
      <c r="IWY10" s="46"/>
      <c r="IWZ10" s="46"/>
      <c r="IXA10" s="46"/>
      <c r="IXB10" s="46"/>
      <c r="IXC10" s="46"/>
      <c r="IXD10" s="46"/>
      <c r="IXE10" s="46"/>
      <c r="IXF10" s="46"/>
      <c r="IXG10" s="46"/>
      <c r="IXH10" s="46"/>
      <c r="IXI10" s="46"/>
      <c r="IXJ10" s="46"/>
      <c r="IXK10" s="46"/>
      <c r="IXL10" s="46"/>
      <c r="IXM10" s="46"/>
      <c r="IXN10" s="46"/>
      <c r="IXO10" s="46"/>
      <c r="IXP10" s="46"/>
      <c r="IXQ10" s="46"/>
      <c r="IXR10" s="46"/>
      <c r="IXS10" s="46"/>
      <c r="IXT10" s="46"/>
      <c r="IXU10" s="46"/>
      <c r="IXV10" s="46"/>
      <c r="IXW10" s="46"/>
      <c r="IXX10" s="46"/>
      <c r="IXY10" s="46"/>
      <c r="IXZ10" s="46"/>
      <c r="IYA10" s="46"/>
      <c r="IYB10" s="46"/>
      <c r="IYC10" s="46"/>
      <c r="IYD10" s="46"/>
      <c r="IYE10" s="46"/>
      <c r="IYF10" s="46"/>
      <c r="IYG10" s="46"/>
      <c r="IYH10" s="46"/>
      <c r="IYI10" s="46"/>
      <c r="IYJ10" s="46"/>
      <c r="IYK10" s="46"/>
      <c r="IYL10" s="46"/>
      <c r="IYM10" s="46"/>
      <c r="IYN10" s="46"/>
      <c r="IYO10" s="46"/>
      <c r="IYP10" s="46"/>
      <c r="IYQ10" s="46"/>
      <c r="IYR10" s="46"/>
      <c r="IYS10" s="46"/>
      <c r="IYT10" s="46"/>
      <c r="IYU10" s="46"/>
      <c r="IYV10" s="46"/>
      <c r="IYW10" s="46"/>
      <c r="IYX10" s="46"/>
      <c r="IYY10" s="46"/>
      <c r="IYZ10" s="46"/>
      <c r="IZA10" s="46"/>
      <c r="IZB10" s="46"/>
      <c r="IZC10" s="46"/>
      <c r="IZD10" s="46"/>
      <c r="IZE10" s="46"/>
      <c r="IZF10" s="46"/>
      <c r="IZG10" s="46"/>
      <c r="IZH10" s="46"/>
      <c r="IZI10" s="46"/>
      <c r="IZJ10" s="46"/>
      <c r="IZK10" s="46"/>
      <c r="IZL10" s="46"/>
      <c r="IZM10" s="46"/>
      <c r="IZN10" s="46"/>
      <c r="IZO10" s="46"/>
      <c r="IZP10" s="46"/>
      <c r="IZQ10" s="46"/>
      <c r="IZR10" s="46"/>
      <c r="IZS10" s="46"/>
      <c r="IZT10" s="46"/>
      <c r="IZU10" s="46"/>
      <c r="IZV10" s="46"/>
      <c r="IZW10" s="46"/>
      <c r="IZX10" s="46"/>
      <c r="IZY10" s="46"/>
      <c r="IZZ10" s="46"/>
      <c r="JAA10" s="46"/>
      <c r="JAB10" s="46"/>
      <c r="JAC10" s="46"/>
      <c r="JAD10" s="46"/>
      <c r="JAE10" s="46"/>
      <c r="JAF10" s="46"/>
      <c r="JAG10" s="46"/>
      <c r="JAH10" s="46"/>
      <c r="JAI10" s="46"/>
      <c r="JAJ10" s="46"/>
      <c r="JAK10" s="46"/>
      <c r="JAL10" s="46"/>
      <c r="JAM10" s="46"/>
      <c r="JAN10" s="46"/>
      <c r="JAO10" s="46"/>
      <c r="JAP10" s="46"/>
      <c r="JAQ10" s="46"/>
      <c r="JAR10" s="46"/>
      <c r="JAS10" s="46"/>
      <c r="JAT10" s="46"/>
      <c r="JAU10" s="46"/>
      <c r="JAV10" s="46"/>
      <c r="JAW10" s="46"/>
      <c r="JAX10" s="46"/>
      <c r="JAY10" s="46"/>
      <c r="JAZ10" s="46"/>
      <c r="JBA10" s="46"/>
      <c r="JBB10" s="46"/>
      <c r="JBC10" s="46"/>
      <c r="JBD10" s="46"/>
      <c r="JBE10" s="46"/>
      <c r="JBF10" s="46"/>
      <c r="JBG10" s="46"/>
      <c r="JBH10" s="46"/>
      <c r="JBI10" s="46"/>
      <c r="JBJ10" s="46"/>
      <c r="JBK10" s="46"/>
      <c r="JBL10" s="46"/>
      <c r="JBM10" s="46"/>
      <c r="JBN10" s="46"/>
      <c r="JBO10" s="46"/>
      <c r="JBP10" s="46"/>
      <c r="JBQ10" s="46"/>
      <c r="JBR10" s="46"/>
      <c r="JBS10" s="46"/>
      <c r="JBT10" s="46"/>
      <c r="JBU10" s="46"/>
      <c r="JBV10" s="46"/>
      <c r="JBW10" s="46"/>
      <c r="JBX10" s="46"/>
      <c r="JBY10" s="46"/>
      <c r="JBZ10" s="46"/>
      <c r="JCA10" s="46"/>
      <c r="JCB10" s="46"/>
      <c r="JCC10" s="46"/>
      <c r="JCD10" s="46"/>
      <c r="JCE10" s="46"/>
      <c r="JCF10" s="46"/>
      <c r="JCG10" s="46"/>
      <c r="JCH10" s="46"/>
      <c r="JCI10" s="46"/>
      <c r="JCJ10" s="46"/>
      <c r="JCK10" s="46"/>
      <c r="JCL10" s="46"/>
      <c r="JCM10" s="46"/>
      <c r="JCN10" s="46"/>
      <c r="JCO10" s="46"/>
      <c r="JCP10" s="46"/>
      <c r="JCQ10" s="46"/>
      <c r="JCR10" s="46"/>
      <c r="JCS10" s="46"/>
      <c r="JCT10" s="46"/>
      <c r="JCU10" s="46"/>
      <c r="JCV10" s="46"/>
      <c r="JCW10" s="46"/>
      <c r="JCX10" s="46"/>
      <c r="JCY10" s="46"/>
      <c r="JCZ10" s="46"/>
      <c r="JDA10" s="46"/>
      <c r="JDB10" s="46"/>
      <c r="JDC10" s="46"/>
      <c r="JDD10" s="46"/>
      <c r="JDE10" s="46"/>
      <c r="JDF10" s="46"/>
      <c r="JDG10" s="46"/>
      <c r="JDH10" s="46"/>
      <c r="JDI10" s="46"/>
      <c r="JDJ10" s="46"/>
      <c r="JDK10" s="46"/>
      <c r="JDL10" s="46"/>
      <c r="JDM10" s="46"/>
      <c r="JDN10" s="46"/>
      <c r="JDO10" s="46"/>
      <c r="JDP10" s="46"/>
      <c r="JDQ10" s="46"/>
      <c r="JDR10" s="46"/>
      <c r="JDS10" s="46"/>
      <c r="JDT10" s="46"/>
      <c r="JDU10" s="46"/>
      <c r="JDV10" s="46"/>
      <c r="JDW10" s="46"/>
      <c r="JDX10" s="46"/>
      <c r="JDY10" s="46"/>
      <c r="JDZ10" s="46"/>
      <c r="JEA10" s="46"/>
      <c r="JEB10" s="46"/>
      <c r="JEC10" s="46"/>
      <c r="JED10" s="46"/>
      <c r="JEE10" s="46"/>
      <c r="JEF10" s="46"/>
      <c r="JEG10" s="46"/>
      <c r="JEH10" s="46"/>
      <c r="JEI10" s="46"/>
      <c r="JEJ10" s="46"/>
      <c r="JEK10" s="46"/>
      <c r="JEL10" s="46"/>
      <c r="JEM10" s="46"/>
      <c r="JEN10" s="46"/>
      <c r="JEO10" s="46"/>
      <c r="JEP10" s="46"/>
      <c r="JEQ10" s="46"/>
      <c r="JER10" s="46"/>
      <c r="JES10" s="46"/>
      <c r="JET10" s="46"/>
      <c r="JEU10" s="46"/>
      <c r="JEV10" s="46"/>
      <c r="JEW10" s="46"/>
      <c r="JEX10" s="46"/>
      <c r="JEY10" s="46"/>
      <c r="JEZ10" s="46"/>
      <c r="JFA10" s="46"/>
      <c r="JFB10" s="46"/>
      <c r="JFC10" s="46"/>
      <c r="JFD10" s="46"/>
      <c r="JFE10" s="46"/>
      <c r="JFF10" s="46"/>
      <c r="JFG10" s="46"/>
      <c r="JFH10" s="46"/>
      <c r="JFI10" s="46"/>
      <c r="JFJ10" s="46"/>
      <c r="JFK10" s="46"/>
      <c r="JFL10" s="46"/>
      <c r="JFM10" s="46"/>
      <c r="JFN10" s="46"/>
      <c r="JFO10" s="46"/>
      <c r="JFP10" s="46"/>
      <c r="JFQ10" s="46"/>
      <c r="JFR10" s="46"/>
      <c r="JFS10" s="46"/>
      <c r="JFT10" s="46"/>
      <c r="JFU10" s="46"/>
      <c r="JFV10" s="46"/>
      <c r="JFW10" s="46"/>
      <c r="JFX10" s="46"/>
      <c r="JFY10" s="46"/>
      <c r="JFZ10" s="46"/>
      <c r="JGA10" s="46"/>
      <c r="JGB10" s="46"/>
      <c r="JGC10" s="46"/>
      <c r="JGD10" s="46"/>
      <c r="JGE10" s="46"/>
      <c r="JGF10" s="46"/>
      <c r="JGG10" s="46"/>
      <c r="JGH10" s="46"/>
      <c r="JGI10" s="46"/>
      <c r="JGJ10" s="46"/>
      <c r="JGK10" s="46"/>
      <c r="JGL10" s="46"/>
      <c r="JGM10" s="46"/>
      <c r="JGN10" s="46"/>
      <c r="JGO10" s="46"/>
      <c r="JGP10" s="46"/>
      <c r="JGQ10" s="46"/>
      <c r="JGR10" s="46"/>
      <c r="JGS10" s="46"/>
      <c r="JGT10" s="46"/>
      <c r="JGU10" s="46"/>
      <c r="JGV10" s="46"/>
      <c r="JGW10" s="46"/>
      <c r="JGX10" s="46"/>
      <c r="JGY10" s="46"/>
      <c r="JGZ10" s="46"/>
      <c r="JHA10" s="46"/>
      <c r="JHB10" s="46"/>
      <c r="JHC10" s="46"/>
      <c r="JHD10" s="46"/>
      <c r="JHE10" s="46"/>
      <c r="JHF10" s="46"/>
      <c r="JHG10" s="46"/>
      <c r="JHH10" s="46"/>
      <c r="JHI10" s="46"/>
      <c r="JHJ10" s="46"/>
      <c r="JHK10" s="46"/>
      <c r="JHL10" s="46"/>
      <c r="JHM10" s="46"/>
      <c r="JHN10" s="46"/>
      <c r="JHO10" s="46"/>
      <c r="JHP10" s="46"/>
      <c r="JHQ10" s="46"/>
      <c r="JHR10" s="46"/>
      <c r="JHS10" s="46"/>
      <c r="JHT10" s="46"/>
      <c r="JHU10" s="46"/>
      <c r="JHV10" s="46"/>
      <c r="JHW10" s="46"/>
      <c r="JHX10" s="46"/>
      <c r="JHY10" s="46"/>
      <c r="JHZ10" s="46"/>
      <c r="JIA10" s="46"/>
      <c r="JIB10" s="46"/>
      <c r="JIC10" s="46"/>
      <c r="JID10" s="46"/>
      <c r="JIE10" s="46"/>
      <c r="JIF10" s="46"/>
      <c r="JIG10" s="46"/>
      <c r="JIH10" s="46"/>
      <c r="JII10" s="46"/>
      <c r="JIJ10" s="46"/>
      <c r="JIK10" s="46"/>
      <c r="JIL10" s="46"/>
      <c r="JIM10" s="46"/>
      <c r="JIN10" s="46"/>
      <c r="JIO10" s="46"/>
      <c r="JIP10" s="46"/>
      <c r="JIQ10" s="46"/>
      <c r="JIR10" s="46"/>
      <c r="JIS10" s="46"/>
      <c r="JIT10" s="46"/>
      <c r="JIU10" s="46"/>
      <c r="JIV10" s="46"/>
      <c r="JIW10" s="46"/>
      <c r="JIX10" s="46"/>
      <c r="JIY10" s="46"/>
      <c r="JIZ10" s="46"/>
      <c r="JJA10" s="46"/>
      <c r="JJB10" s="46"/>
      <c r="JJC10" s="46"/>
      <c r="JJD10" s="46"/>
      <c r="JJE10" s="46"/>
      <c r="JJF10" s="46"/>
      <c r="JJG10" s="46"/>
      <c r="JJH10" s="46"/>
      <c r="JJI10" s="46"/>
      <c r="JJJ10" s="46"/>
      <c r="JJK10" s="46"/>
      <c r="JJL10" s="46"/>
      <c r="JJM10" s="46"/>
      <c r="JJN10" s="46"/>
      <c r="JJO10" s="46"/>
      <c r="JJP10" s="46"/>
      <c r="JJQ10" s="46"/>
      <c r="JJR10" s="46"/>
      <c r="JJS10" s="46"/>
      <c r="JJT10" s="46"/>
      <c r="JJU10" s="46"/>
      <c r="JJV10" s="46"/>
      <c r="JJW10" s="46"/>
      <c r="JJX10" s="46"/>
      <c r="JJY10" s="46"/>
      <c r="JJZ10" s="46"/>
      <c r="JKA10" s="46"/>
      <c r="JKB10" s="46"/>
      <c r="JKC10" s="46"/>
      <c r="JKD10" s="46"/>
      <c r="JKE10" s="46"/>
      <c r="JKF10" s="46"/>
      <c r="JKG10" s="46"/>
      <c r="JKH10" s="46"/>
      <c r="JKI10" s="46"/>
      <c r="JKJ10" s="46"/>
      <c r="JKK10" s="46"/>
      <c r="JKL10" s="46"/>
      <c r="JKM10" s="46"/>
      <c r="JKN10" s="46"/>
      <c r="JKO10" s="46"/>
      <c r="JKP10" s="46"/>
      <c r="JKQ10" s="46"/>
      <c r="JKR10" s="46"/>
      <c r="JKS10" s="46"/>
      <c r="JKT10" s="46"/>
      <c r="JKU10" s="46"/>
      <c r="JKV10" s="46"/>
      <c r="JKW10" s="46"/>
      <c r="JKX10" s="46"/>
      <c r="JKY10" s="46"/>
      <c r="JKZ10" s="46"/>
      <c r="JLA10" s="46"/>
      <c r="JLB10" s="46"/>
      <c r="JLC10" s="46"/>
      <c r="JLD10" s="46"/>
      <c r="JLE10" s="46"/>
      <c r="JLF10" s="46"/>
      <c r="JLG10" s="46"/>
      <c r="JLH10" s="46"/>
      <c r="JLI10" s="46"/>
      <c r="JLJ10" s="46"/>
      <c r="JLK10" s="46"/>
      <c r="JLL10" s="46"/>
      <c r="JLM10" s="46"/>
      <c r="JLN10" s="46"/>
      <c r="JLO10" s="46"/>
      <c r="JLP10" s="46"/>
      <c r="JLQ10" s="46"/>
      <c r="JLR10" s="46"/>
      <c r="JLS10" s="46"/>
      <c r="JLT10" s="46"/>
      <c r="JLU10" s="46"/>
      <c r="JLV10" s="46"/>
      <c r="JLW10" s="46"/>
      <c r="JLX10" s="46"/>
      <c r="JLY10" s="46"/>
      <c r="JLZ10" s="46"/>
      <c r="JMA10" s="46"/>
      <c r="JMB10" s="46"/>
      <c r="JMC10" s="46"/>
      <c r="JMD10" s="46"/>
      <c r="JME10" s="46"/>
      <c r="JMF10" s="46"/>
      <c r="JMG10" s="46"/>
      <c r="JMH10" s="46"/>
      <c r="JMI10" s="46"/>
      <c r="JMJ10" s="46"/>
      <c r="JMK10" s="46"/>
      <c r="JML10" s="46"/>
      <c r="JMM10" s="46"/>
      <c r="JMN10" s="46"/>
      <c r="JMO10" s="46"/>
      <c r="JMP10" s="46"/>
      <c r="JMQ10" s="46"/>
      <c r="JMR10" s="46"/>
      <c r="JMS10" s="46"/>
      <c r="JMT10" s="46"/>
      <c r="JMU10" s="46"/>
      <c r="JMV10" s="46"/>
      <c r="JMW10" s="46"/>
      <c r="JMX10" s="46"/>
      <c r="JMY10" s="46"/>
      <c r="JMZ10" s="46"/>
      <c r="JNA10" s="46"/>
      <c r="JNB10" s="46"/>
      <c r="JNC10" s="46"/>
      <c r="JND10" s="46"/>
      <c r="JNE10" s="46"/>
      <c r="JNF10" s="46"/>
      <c r="JNG10" s="46"/>
      <c r="JNH10" s="46"/>
      <c r="JNI10" s="46"/>
      <c r="JNJ10" s="46"/>
      <c r="JNK10" s="46"/>
      <c r="JNL10" s="46"/>
      <c r="JNM10" s="46"/>
      <c r="JNN10" s="46"/>
      <c r="JNO10" s="46"/>
      <c r="JNP10" s="46"/>
      <c r="JNQ10" s="46"/>
      <c r="JNR10" s="46"/>
      <c r="JNS10" s="46"/>
      <c r="JNT10" s="46"/>
      <c r="JNU10" s="46"/>
      <c r="JNV10" s="46"/>
      <c r="JNW10" s="46"/>
      <c r="JNX10" s="46"/>
      <c r="JNY10" s="46"/>
      <c r="JNZ10" s="46"/>
      <c r="JOA10" s="46"/>
      <c r="JOB10" s="46"/>
      <c r="JOC10" s="46"/>
      <c r="JOD10" s="46"/>
      <c r="JOE10" s="46"/>
      <c r="JOF10" s="46"/>
      <c r="JOG10" s="46"/>
      <c r="JOH10" s="46"/>
      <c r="JOI10" s="46"/>
      <c r="JOJ10" s="46"/>
      <c r="JOK10" s="46"/>
      <c r="JOL10" s="46"/>
      <c r="JOM10" s="46"/>
      <c r="JON10" s="46"/>
      <c r="JOO10" s="46"/>
      <c r="JOP10" s="46"/>
      <c r="JOQ10" s="46"/>
      <c r="JOR10" s="46"/>
      <c r="JOS10" s="46"/>
      <c r="JOT10" s="46"/>
      <c r="JOU10" s="46"/>
      <c r="JOV10" s="46"/>
      <c r="JOW10" s="46"/>
      <c r="JOX10" s="46"/>
      <c r="JOY10" s="46"/>
      <c r="JOZ10" s="46"/>
      <c r="JPA10" s="46"/>
      <c r="JPB10" s="46"/>
      <c r="JPC10" s="46"/>
      <c r="JPD10" s="46"/>
      <c r="JPE10" s="46"/>
      <c r="JPF10" s="46"/>
      <c r="JPG10" s="46"/>
      <c r="JPH10" s="46"/>
      <c r="JPI10" s="46"/>
      <c r="JPJ10" s="46"/>
      <c r="JPK10" s="46"/>
      <c r="JPL10" s="46"/>
      <c r="JPM10" s="46"/>
      <c r="JPN10" s="46"/>
      <c r="JPO10" s="46"/>
      <c r="JPP10" s="46"/>
      <c r="JPQ10" s="46"/>
      <c r="JPR10" s="46"/>
      <c r="JPS10" s="46"/>
      <c r="JPT10" s="46"/>
      <c r="JPU10" s="46"/>
      <c r="JPV10" s="46"/>
      <c r="JPW10" s="46"/>
      <c r="JPX10" s="46"/>
      <c r="JPY10" s="46"/>
      <c r="JPZ10" s="46"/>
      <c r="JQA10" s="46"/>
      <c r="JQB10" s="46"/>
      <c r="JQC10" s="46"/>
      <c r="JQD10" s="46"/>
      <c r="JQE10" s="46"/>
      <c r="JQF10" s="46"/>
      <c r="JQG10" s="46"/>
      <c r="JQH10" s="46"/>
      <c r="JQI10" s="46"/>
      <c r="JQJ10" s="46"/>
      <c r="JQK10" s="46"/>
      <c r="JQL10" s="46"/>
      <c r="JQM10" s="46"/>
      <c r="JQN10" s="46"/>
      <c r="JQO10" s="46"/>
      <c r="JQP10" s="46"/>
      <c r="JQQ10" s="46"/>
      <c r="JQR10" s="46"/>
      <c r="JQS10" s="46"/>
      <c r="JQT10" s="46"/>
      <c r="JQU10" s="46"/>
      <c r="JQV10" s="46"/>
      <c r="JQW10" s="46"/>
      <c r="JQX10" s="46"/>
      <c r="JQY10" s="46"/>
      <c r="JQZ10" s="46"/>
      <c r="JRA10" s="46"/>
      <c r="JRB10" s="46"/>
      <c r="JRC10" s="46"/>
      <c r="JRD10" s="46"/>
      <c r="JRE10" s="46"/>
      <c r="JRF10" s="46"/>
      <c r="JRG10" s="46"/>
      <c r="JRH10" s="46"/>
      <c r="JRI10" s="46"/>
      <c r="JRJ10" s="46"/>
      <c r="JRK10" s="46"/>
      <c r="JRL10" s="46"/>
      <c r="JRM10" s="46"/>
      <c r="JRN10" s="46"/>
      <c r="JRO10" s="46"/>
      <c r="JRP10" s="46"/>
      <c r="JRQ10" s="46"/>
      <c r="JRR10" s="46"/>
      <c r="JRS10" s="46"/>
      <c r="JRT10" s="46"/>
      <c r="JRU10" s="46"/>
      <c r="JRV10" s="46"/>
      <c r="JRW10" s="46"/>
      <c r="JRX10" s="46"/>
      <c r="JRY10" s="46"/>
      <c r="JRZ10" s="46"/>
      <c r="JSA10" s="46"/>
      <c r="JSB10" s="46"/>
      <c r="JSC10" s="46"/>
      <c r="JSD10" s="46"/>
      <c r="JSE10" s="46"/>
      <c r="JSF10" s="46"/>
      <c r="JSG10" s="46"/>
      <c r="JSH10" s="46"/>
      <c r="JSI10" s="46"/>
      <c r="JSJ10" s="46"/>
      <c r="JSK10" s="46"/>
      <c r="JSL10" s="46"/>
      <c r="JSM10" s="46"/>
      <c r="JSN10" s="46"/>
      <c r="JSO10" s="46"/>
      <c r="JSP10" s="46"/>
      <c r="JSQ10" s="46"/>
      <c r="JSR10" s="46"/>
      <c r="JSS10" s="46"/>
      <c r="JST10" s="46"/>
      <c r="JSU10" s="46"/>
      <c r="JSV10" s="46"/>
      <c r="JSW10" s="46"/>
      <c r="JSX10" s="46"/>
      <c r="JSY10" s="46"/>
      <c r="JSZ10" s="46"/>
      <c r="JTA10" s="46"/>
      <c r="JTB10" s="46"/>
      <c r="JTC10" s="46"/>
      <c r="JTD10" s="46"/>
      <c r="JTE10" s="46"/>
      <c r="JTF10" s="46"/>
      <c r="JTG10" s="46"/>
      <c r="JTH10" s="46"/>
      <c r="JTI10" s="46"/>
      <c r="JTJ10" s="46"/>
      <c r="JTK10" s="46"/>
      <c r="JTL10" s="46"/>
      <c r="JTM10" s="46"/>
      <c r="JTN10" s="46"/>
      <c r="JTO10" s="46"/>
      <c r="JTP10" s="46"/>
      <c r="JTQ10" s="46"/>
      <c r="JTR10" s="46"/>
      <c r="JTS10" s="46"/>
      <c r="JTT10" s="46"/>
      <c r="JTU10" s="46"/>
      <c r="JTV10" s="46"/>
      <c r="JTW10" s="46"/>
      <c r="JTX10" s="46"/>
      <c r="JTY10" s="46"/>
      <c r="JTZ10" s="46"/>
      <c r="JUA10" s="46"/>
      <c r="JUB10" s="46"/>
      <c r="JUC10" s="46"/>
      <c r="JUD10" s="46"/>
      <c r="JUE10" s="46"/>
      <c r="JUF10" s="46"/>
      <c r="JUG10" s="46"/>
      <c r="JUH10" s="46"/>
      <c r="JUI10" s="46"/>
      <c r="JUJ10" s="46"/>
      <c r="JUK10" s="46"/>
      <c r="JUL10" s="46"/>
      <c r="JUM10" s="46"/>
      <c r="JUN10" s="46"/>
      <c r="JUO10" s="46"/>
      <c r="JUP10" s="46"/>
      <c r="JUQ10" s="46"/>
      <c r="JUR10" s="46"/>
      <c r="JUS10" s="46"/>
      <c r="JUT10" s="46"/>
      <c r="JUU10" s="46"/>
      <c r="JUV10" s="46"/>
      <c r="JUW10" s="46"/>
      <c r="JUX10" s="46"/>
      <c r="JUY10" s="46"/>
      <c r="JUZ10" s="46"/>
      <c r="JVA10" s="46"/>
      <c r="JVB10" s="46"/>
      <c r="JVC10" s="46"/>
      <c r="JVD10" s="46"/>
      <c r="JVE10" s="46"/>
      <c r="JVF10" s="46"/>
      <c r="JVG10" s="46"/>
      <c r="JVH10" s="46"/>
      <c r="JVI10" s="46"/>
      <c r="JVJ10" s="46"/>
      <c r="JVK10" s="46"/>
      <c r="JVL10" s="46"/>
      <c r="JVM10" s="46"/>
      <c r="JVN10" s="46"/>
      <c r="JVO10" s="46"/>
      <c r="JVP10" s="46"/>
      <c r="JVQ10" s="46"/>
      <c r="JVR10" s="46"/>
      <c r="JVS10" s="46"/>
      <c r="JVT10" s="46"/>
      <c r="JVU10" s="46"/>
      <c r="JVV10" s="46"/>
      <c r="JVW10" s="46"/>
      <c r="JVX10" s="46"/>
      <c r="JVY10" s="46"/>
      <c r="JVZ10" s="46"/>
      <c r="JWA10" s="46"/>
      <c r="JWB10" s="46"/>
      <c r="JWC10" s="46"/>
      <c r="JWD10" s="46"/>
      <c r="JWE10" s="46"/>
      <c r="JWF10" s="46"/>
      <c r="JWG10" s="46"/>
      <c r="JWH10" s="46"/>
      <c r="JWI10" s="46"/>
      <c r="JWJ10" s="46"/>
      <c r="JWK10" s="46"/>
      <c r="JWL10" s="46"/>
      <c r="JWM10" s="46"/>
      <c r="JWN10" s="46"/>
      <c r="JWO10" s="46"/>
      <c r="JWP10" s="46"/>
      <c r="JWQ10" s="46"/>
      <c r="JWR10" s="46"/>
      <c r="JWS10" s="46"/>
      <c r="JWT10" s="46"/>
      <c r="JWU10" s="46"/>
      <c r="JWV10" s="46"/>
      <c r="JWW10" s="46"/>
      <c r="JWX10" s="46"/>
      <c r="JWY10" s="46"/>
      <c r="JWZ10" s="46"/>
      <c r="JXA10" s="46"/>
      <c r="JXB10" s="46"/>
      <c r="JXC10" s="46"/>
      <c r="JXD10" s="46"/>
      <c r="JXE10" s="46"/>
      <c r="JXF10" s="46"/>
      <c r="JXG10" s="46"/>
      <c r="JXH10" s="46"/>
      <c r="JXI10" s="46"/>
      <c r="JXJ10" s="46"/>
      <c r="JXK10" s="46"/>
      <c r="JXL10" s="46"/>
      <c r="JXM10" s="46"/>
      <c r="JXN10" s="46"/>
      <c r="JXO10" s="46"/>
      <c r="JXP10" s="46"/>
      <c r="JXQ10" s="46"/>
      <c r="JXR10" s="46"/>
      <c r="JXS10" s="46"/>
      <c r="JXT10" s="46"/>
      <c r="JXU10" s="46"/>
      <c r="JXV10" s="46"/>
      <c r="JXW10" s="46"/>
      <c r="JXX10" s="46"/>
      <c r="JXY10" s="46"/>
      <c r="JXZ10" s="46"/>
      <c r="JYA10" s="46"/>
      <c r="JYB10" s="46"/>
      <c r="JYC10" s="46"/>
      <c r="JYD10" s="46"/>
      <c r="JYE10" s="46"/>
      <c r="JYF10" s="46"/>
      <c r="JYG10" s="46"/>
      <c r="JYH10" s="46"/>
      <c r="JYI10" s="46"/>
      <c r="JYJ10" s="46"/>
      <c r="JYK10" s="46"/>
      <c r="JYL10" s="46"/>
      <c r="JYM10" s="46"/>
      <c r="JYN10" s="46"/>
      <c r="JYO10" s="46"/>
      <c r="JYP10" s="46"/>
      <c r="JYQ10" s="46"/>
      <c r="JYR10" s="46"/>
      <c r="JYS10" s="46"/>
      <c r="JYT10" s="46"/>
      <c r="JYU10" s="46"/>
      <c r="JYV10" s="46"/>
      <c r="JYW10" s="46"/>
      <c r="JYX10" s="46"/>
      <c r="JYY10" s="46"/>
      <c r="JYZ10" s="46"/>
      <c r="JZA10" s="46"/>
      <c r="JZB10" s="46"/>
      <c r="JZC10" s="46"/>
      <c r="JZD10" s="46"/>
      <c r="JZE10" s="46"/>
      <c r="JZF10" s="46"/>
      <c r="JZG10" s="46"/>
      <c r="JZH10" s="46"/>
      <c r="JZI10" s="46"/>
      <c r="JZJ10" s="46"/>
      <c r="JZK10" s="46"/>
      <c r="JZL10" s="46"/>
      <c r="JZM10" s="46"/>
      <c r="JZN10" s="46"/>
      <c r="JZO10" s="46"/>
      <c r="JZP10" s="46"/>
      <c r="JZQ10" s="46"/>
      <c r="JZR10" s="46"/>
      <c r="JZS10" s="46"/>
      <c r="JZT10" s="46"/>
      <c r="JZU10" s="46"/>
      <c r="JZV10" s="46"/>
      <c r="JZW10" s="46"/>
      <c r="JZX10" s="46"/>
      <c r="JZY10" s="46"/>
      <c r="JZZ10" s="46"/>
      <c r="KAA10" s="46"/>
      <c r="KAB10" s="46"/>
      <c r="KAC10" s="46"/>
      <c r="KAD10" s="46"/>
      <c r="KAE10" s="46"/>
      <c r="KAF10" s="46"/>
      <c r="KAG10" s="46"/>
      <c r="KAH10" s="46"/>
      <c r="KAI10" s="46"/>
      <c r="KAJ10" s="46"/>
      <c r="KAK10" s="46"/>
      <c r="KAL10" s="46"/>
      <c r="KAM10" s="46"/>
      <c r="KAN10" s="46"/>
      <c r="KAO10" s="46"/>
      <c r="KAP10" s="46"/>
      <c r="KAQ10" s="46"/>
      <c r="KAR10" s="46"/>
      <c r="KAS10" s="46"/>
      <c r="KAT10" s="46"/>
      <c r="KAU10" s="46"/>
      <c r="KAV10" s="46"/>
      <c r="KAW10" s="46"/>
      <c r="KAX10" s="46"/>
      <c r="KAY10" s="46"/>
      <c r="KAZ10" s="46"/>
      <c r="KBA10" s="46"/>
      <c r="KBB10" s="46"/>
      <c r="KBC10" s="46"/>
      <c r="KBD10" s="46"/>
      <c r="KBE10" s="46"/>
      <c r="KBF10" s="46"/>
      <c r="KBG10" s="46"/>
      <c r="KBH10" s="46"/>
      <c r="KBI10" s="46"/>
      <c r="KBJ10" s="46"/>
      <c r="KBK10" s="46"/>
      <c r="KBL10" s="46"/>
      <c r="KBM10" s="46"/>
      <c r="KBN10" s="46"/>
      <c r="KBO10" s="46"/>
      <c r="KBP10" s="46"/>
      <c r="KBQ10" s="46"/>
      <c r="KBR10" s="46"/>
      <c r="KBS10" s="46"/>
      <c r="KBT10" s="46"/>
      <c r="KBU10" s="46"/>
      <c r="KBV10" s="46"/>
      <c r="KBW10" s="46"/>
      <c r="KBX10" s="46"/>
      <c r="KBY10" s="46"/>
      <c r="KBZ10" s="46"/>
      <c r="KCA10" s="46"/>
      <c r="KCB10" s="46"/>
      <c r="KCC10" s="46"/>
      <c r="KCD10" s="46"/>
      <c r="KCE10" s="46"/>
      <c r="KCF10" s="46"/>
      <c r="KCG10" s="46"/>
      <c r="KCH10" s="46"/>
      <c r="KCI10" s="46"/>
      <c r="KCJ10" s="46"/>
      <c r="KCK10" s="46"/>
      <c r="KCL10" s="46"/>
      <c r="KCM10" s="46"/>
      <c r="KCN10" s="46"/>
      <c r="KCO10" s="46"/>
      <c r="KCP10" s="46"/>
      <c r="KCQ10" s="46"/>
      <c r="KCR10" s="46"/>
      <c r="KCS10" s="46"/>
      <c r="KCT10" s="46"/>
      <c r="KCU10" s="46"/>
      <c r="KCV10" s="46"/>
      <c r="KCW10" s="46"/>
      <c r="KCX10" s="46"/>
      <c r="KCY10" s="46"/>
      <c r="KCZ10" s="46"/>
      <c r="KDA10" s="46"/>
      <c r="KDB10" s="46"/>
      <c r="KDC10" s="46"/>
      <c r="KDD10" s="46"/>
      <c r="KDE10" s="46"/>
      <c r="KDF10" s="46"/>
      <c r="KDG10" s="46"/>
      <c r="KDH10" s="46"/>
      <c r="KDI10" s="46"/>
      <c r="KDJ10" s="46"/>
      <c r="KDK10" s="46"/>
      <c r="KDL10" s="46"/>
      <c r="KDM10" s="46"/>
      <c r="KDN10" s="46"/>
      <c r="KDO10" s="46"/>
      <c r="KDP10" s="46"/>
      <c r="KDQ10" s="46"/>
      <c r="KDR10" s="46"/>
      <c r="KDS10" s="46"/>
      <c r="KDT10" s="46"/>
      <c r="KDU10" s="46"/>
      <c r="KDV10" s="46"/>
      <c r="KDW10" s="46"/>
      <c r="KDX10" s="46"/>
      <c r="KDY10" s="46"/>
      <c r="KDZ10" s="46"/>
      <c r="KEA10" s="46"/>
      <c r="KEB10" s="46"/>
      <c r="KEC10" s="46"/>
      <c r="KED10" s="46"/>
      <c r="KEE10" s="46"/>
      <c r="KEF10" s="46"/>
      <c r="KEG10" s="46"/>
      <c r="KEH10" s="46"/>
      <c r="KEI10" s="46"/>
      <c r="KEJ10" s="46"/>
      <c r="KEK10" s="46"/>
      <c r="KEL10" s="46"/>
      <c r="KEM10" s="46"/>
      <c r="KEN10" s="46"/>
      <c r="KEO10" s="46"/>
      <c r="KEP10" s="46"/>
      <c r="KEQ10" s="46"/>
      <c r="KER10" s="46"/>
      <c r="KES10" s="46"/>
      <c r="KET10" s="46"/>
      <c r="KEU10" s="46"/>
      <c r="KEV10" s="46"/>
      <c r="KEW10" s="46"/>
      <c r="KEX10" s="46"/>
      <c r="KEY10" s="46"/>
      <c r="KEZ10" s="46"/>
      <c r="KFA10" s="46"/>
      <c r="KFB10" s="46"/>
      <c r="KFC10" s="46"/>
      <c r="KFD10" s="46"/>
      <c r="KFE10" s="46"/>
      <c r="KFF10" s="46"/>
      <c r="KFG10" s="46"/>
      <c r="KFH10" s="46"/>
      <c r="KFI10" s="46"/>
      <c r="KFJ10" s="46"/>
      <c r="KFK10" s="46"/>
      <c r="KFL10" s="46"/>
      <c r="KFM10" s="46"/>
      <c r="KFN10" s="46"/>
      <c r="KFO10" s="46"/>
      <c r="KFP10" s="46"/>
      <c r="KFQ10" s="46"/>
      <c r="KFR10" s="46"/>
      <c r="KFS10" s="46"/>
      <c r="KFT10" s="46"/>
      <c r="KFU10" s="46"/>
      <c r="KFV10" s="46"/>
      <c r="KFW10" s="46"/>
      <c r="KFX10" s="46"/>
      <c r="KFY10" s="46"/>
      <c r="KFZ10" s="46"/>
      <c r="KGA10" s="46"/>
      <c r="KGB10" s="46"/>
      <c r="KGC10" s="46"/>
      <c r="KGD10" s="46"/>
      <c r="KGE10" s="46"/>
      <c r="KGF10" s="46"/>
      <c r="KGG10" s="46"/>
      <c r="KGH10" s="46"/>
      <c r="KGI10" s="46"/>
      <c r="KGJ10" s="46"/>
      <c r="KGK10" s="46"/>
      <c r="KGL10" s="46"/>
      <c r="KGM10" s="46"/>
      <c r="KGN10" s="46"/>
      <c r="KGO10" s="46"/>
      <c r="KGP10" s="46"/>
      <c r="KGQ10" s="46"/>
      <c r="KGR10" s="46"/>
      <c r="KGS10" s="46"/>
      <c r="KGT10" s="46"/>
      <c r="KGU10" s="46"/>
      <c r="KGV10" s="46"/>
      <c r="KGW10" s="46"/>
      <c r="KGX10" s="46"/>
      <c r="KGY10" s="46"/>
      <c r="KGZ10" s="46"/>
      <c r="KHA10" s="46"/>
      <c r="KHB10" s="46"/>
      <c r="KHC10" s="46"/>
      <c r="KHD10" s="46"/>
      <c r="KHE10" s="46"/>
      <c r="KHF10" s="46"/>
      <c r="KHG10" s="46"/>
      <c r="KHH10" s="46"/>
      <c r="KHI10" s="46"/>
      <c r="KHJ10" s="46"/>
      <c r="KHK10" s="46"/>
      <c r="KHL10" s="46"/>
      <c r="KHM10" s="46"/>
      <c r="KHN10" s="46"/>
      <c r="KHO10" s="46"/>
      <c r="KHP10" s="46"/>
      <c r="KHQ10" s="46"/>
      <c r="KHR10" s="46"/>
      <c r="KHS10" s="46"/>
      <c r="KHT10" s="46"/>
      <c r="KHU10" s="46"/>
      <c r="KHV10" s="46"/>
      <c r="KHW10" s="46"/>
      <c r="KHX10" s="46"/>
      <c r="KHY10" s="46"/>
      <c r="KHZ10" s="46"/>
      <c r="KIA10" s="46"/>
      <c r="KIB10" s="46"/>
      <c r="KIC10" s="46"/>
      <c r="KID10" s="46"/>
      <c r="KIE10" s="46"/>
      <c r="KIF10" s="46"/>
      <c r="KIG10" s="46"/>
      <c r="KIH10" s="46"/>
      <c r="KII10" s="46"/>
      <c r="KIJ10" s="46"/>
      <c r="KIK10" s="46"/>
      <c r="KIL10" s="46"/>
      <c r="KIM10" s="46"/>
      <c r="KIN10" s="46"/>
      <c r="KIO10" s="46"/>
      <c r="KIP10" s="46"/>
      <c r="KIQ10" s="46"/>
      <c r="KIR10" s="46"/>
      <c r="KIS10" s="46"/>
      <c r="KIT10" s="46"/>
      <c r="KIU10" s="46"/>
      <c r="KIV10" s="46"/>
      <c r="KIW10" s="46"/>
      <c r="KIX10" s="46"/>
      <c r="KIY10" s="46"/>
      <c r="KIZ10" s="46"/>
      <c r="KJA10" s="46"/>
      <c r="KJB10" s="46"/>
      <c r="KJC10" s="46"/>
      <c r="KJD10" s="46"/>
      <c r="KJE10" s="46"/>
      <c r="KJF10" s="46"/>
      <c r="KJG10" s="46"/>
      <c r="KJH10" s="46"/>
      <c r="KJI10" s="46"/>
      <c r="KJJ10" s="46"/>
      <c r="KJK10" s="46"/>
      <c r="KJL10" s="46"/>
      <c r="KJM10" s="46"/>
      <c r="KJN10" s="46"/>
      <c r="KJO10" s="46"/>
      <c r="KJP10" s="46"/>
      <c r="KJQ10" s="46"/>
      <c r="KJR10" s="46"/>
      <c r="KJS10" s="46"/>
      <c r="KJT10" s="46"/>
      <c r="KJU10" s="46"/>
      <c r="KJV10" s="46"/>
      <c r="KJW10" s="46"/>
      <c r="KJX10" s="46"/>
      <c r="KJY10" s="46"/>
      <c r="KJZ10" s="46"/>
      <c r="KKA10" s="46"/>
      <c r="KKB10" s="46"/>
      <c r="KKC10" s="46"/>
      <c r="KKD10" s="46"/>
      <c r="KKE10" s="46"/>
      <c r="KKF10" s="46"/>
      <c r="KKG10" s="46"/>
      <c r="KKH10" s="46"/>
      <c r="KKI10" s="46"/>
      <c r="KKJ10" s="46"/>
      <c r="KKK10" s="46"/>
      <c r="KKL10" s="46"/>
      <c r="KKM10" s="46"/>
      <c r="KKN10" s="46"/>
      <c r="KKO10" s="46"/>
      <c r="KKP10" s="46"/>
      <c r="KKQ10" s="46"/>
      <c r="KKR10" s="46"/>
      <c r="KKS10" s="46"/>
      <c r="KKT10" s="46"/>
      <c r="KKU10" s="46"/>
      <c r="KKV10" s="46"/>
      <c r="KKW10" s="46"/>
      <c r="KKX10" s="46"/>
      <c r="KKY10" s="46"/>
      <c r="KKZ10" s="46"/>
      <c r="KLA10" s="46"/>
      <c r="KLB10" s="46"/>
      <c r="KLC10" s="46"/>
      <c r="KLD10" s="46"/>
      <c r="KLE10" s="46"/>
      <c r="KLF10" s="46"/>
      <c r="KLG10" s="46"/>
      <c r="KLH10" s="46"/>
      <c r="KLI10" s="46"/>
      <c r="KLJ10" s="46"/>
      <c r="KLK10" s="46"/>
      <c r="KLL10" s="46"/>
      <c r="KLM10" s="46"/>
      <c r="KLN10" s="46"/>
      <c r="KLO10" s="46"/>
      <c r="KLP10" s="46"/>
      <c r="KLQ10" s="46"/>
      <c r="KLR10" s="46"/>
      <c r="KLS10" s="46"/>
      <c r="KLT10" s="46"/>
      <c r="KLU10" s="46"/>
      <c r="KLV10" s="46"/>
      <c r="KLW10" s="46"/>
      <c r="KLX10" s="46"/>
      <c r="KLY10" s="46"/>
      <c r="KLZ10" s="46"/>
      <c r="KMA10" s="46"/>
      <c r="KMB10" s="46"/>
      <c r="KMC10" s="46"/>
      <c r="KMD10" s="46"/>
      <c r="KME10" s="46"/>
      <c r="KMF10" s="46"/>
      <c r="KMG10" s="46"/>
      <c r="KMH10" s="46"/>
      <c r="KMI10" s="46"/>
      <c r="KMJ10" s="46"/>
      <c r="KMK10" s="46"/>
      <c r="KML10" s="46"/>
      <c r="KMM10" s="46"/>
      <c r="KMN10" s="46"/>
      <c r="KMO10" s="46"/>
      <c r="KMP10" s="46"/>
      <c r="KMQ10" s="46"/>
      <c r="KMR10" s="46"/>
      <c r="KMS10" s="46"/>
      <c r="KMT10" s="46"/>
      <c r="KMU10" s="46"/>
      <c r="KMV10" s="46"/>
      <c r="KMW10" s="46"/>
      <c r="KMX10" s="46"/>
      <c r="KMY10" s="46"/>
      <c r="KMZ10" s="46"/>
      <c r="KNA10" s="46"/>
      <c r="KNB10" s="46"/>
      <c r="KNC10" s="46"/>
      <c r="KND10" s="46"/>
      <c r="KNE10" s="46"/>
      <c r="KNF10" s="46"/>
      <c r="KNG10" s="46"/>
      <c r="KNH10" s="46"/>
      <c r="KNI10" s="46"/>
      <c r="KNJ10" s="46"/>
      <c r="KNK10" s="46"/>
      <c r="KNL10" s="46"/>
      <c r="KNM10" s="46"/>
      <c r="KNN10" s="46"/>
      <c r="KNO10" s="46"/>
      <c r="KNP10" s="46"/>
      <c r="KNQ10" s="46"/>
      <c r="KNR10" s="46"/>
      <c r="KNS10" s="46"/>
      <c r="KNT10" s="46"/>
      <c r="KNU10" s="46"/>
      <c r="KNV10" s="46"/>
      <c r="KNW10" s="46"/>
      <c r="KNX10" s="46"/>
      <c r="KNY10" s="46"/>
      <c r="KNZ10" s="46"/>
      <c r="KOA10" s="46"/>
      <c r="KOB10" s="46"/>
      <c r="KOC10" s="46"/>
      <c r="KOD10" s="46"/>
      <c r="KOE10" s="46"/>
      <c r="KOF10" s="46"/>
      <c r="KOG10" s="46"/>
      <c r="KOH10" s="46"/>
      <c r="KOI10" s="46"/>
      <c r="KOJ10" s="46"/>
      <c r="KOK10" s="46"/>
      <c r="KOL10" s="46"/>
      <c r="KOM10" s="46"/>
      <c r="KON10" s="46"/>
      <c r="KOO10" s="46"/>
      <c r="KOP10" s="46"/>
      <c r="KOQ10" s="46"/>
      <c r="KOR10" s="46"/>
      <c r="KOS10" s="46"/>
      <c r="KOT10" s="46"/>
      <c r="KOU10" s="46"/>
      <c r="KOV10" s="46"/>
      <c r="KOW10" s="46"/>
      <c r="KOX10" s="46"/>
      <c r="KOY10" s="46"/>
      <c r="KOZ10" s="46"/>
      <c r="KPA10" s="46"/>
      <c r="KPB10" s="46"/>
      <c r="KPC10" s="46"/>
      <c r="KPD10" s="46"/>
      <c r="KPE10" s="46"/>
      <c r="KPF10" s="46"/>
      <c r="KPG10" s="46"/>
      <c r="KPH10" s="46"/>
      <c r="KPI10" s="46"/>
      <c r="KPJ10" s="46"/>
      <c r="KPK10" s="46"/>
      <c r="KPL10" s="46"/>
      <c r="KPM10" s="46"/>
      <c r="KPN10" s="46"/>
      <c r="KPO10" s="46"/>
      <c r="KPP10" s="46"/>
      <c r="KPQ10" s="46"/>
      <c r="KPR10" s="46"/>
      <c r="KPS10" s="46"/>
      <c r="KPT10" s="46"/>
      <c r="KPU10" s="46"/>
      <c r="KPV10" s="46"/>
      <c r="KPW10" s="46"/>
      <c r="KPX10" s="46"/>
      <c r="KPY10" s="46"/>
      <c r="KPZ10" s="46"/>
      <c r="KQA10" s="46"/>
      <c r="KQB10" s="46"/>
      <c r="KQC10" s="46"/>
      <c r="KQD10" s="46"/>
      <c r="KQE10" s="46"/>
      <c r="KQF10" s="46"/>
      <c r="KQG10" s="46"/>
      <c r="KQH10" s="46"/>
      <c r="KQI10" s="46"/>
      <c r="KQJ10" s="46"/>
      <c r="KQK10" s="46"/>
      <c r="KQL10" s="46"/>
      <c r="KQM10" s="46"/>
      <c r="KQN10" s="46"/>
      <c r="KQO10" s="46"/>
      <c r="KQP10" s="46"/>
      <c r="KQQ10" s="46"/>
      <c r="KQR10" s="46"/>
      <c r="KQS10" s="46"/>
      <c r="KQT10" s="46"/>
      <c r="KQU10" s="46"/>
      <c r="KQV10" s="46"/>
      <c r="KQW10" s="46"/>
      <c r="KQX10" s="46"/>
      <c r="KQY10" s="46"/>
      <c r="KQZ10" s="46"/>
      <c r="KRA10" s="46"/>
      <c r="KRB10" s="46"/>
      <c r="KRC10" s="46"/>
      <c r="KRD10" s="46"/>
      <c r="KRE10" s="46"/>
      <c r="KRF10" s="46"/>
      <c r="KRG10" s="46"/>
      <c r="KRH10" s="46"/>
      <c r="KRI10" s="46"/>
      <c r="KRJ10" s="46"/>
      <c r="KRK10" s="46"/>
      <c r="KRL10" s="46"/>
      <c r="KRM10" s="46"/>
      <c r="KRN10" s="46"/>
      <c r="KRO10" s="46"/>
      <c r="KRP10" s="46"/>
      <c r="KRQ10" s="46"/>
      <c r="KRR10" s="46"/>
      <c r="KRS10" s="46"/>
      <c r="KRT10" s="46"/>
      <c r="KRU10" s="46"/>
      <c r="KRV10" s="46"/>
      <c r="KRW10" s="46"/>
      <c r="KRX10" s="46"/>
      <c r="KRY10" s="46"/>
      <c r="KRZ10" s="46"/>
      <c r="KSA10" s="46"/>
      <c r="KSB10" s="46"/>
      <c r="KSC10" s="46"/>
      <c r="KSD10" s="46"/>
      <c r="KSE10" s="46"/>
      <c r="KSF10" s="46"/>
      <c r="KSG10" s="46"/>
      <c r="KSH10" s="46"/>
      <c r="KSI10" s="46"/>
      <c r="KSJ10" s="46"/>
      <c r="KSK10" s="46"/>
      <c r="KSL10" s="46"/>
      <c r="KSM10" s="46"/>
      <c r="KSN10" s="46"/>
      <c r="KSO10" s="46"/>
      <c r="KSP10" s="46"/>
      <c r="KSQ10" s="46"/>
      <c r="KSR10" s="46"/>
      <c r="KSS10" s="46"/>
      <c r="KST10" s="46"/>
      <c r="KSU10" s="46"/>
      <c r="KSV10" s="46"/>
      <c r="KSW10" s="46"/>
      <c r="KSX10" s="46"/>
      <c r="KSY10" s="46"/>
      <c r="KSZ10" s="46"/>
      <c r="KTA10" s="46"/>
      <c r="KTB10" s="46"/>
      <c r="KTC10" s="46"/>
      <c r="KTD10" s="46"/>
      <c r="KTE10" s="46"/>
      <c r="KTF10" s="46"/>
      <c r="KTG10" s="46"/>
      <c r="KTH10" s="46"/>
      <c r="KTI10" s="46"/>
      <c r="KTJ10" s="46"/>
      <c r="KTK10" s="46"/>
      <c r="KTL10" s="46"/>
      <c r="KTM10" s="46"/>
      <c r="KTN10" s="46"/>
      <c r="KTO10" s="46"/>
      <c r="KTP10" s="46"/>
      <c r="KTQ10" s="46"/>
      <c r="KTR10" s="46"/>
      <c r="KTS10" s="46"/>
      <c r="KTT10" s="46"/>
      <c r="KTU10" s="46"/>
      <c r="KTV10" s="46"/>
      <c r="KTW10" s="46"/>
      <c r="KTX10" s="46"/>
      <c r="KTY10" s="46"/>
      <c r="KTZ10" s="46"/>
      <c r="KUA10" s="46"/>
      <c r="KUB10" s="46"/>
      <c r="KUC10" s="46"/>
      <c r="KUD10" s="46"/>
      <c r="KUE10" s="46"/>
      <c r="KUF10" s="46"/>
      <c r="KUG10" s="46"/>
      <c r="KUH10" s="46"/>
      <c r="KUI10" s="46"/>
      <c r="KUJ10" s="46"/>
      <c r="KUK10" s="46"/>
      <c r="KUL10" s="46"/>
      <c r="KUM10" s="46"/>
      <c r="KUN10" s="46"/>
      <c r="KUO10" s="46"/>
      <c r="KUP10" s="46"/>
      <c r="KUQ10" s="46"/>
      <c r="KUR10" s="46"/>
      <c r="KUS10" s="46"/>
      <c r="KUT10" s="46"/>
      <c r="KUU10" s="46"/>
      <c r="KUV10" s="46"/>
      <c r="KUW10" s="46"/>
      <c r="KUX10" s="46"/>
      <c r="KUY10" s="46"/>
      <c r="KUZ10" s="46"/>
      <c r="KVA10" s="46"/>
      <c r="KVB10" s="46"/>
      <c r="KVC10" s="46"/>
      <c r="KVD10" s="46"/>
      <c r="KVE10" s="46"/>
      <c r="KVF10" s="46"/>
      <c r="KVG10" s="46"/>
      <c r="KVH10" s="46"/>
      <c r="KVI10" s="46"/>
      <c r="KVJ10" s="46"/>
      <c r="KVK10" s="46"/>
      <c r="KVL10" s="46"/>
      <c r="KVM10" s="46"/>
      <c r="KVN10" s="46"/>
      <c r="KVO10" s="46"/>
      <c r="KVP10" s="46"/>
      <c r="KVQ10" s="46"/>
      <c r="KVR10" s="46"/>
      <c r="KVS10" s="46"/>
      <c r="KVT10" s="46"/>
      <c r="KVU10" s="46"/>
      <c r="KVV10" s="46"/>
      <c r="KVW10" s="46"/>
      <c r="KVX10" s="46"/>
      <c r="KVY10" s="46"/>
      <c r="KVZ10" s="46"/>
      <c r="KWA10" s="46"/>
      <c r="KWB10" s="46"/>
      <c r="KWC10" s="46"/>
      <c r="KWD10" s="46"/>
      <c r="KWE10" s="46"/>
      <c r="KWF10" s="46"/>
      <c r="KWG10" s="46"/>
      <c r="KWH10" s="46"/>
      <c r="KWI10" s="46"/>
      <c r="KWJ10" s="46"/>
      <c r="KWK10" s="46"/>
      <c r="KWL10" s="46"/>
      <c r="KWM10" s="46"/>
      <c r="KWN10" s="46"/>
      <c r="KWO10" s="46"/>
      <c r="KWP10" s="46"/>
      <c r="KWQ10" s="46"/>
      <c r="KWR10" s="46"/>
      <c r="KWS10" s="46"/>
      <c r="KWT10" s="46"/>
      <c r="KWU10" s="46"/>
      <c r="KWV10" s="46"/>
      <c r="KWW10" s="46"/>
      <c r="KWX10" s="46"/>
      <c r="KWY10" s="46"/>
      <c r="KWZ10" s="46"/>
      <c r="KXA10" s="46"/>
      <c r="KXB10" s="46"/>
      <c r="KXC10" s="46"/>
      <c r="KXD10" s="46"/>
      <c r="KXE10" s="46"/>
      <c r="KXF10" s="46"/>
      <c r="KXG10" s="46"/>
      <c r="KXH10" s="46"/>
      <c r="KXI10" s="46"/>
      <c r="KXJ10" s="46"/>
      <c r="KXK10" s="46"/>
      <c r="KXL10" s="46"/>
      <c r="KXM10" s="46"/>
      <c r="KXN10" s="46"/>
      <c r="KXO10" s="46"/>
      <c r="KXP10" s="46"/>
      <c r="KXQ10" s="46"/>
      <c r="KXR10" s="46"/>
      <c r="KXS10" s="46"/>
      <c r="KXT10" s="46"/>
      <c r="KXU10" s="46"/>
      <c r="KXV10" s="46"/>
      <c r="KXW10" s="46"/>
      <c r="KXX10" s="46"/>
      <c r="KXY10" s="46"/>
      <c r="KXZ10" s="46"/>
      <c r="KYA10" s="46"/>
      <c r="KYB10" s="46"/>
      <c r="KYC10" s="46"/>
      <c r="KYD10" s="46"/>
      <c r="KYE10" s="46"/>
      <c r="KYF10" s="46"/>
      <c r="KYG10" s="46"/>
      <c r="KYH10" s="46"/>
      <c r="KYI10" s="46"/>
      <c r="KYJ10" s="46"/>
      <c r="KYK10" s="46"/>
      <c r="KYL10" s="46"/>
      <c r="KYM10" s="46"/>
      <c r="KYN10" s="46"/>
      <c r="KYO10" s="46"/>
      <c r="KYP10" s="46"/>
      <c r="KYQ10" s="46"/>
      <c r="KYR10" s="46"/>
      <c r="KYS10" s="46"/>
      <c r="KYT10" s="46"/>
      <c r="KYU10" s="46"/>
      <c r="KYV10" s="46"/>
      <c r="KYW10" s="46"/>
      <c r="KYX10" s="46"/>
      <c r="KYY10" s="46"/>
      <c r="KYZ10" s="46"/>
      <c r="KZA10" s="46"/>
      <c r="KZB10" s="46"/>
      <c r="KZC10" s="46"/>
      <c r="KZD10" s="46"/>
      <c r="KZE10" s="46"/>
      <c r="KZF10" s="46"/>
      <c r="KZG10" s="46"/>
      <c r="KZH10" s="46"/>
      <c r="KZI10" s="46"/>
      <c r="KZJ10" s="46"/>
      <c r="KZK10" s="46"/>
      <c r="KZL10" s="46"/>
      <c r="KZM10" s="46"/>
      <c r="KZN10" s="46"/>
      <c r="KZO10" s="46"/>
      <c r="KZP10" s="46"/>
      <c r="KZQ10" s="46"/>
      <c r="KZR10" s="46"/>
      <c r="KZS10" s="46"/>
      <c r="KZT10" s="46"/>
      <c r="KZU10" s="46"/>
      <c r="KZV10" s="46"/>
      <c r="KZW10" s="46"/>
      <c r="KZX10" s="46"/>
      <c r="KZY10" s="46"/>
      <c r="KZZ10" s="46"/>
      <c r="LAA10" s="46"/>
      <c r="LAB10" s="46"/>
      <c r="LAC10" s="46"/>
      <c r="LAD10" s="46"/>
      <c r="LAE10" s="46"/>
      <c r="LAF10" s="46"/>
      <c r="LAG10" s="46"/>
      <c r="LAH10" s="46"/>
      <c r="LAI10" s="46"/>
      <c r="LAJ10" s="46"/>
      <c r="LAK10" s="46"/>
      <c r="LAL10" s="46"/>
      <c r="LAM10" s="46"/>
      <c r="LAN10" s="46"/>
      <c r="LAO10" s="46"/>
      <c r="LAP10" s="46"/>
      <c r="LAQ10" s="46"/>
      <c r="LAR10" s="46"/>
      <c r="LAS10" s="46"/>
      <c r="LAT10" s="46"/>
      <c r="LAU10" s="46"/>
      <c r="LAV10" s="46"/>
      <c r="LAW10" s="46"/>
      <c r="LAX10" s="46"/>
      <c r="LAY10" s="46"/>
      <c r="LAZ10" s="46"/>
      <c r="LBA10" s="46"/>
      <c r="LBB10" s="46"/>
      <c r="LBC10" s="46"/>
      <c r="LBD10" s="46"/>
      <c r="LBE10" s="46"/>
      <c r="LBF10" s="46"/>
      <c r="LBG10" s="46"/>
      <c r="LBH10" s="46"/>
      <c r="LBI10" s="46"/>
      <c r="LBJ10" s="46"/>
      <c r="LBK10" s="46"/>
      <c r="LBL10" s="46"/>
      <c r="LBM10" s="46"/>
      <c r="LBN10" s="46"/>
      <c r="LBO10" s="46"/>
      <c r="LBP10" s="46"/>
      <c r="LBQ10" s="46"/>
      <c r="LBR10" s="46"/>
      <c r="LBS10" s="46"/>
      <c r="LBT10" s="46"/>
      <c r="LBU10" s="46"/>
      <c r="LBV10" s="46"/>
      <c r="LBW10" s="46"/>
      <c r="LBX10" s="46"/>
      <c r="LBY10" s="46"/>
      <c r="LBZ10" s="46"/>
      <c r="LCA10" s="46"/>
      <c r="LCB10" s="46"/>
      <c r="LCC10" s="46"/>
      <c r="LCD10" s="46"/>
      <c r="LCE10" s="46"/>
      <c r="LCF10" s="46"/>
      <c r="LCG10" s="46"/>
      <c r="LCH10" s="46"/>
      <c r="LCI10" s="46"/>
      <c r="LCJ10" s="46"/>
      <c r="LCK10" s="46"/>
      <c r="LCL10" s="46"/>
      <c r="LCM10" s="46"/>
      <c r="LCN10" s="46"/>
      <c r="LCO10" s="46"/>
      <c r="LCP10" s="46"/>
      <c r="LCQ10" s="46"/>
      <c r="LCR10" s="46"/>
      <c r="LCS10" s="46"/>
      <c r="LCT10" s="46"/>
      <c r="LCU10" s="46"/>
      <c r="LCV10" s="46"/>
      <c r="LCW10" s="46"/>
      <c r="LCX10" s="46"/>
      <c r="LCY10" s="46"/>
      <c r="LCZ10" s="46"/>
      <c r="LDA10" s="46"/>
      <c r="LDB10" s="46"/>
      <c r="LDC10" s="46"/>
      <c r="LDD10" s="46"/>
      <c r="LDE10" s="46"/>
      <c r="LDF10" s="46"/>
      <c r="LDG10" s="46"/>
      <c r="LDH10" s="46"/>
      <c r="LDI10" s="46"/>
      <c r="LDJ10" s="46"/>
      <c r="LDK10" s="46"/>
      <c r="LDL10" s="46"/>
      <c r="LDM10" s="46"/>
      <c r="LDN10" s="46"/>
      <c r="LDO10" s="46"/>
      <c r="LDP10" s="46"/>
      <c r="LDQ10" s="46"/>
      <c r="LDR10" s="46"/>
      <c r="LDS10" s="46"/>
      <c r="LDT10" s="46"/>
      <c r="LDU10" s="46"/>
      <c r="LDV10" s="46"/>
      <c r="LDW10" s="46"/>
      <c r="LDX10" s="46"/>
      <c r="LDY10" s="46"/>
      <c r="LDZ10" s="46"/>
      <c r="LEA10" s="46"/>
      <c r="LEB10" s="46"/>
      <c r="LEC10" s="46"/>
      <c r="LED10" s="46"/>
      <c r="LEE10" s="46"/>
      <c r="LEF10" s="46"/>
      <c r="LEG10" s="46"/>
      <c r="LEH10" s="46"/>
      <c r="LEI10" s="46"/>
      <c r="LEJ10" s="46"/>
      <c r="LEK10" s="46"/>
      <c r="LEL10" s="46"/>
      <c r="LEM10" s="46"/>
      <c r="LEN10" s="46"/>
      <c r="LEO10" s="46"/>
      <c r="LEP10" s="46"/>
      <c r="LEQ10" s="46"/>
      <c r="LER10" s="46"/>
      <c r="LES10" s="46"/>
      <c r="LET10" s="46"/>
      <c r="LEU10" s="46"/>
      <c r="LEV10" s="46"/>
      <c r="LEW10" s="46"/>
      <c r="LEX10" s="46"/>
      <c r="LEY10" s="46"/>
      <c r="LEZ10" s="46"/>
      <c r="LFA10" s="46"/>
      <c r="LFB10" s="46"/>
      <c r="LFC10" s="46"/>
      <c r="LFD10" s="46"/>
      <c r="LFE10" s="46"/>
      <c r="LFF10" s="46"/>
      <c r="LFG10" s="46"/>
      <c r="LFH10" s="46"/>
      <c r="LFI10" s="46"/>
      <c r="LFJ10" s="46"/>
      <c r="LFK10" s="46"/>
      <c r="LFL10" s="46"/>
      <c r="LFM10" s="46"/>
      <c r="LFN10" s="46"/>
      <c r="LFO10" s="46"/>
      <c r="LFP10" s="46"/>
      <c r="LFQ10" s="46"/>
      <c r="LFR10" s="46"/>
      <c r="LFS10" s="46"/>
      <c r="LFT10" s="46"/>
      <c r="LFU10" s="46"/>
      <c r="LFV10" s="46"/>
      <c r="LFW10" s="46"/>
      <c r="LFX10" s="46"/>
      <c r="LFY10" s="46"/>
      <c r="LFZ10" s="46"/>
      <c r="LGA10" s="46"/>
      <c r="LGB10" s="46"/>
      <c r="LGC10" s="46"/>
      <c r="LGD10" s="46"/>
      <c r="LGE10" s="46"/>
      <c r="LGF10" s="46"/>
      <c r="LGG10" s="46"/>
      <c r="LGH10" s="46"/>
      <c r="LGI10" s="46"/>
      <c r="LGJ10" s="46"/>
      <c r="LGK10" s="46"/>
      <c r="LGL10" s="46"/>
      <c r="LGM10" s="46"/>
      <c r="LGN10" s="46"/>
      <c r="LGO10" s="46"/>
      <c r="LGP10" s="46"/>
      <c r="LGQ10" s="46"/>
      <c r="LGR10" s="46"/>
      <c r="LGS10" s="46"/>
      <c r="LGT10" s="46"/>
      <c r="LGU10" s="46"/>
      <c r="LGV10" s="46"/>
      <c r="LGW10" s="46"/>
      <c r="LGX10" s="46"/>
      <c r="LGY10" s="46"/>
      <c r="LGZ10" s="46"/>
      <c r="LHA10" s="46"/>
      <c r="LHB10" s="46"/>
      <c r="LHC10" s="46"/>
      <c r="LHD10" s="46"/>
      <c r="LHE10" s="46"/>
      <c r="LHF10" s="46"/>
      <c r="LHG10" s="46"/>
      <c r="LHH10" s="46"/>
      <c r="LHI10" s="46"/>
      <c r="LHJ10" s="46"/>
      <c r="LHK10" s="46"/>
      <c r="LHL10" s="46"/>
      <c r="LHM10" s="46"/>
      <c r="LHN10" s="46"/>
      <c r="LHO10" s="46"/>
      <c r="LHP10" s="46"/>
      <c r="LHQ10" s="46"/>
      <c r="LHR10" s="46"/>
      <c r="LHS10" s="46"/>
      <c r="LHT10" s="46"/>
      <c r="LHU10" s="46"/>
      <c r="LHV10" s="46"/>
      <c r="LHW10" s="46"/>
      <c r="LHX10" s="46"/>
      <c r="LHY10" s="46"/>
      <c r="LHZ10" s="46"/>
      <c r="LIA10" s="46"/>
      <c r="LIB10" s="46"/>
      <c r="LIC10" s="46"/>
      <c r="LID10" s="46"/>
      <c r="LIE10" s="46"/>
      <c r="LIF10" s="46"/>
      <c r="LIG10" s="46"/>
      <c r="LIH10" s="46"/>
      <c r="LII10" s="46"/>
      <c r="LIJ10" s="46"/>
      <c r="LIK10" s="46"/>
      <c r="LIL10" s="46"/>
      <c r="LIM10" s="46"/>
      <c r="LIN10" s="46"/>
      <c r="LIO10" s="46"/>
      <c r="LIP10" s="46"/>
      <c r="LIQ10" s="46"/>
      <c r="LIR10" s="46"/>
      <c r="LIS10" s="46"/>
      <c r="LIT10" s="46"/>
      <c r="LIU10" s="46"/>
      <c r="LIV10" s="46"/>
      <c r="LIW10" s="46"/>
      <c r="LIX10" s="46"/>
      <c r="LIY10" s="46"/>
      <c r="LIZ10" s="46"/>
      <c r="LJA10" s="46"/>
      <c r="LJB10" s="46"/>
      <c r="LJC10" s="46"/>
      <c r="LJD10" s="46"/>
      <c r="LJE10" s="46"/>
      <c r="LJF10" s="46"/>
      <c r="LJG10" s="46"/>
      <c r="LJH10" s="46"/>
      <c r="LJI10" s="46"/>
      <c r="LJJ10" s="46"/>
      <c r="LJK10" s="46"/>
      <c r="LJL10" s="46"/>
      <c r="LJM10" s="46"/>
      <c r="LJN10" s="46"/>
      <c r="LJO10" s="46"/>
      <c r="LJP10" s="46"/>
      <c r="LJQ10" s="46"/>
      <c r="LJR10" s="46"/>
      <c r="LJS10" s="46"/>
      <c r="LJT10" s="46"/>
      <c r="LJU10" s="46"/>
      <c r="LJV10" s="46"/>
      <c r="LJW10" s="46"/>
      <c r="LJX10" s="46"/>
      <c r="LJY10" s="46"/>
      <c r="LJZ10" s="46"/>
      <c r="LKA10" s="46"/>
      <c r="LKB10" s="46"/>
      <c r="LKC10" s="46"/>
      <c r="LKD10" s="46"/>
      <c r="LKE10" s="46"/>
      <c r="LKF10" s="46"/>
      <c r="LKG10" s="46"/>
      <c r="LKH10" s="46"/>
      <c r="LKI10" s="46"/>
      <c r="LKJ10" s="46"/>
      <c r="LKK10" s="46"/>
      <c r="LKL10" s="46"/>
      <c r="LKM10" s="46"/>
      <c r="LKN10" s="46"/>
      <c r="LKO10" s="46"/>
      <c r="LKP10" s="46"/>
      <c r="LKQ10" s="46"/>
      <c r="LKR10" s="46"/>
      <c r="LKS10" s="46"/>
      <c r="LKT10" s="46"/>
      <c r="LKU10" s="46"/>
      <c r="LKV10" s="46"/>
      <c r="LKW10" s="46"/>
      <c r="LKX10" s="46"/>
      <c r="LKY10" s="46"/>
      <c r="LKZ10" s="46"/>
      <c r="LLA10" s="46"/>
      <c r="LLB10" s="46"/>
      <c r="LLC10" s="46"/>
      <c r="LLD10" s="46"/>
      <c r="LLE10" s="46"/>
      <c r="LLF10" s="46"/>
      <c r="LLG10" s="46"/>
      <c r="LLH10" s="46"/>
      <c r="LLI10" s="46"/>
      <c r="LLJ10" s="46"/>
      <c r="LLK10" s="46"/>
      <c r="LLL10" s="46"/>
      <c r="LLM10" s="46"/>
      <c r="LLN10" s="46"/>
      <c r="LLO10" s="46"/>
      <c r="LLP10" s="46"/>
      <c r="LLQ10" s="46"/>
      <c r="LLR10" s="46"/>
      <c r="LLS10" s="46"/>
      <c r="LLT10" s="46"/>
      <c r="LLU10" s="46"/>
      <c r="LLV10" s="46"/>
      <c r="LLW10" s="46"/>
      <c r="LLX10" s="46"/>
      <c r="LLY10" s="46"/>
      <c r="LLZ10" s="46"/>
      <c r="LMA10" s="46"/>
      <c r="LMB10" s="46"/>
      <c r="LMC10" s="46"/>
      <c r="LMD10" s="46"/>
      <c r="LME10" s="46"/>
      <c r="LMF10" s="46"/>
      <c r="LMG10" s="46"/>
      <c r="LMH10" s="46"/>
      <c r="LMI10" s="46"/>
      <c r="LMJ10" s="46"/>
      <c r="LMK10" s="46"/>
      <c r="LML10" s="46"/>
      <c r="LMM10" s="46"/>
      <c r="LMN10" s="46"/>
      <c r="LMO10" s="46"/>
      <c r="LMP10" s="46"/>
      <c r="LMQ10" s="46"/>
      <c r="LMR10" s="46"/>
      <c r="LMS10" s="46"/>
      <c r="LMT10" s="46"/>
      <c r="LMU10" s="46"/>
      <c r="LMV10" s="46"/>
      <c r="LMW10" s="46"/>
      <c r="LMX10" s="46"/>
      <c r="LMY10" s="46"/>
      <c r="LMZ10" s="46"/>
      <c r="LNA10" s="46"/>
      <c r="LNB10" s="46"/>
      <c r="LNC10" s="46"/>
      <c r="LND10" s="46"/>
      <c r="LNE10" s="46"/>
      <c r="LNF10" s="46"/>
      <c r="LNG10" s="46"/>
      <c r="LNH10" s="46"/>
      <c r="LNI10" s="46"/>
      <c r="LNJ10" s="46"/>
      <c r="LNK10" s="46"/>
      <c r="LNL10" s="46"/>
      <c r="LNM10" s="46"/>
      <c r="LNN10" s="46"/>
      <c r="LNO10" s="46"/>
      <c r="LNP10" s="46"/>
      <c r="LNQ10" s="46"/>
      <c r="LNR10" s="46"/>
      <c r="LNS10" s="46"/>
      <c r="LNT10" s="46"/>
      <c r="LNU10" s="46"/>
      <c r="LNV10" s="46"/>
      <c r="LNW10" s="46"/>
      <c r="LNX10" s="46"/>
      <c r="LNY10" s="46"/>
      <c r="LNZ10" s="46"/>
      <c r="LOA10" s="46"/>
      <c r="LOB10" s="46"/>
      <c r="LOC10" s="46"/>
      <c r="LOD10" s="46"/>
      <c r="LOE10" s="46"/>
      <c r="LOF10" s="46"/>
      <c r="LOG10" s="46"/>
      <c r="LOH10" s="46"/>
      <c r="LOI10" s="46"/>
      <c r="LOJ10" s="46"/>
      <c r="LOK10" s="46"/>
      <c r="LOL10" s="46"/>
      <c r="LOM10" s="46"/>
      <c r="LON10" s="46"/>
      <c r="LOO10" s="46"/>
      <c r="LOP10" s="46"/>
      <c r="LOQ10" s="46"/>
      <c r="LOR10" s="46"/>
      <c r="LOS10" s="46"/>
      <c r="LOT10" s="46"/>
      <c r="LOU10" s="46"/>
      <c r="LOV10" s="46"/>
      <c r="LOW10" s="46"/>
      <c r="LOX10" s="46"/>
      <c r="LOY10" s="46"/>
      <c r="LOZ10" s="46"/>
      <c r="LPA10" s="46"/>
      <c r="LPB10" s="46"/>
      <c r="LPC10" s="46"/>
      <c r="LPD10" s="46"/>
      <c r="LPE10" s="46"/>
      <c r="LPF10" s="46"/>
      <c r="LPG10" s="46"/>
      <c r="LPH10" s="46"/>
      <c r="LPI10" s="46"/>
      <c r="LPJ10" s="46"/>
      <c r="LPK10" s="46"/>
      <c r="LPL10" s="46"/>
      <c r="LPM10" s="46"/>
      <c r="LPN10" s="46"/>
      <c r="LPO10" s="46"/>
      <c r="LPP10" s="46"/>
      <c r="LPQ10" s="46"/>
      <c r="LPR10" s="46"/>
      <c r="LPS10" s="46"/>
      <c r="LPT10" s="46"/>
      <c r="LPU10" s="46"/>
      <c r="LPV10" s="46"/>
      <c r="LPW10" s="46"/>
      <c r="LPX10" s="46"/>
      <c r="LPY10" s="46"/>
      <c r="LPZ10" s="46"/>
      <c r="LQA10" s="46"/>
      <c r="LQB10" s="46"/>
      <c r="LQC10" s="46"/>
      <c r="LQD10" s="46"/>
      <c r="LQE10" s="46"/>
      <c r="LQF10" s="46"/>
      <c r="LQG10" s="46"/>
      <c r="LQH10" s="46"/>
      <c r="LQI10" s="46"/>
      <c r="LQJ10" s="46"/>
      <c r="LQK10" s="46"/>
      <c r="LQL10" s="46"/>
      <c r="LQM10" s="46"/>
      <c r="LQN10" s="46"/>
      <c r="LQO10" s="46"/>
      <c r="LQP10" s="46"/>
      <c r="LQQ10" s="46"/>
      <c r="LQR10" s="46"/>
      <c r="LQS10" s="46"/>
      <c r="LQT10" s="46"/>
      <c r="LQU10" s="46"/>
      <c r="LQV10" s="46"/>
      <c r="LQW10" s="46"/>
      <c r="LQX10" s="46"/>
      <c r="LQY10" s="46"/>
      <c r="LQZ10" s="46"/>
      <c r="LRA10" s="46"/>
      <c r="LRB10" s="46"/>
      <c r="LRC10" s="46"/>
      <c r="LRD10" s="46"/>
      <c r="LRE10" s="46"/>
      <c r="LRF10" s="46"/>
      <c r="LRG10" s="46"/>
      <c r="LRH10" s="46"/>
      <c r="LRI10" s="46"/>
      <c r="LRJ10" s="46"/>
      <c r="LRK10" s="46"/>
      <c r="LRL10" s="46"/>
      <c r="LRM10" s="46"/>
      <c r="LRN10" s="46"/>
      <c r="LRO10" s="46"/>
      <c r="LRP10" s="46"/>
      <c r="LRQ10" s="46"/>
      <c r="LRR10" s="46"/>
      <c r="LRS10" s="46"/>
      <c r="LRT10" s="46"/>
      <c r="LRU10" s="46"/>
      <c r="LRV10" s="46"/>
      <c r="LRW10" s="46"/>
      <c r="LRX10" s="46"/>
      <c r="LRY10" s="46"/>
      <c r="LRZ10" s="46"/>
      <c r="LSA10" s="46"/>
      <c r="LSB10" s="46"/>
      <c r="LSC10" s="46"/>
      <c r="LSD10" s="46"/>
      <c r="LSE10" s="46"/>
      <c r="LSF10" s="46"/>
      <c r="LSG10" s="46"/>
      <c r="LSH10" s="46"/>
      <c r="LSI10" s="46"/>
      <c r="LSJ10" s="46"/>
      <c r="LSK10" s="46"/>
      <c r="LSL10" s="46"/>
      <c r="LSM10" s="46"/>
      <c r="LSN10" s="46"/>
      <c r="LSO10" s="46"/>
      <c r="LSP10" s="46"/>
      <c r="LSQ10" s="46"/>
      <c r="LSR10" s="46"/>
      <c r="LSS10" s="46"/>
      <c r="LST10" s="46"/>
      <c r="LSU10" s="46"/>
      <c r="LSV10" s="46"/>
      <c r="LSW10" s="46"/>
      <c r="LSX10" s="46"/>
      <c r="LSY10" s="46"/>
      <c r="LSZ10" s="46"/>
      <c r="LTA10" s="46"/>
      <c r="LTB10" s="46"/>
      <c r="LTC10" s="46"/>
      <c r="LTD10" s="46"/>
      <c r="LTE10" s="46"/>
      <c r="LTF10" s="46"/>
      <c r="LTG10" s="46"/>
      <c r="LTH10" s="46"/>
      <c r="LTI10" s="46"/>
      <c r="LTJ10" s="46"/>
      <c r="LTK10" s="46"/>
      <c r="LTL10" s="46"/>
      <c r="LTM10" s="46"/>
      <c r="LTN10" s="46"/>
      <c r="LTO10" s="46"/>
      <c r="LTP10" s="46"/>
      <c r="LTQ10" s="46"/>
      <c r="LTR10" s="46"/>
      <c r="LTS10" s="46"/>
      <c r="LTT10" s="46"/>
      <c r="LTU10" s="46"/>
      <c r="LTV10" s="46"/>
      <c r="LTW10" s="46"/>
      <c r="LTX10" s="46"/>
      <c r="LTY10" s="46"/>
      <c r="LTZ10" s="46"/>
      <c r="LUA10" s="46"/>
      <c r="LUB10" s="46"/>
      <c r="LUC10" s="46"/>
      <c r="LUD10" s="46"/>
      <c r="LUE10" s="46"/>
      <c r="LUF10" s="46"/>
      <c r="LUG10" s="46"/>
      <c r="LUH10" s="46"/>
      <c r="LUI10" s="46"/>
      <c r="LUJ10" s="46"/>
      <c r="LUK10" s="46"/>
      <c r="LUL10" s="46"/>
      <c r="LUM10" s="46"/>
      <c r="LUN10" s="46"/>
      <c r="LUO10" s="46"/>
      <c r="LUP10" s="46"/>
      <c r="LUQ10" s="46"/>
      <c r="LUR10" s="46"/>
      <c r="LUS10" s="46"/>
      <c r="LUT10" s="46"/>
      <c r="LUU10" s="46"/>
      <c r="LUV10" s="46"/>
      <c r="LUW10" s="46"/>
      <c r="LUX10" s="46"/>
      <c r="LUY10" s="46"/>
      <c r="LUZ10" s="46"/>
      <c r="LVA10" s="46"/>
      <c r="LVB10" s="46"/>
      <c r="LVC10" s="46"/>
      <c r="LVD10" s="46"/>
      <c r="LVE10" s="46"/>
      <c r="LVF10" s="46"/>
      <c r="LVG10" s="46"/>
      <c r="LVH10" s="46"/>
      <c r="LVI10" s="46"/>
      <c r="LVJ10" s="46"/>
      <c r="LVK10" s="46"/>
      <c r="LVL10" s="46"/>
      <c r="LVM10" s="46"/>
      <c r="LVN10" s="46"/>
      <c r="LVO10" s="46"/>
      <c r="LVP10" s="46"/>
      <c r="LVQ10" s="46"/>
      <c r="LVR10" s="46"/>
      <c r="LVS10" s="46"/>
      <c r="LVT10" s="46"/>
      <c r="LVU10" s="46"/>
      <c r="LVV10" s="46"/>
      <c r="LVW10" s="46"/>
      <c r="LVX10" s="46"/>
      <c r="LVY10" s="46"/>
      <c r="LVZ10" s="46"/>
      <c r="LWA10" s="46"/>
      <c r="LWB10" s="46"/>
      <c r="LWC10" s="46"/>
      <c r="LWD10" s="46"/>
      <c r="LWE10" s="46"/>
      <c r="LWF10" s="46"/>
      <c r="LWG10" s="46"/>
      <c r="LWH10" s="46"/>
      <c r="LWI10" s="46"/>
      <c r="LWJ10" s="46"/>
      <c r="LWK10" s="46"/>
      <c r="LWL10" s="46"/>
      <c r="LWM10" s="46"/>
      <c r="LWN10" s="46"/>
      <c r="LWO10" s="46"/>
      <c r="LWP10" s="46"/>
      <c r="LWQ10" s="46"/>
      <c r="LWR10" s="46"/>
      <c r="LWS10" s="46"/>
      <c r="LWT10" s="46"/>
      <c r="LWU10" s="46"/>
      <c r="LWV10" s="46"/>
      <c r="LWW10" s="46"/>
      <c r="LWX10" s="46"/>
      <c r="LWY10" s="46"/>
      <c r="LWZ10" s="46"/>
      <c r="LXA10" s="46"/>
      <c r="LXB10" s="46"/>
      <c r="LXC10" s="46"/>
      <c r="LXD10" s="46"/>
      <c r="LXE10" s="46"/>
      <c r="LXF10" s="46"/>
      <c r="LXG10" s="46"/>
      <c r="LXH10" s="46"/>
      <c r="LXI10" s="46"/>
      <c r="LXJ10" s="46"/>
      <c r="LXK10" s="46"/>
      <c r="LXL10" s="46"/>
      <c r="LXM10" s="46"/>
      <c r="LXN10" s="46"/>
      <c r="LXO10" s="46"/>
      <c r="LXP10" s="46"/>
      <c r="LXQ10" s="46"/>
      <c r="LXR10" s="46"/>
      <c r="LXS10" s="46"/>
      <c r="LXT10" s="46"/>
      <c r="LXU10" s="46"/>
      <c r="LXV10" s="46"/>
      <c r="LXW10" s="46"/>
      <c r="LXX10" s="46"/>
      <c r="LXY10" s="46"/>
      <c r="LXZ10" s="46"/>
      <c r="LYA10" s="46"/>
      <c r="LYB10" s="46"/>
      <c r="LYC10" s="46"/>
      <c r="LYD10" s="46"/>
      <c r="LYE10" s="46"/>
      <c r="LYF10" s="46"/>
      <c r="LYG10" s="46"/>
      <c r="LYH10" s="46"/>
      <c r="LYI10" s="46"/>
      <c r="LYJ10" s="46"/>
      <c r="LYK10" s="46"/>
      <c r="LYL10" s="46"/>
      <c r="LYM10" s="46"/>
      <c r="LYN10" s="46"/>
      <c r="LYO10" s="46"/>
      <c r="LYP10" s="46"/>
      <c r="LYQ10" s="46"/>
      <c r="LYR10" s="46"/>
      <c r="LYS10" s="46"/>
      <c r="LYT10" s="46"/>
      <c r="LYU10" s="46"/>
      <c r="LYV10" s="46"/>
      <c r="LYW10" s="46"/>
      <c r="LYX10" s="46"/>
      <c r="LYY10" s="46"/>
      <c r="LYZ10" s="46"/>
      <c r="LZA10" s="46"/>
      <c r="LZB10" s="46"/>
      <c r="LZC10" s="46"/>
      <c r="LZD10" s="46"/>
      <c r="LZE10" s="46"/>
      <c r="LZF10" s="46"/>
      <c r="LZG10" s="46"/>
      <c r="LZH10" s="46"/>
      <c r="LZI10" s="46"/>
      <c r="LZJ10" s="46"/>
      <c r="LZK10" s="46"/>
      <c r="LZL10" s="46"/>
      <c r="LZM10" s="46"/>
      <c r="LZN10" s="46"/>
      <c r="LZO10" s="46"/>
      <c r="LZP10" s="46"/>
      <c r="LZQ10" s="46"/>
      <c r="LZR10" s="46"/>
      <c r="LZS10" s="46"/>
      <c r="LZT10" s="46"/>
      <c r="LZU10" s="46"/>
      <c r="LZV10" s="46"/>
      <c r="LZW10" s="46"/>
      <c r="LZX10" s="46"/>
      <c r="LZY10" s="46"/>
      <c r="LZZ10" s="46"/>
      <c r="MAA10" s="46"/>
      <c r="MAB10" s="46"/>
      <c r="MAC10" s="46"/>
      <c r="MAD10" s="46"/>
      <c r="MAE10" s="46"/>
      <c r="MAF10" s="46"/>
      <c r="MAG10" s="46"/>
      <c r="MAH10" s="46"/>
      <c r="MAI10" s="46"/>
      <c r="MAJ10" s="46"/>
      <c r="MAK10" s="46"/>
      <c r="MAL10" s="46"/>
      <c r="MAM10" s="46"/>
      <c r="MAN10" s="46"/>
      <c r="MAO10" s="46"/>
      <c r="MAP10" s="46"/>
      <c r="MAQ10" s="46"/>
      <c r="MAR10" s="46"/>
      <c r="MAS10" s="46"/>
      <c r="MAT10" s="46"/>
      <c r="MAU10" s="46"/>
      <c r="MAV10" s="46"/>
      <c r="MAW10" s="46"/>
      <c r="MAX10" s="46"/>
      <c r="MAY10" s="46"/>
      <c r="MAZ10" s="46"/>
      <c r="MBA10" s="46"/>
      <c r="MBB10" s="46"/>
      <c r="MBC10" s="46"/>
      <c r="MBD10" s="46"/>
      <c r="MBE10" s="46"/>
      <c r="MBF10" s="46"/>
      <c r="MBG10" s="46"/>
      <c r="MBH10" s="46"/>
      <c r="MBI10" s="46"/>
      <c r="MBJ10" s="46"/>
      <c r="MBK10" s="46"/>
      <c r="MBL10" s="46"/>
      <c r="MBM10" s="46"/>
      <c r="MBN10" s="46"/>
      <c r="MBO10" s="46"/>
      <c r="MBP10" s="46"/>
      <c r="MBQ10" s="46"/>
      <c r="MBR10" s="46"/>
      <c r="MBS10" s="46"/>
      <c r="MBT10" s="46"/>
      <c r="MBU10" s="46"/>
      <c r="MBV10" s="46"/>
      <c r="MBW10" s="46"/>
      <c r="MBX10" s="46"/>
      <c r="MBY10" s="46"/>
      <c r="MBZ10" s="46"/>
      <c r="MCA10" s="46"/>
      <c r="MCB10" s="46"/>
      <c r="MCC10" s="46"/>
      <c r="MCD10" s="46"/>
      <c r="MCE10" s="46"/>
      <c r="MCF10" s="46"/>
      <c r="MCG10" s="46"/>
      <c r="MCH10" s="46"/>
      <c r="MCI10" s="46"/>
      <c r="MCJ10" s="46"/>
      <c r="MCK10" s="46"/>
      <c r="MCL10" s="46"/>
      <c r="MCM10" s="46"/>
      <c r="MCN10" s="46"/>
      <c r="MCO10" s="46"/>
      <c r="MCP10" s="46"/>
      <c r="MCQ10" s="46"/>
      <c r="MCR10" s="46"/>
      <c r="MCS10" s="46"/>
      <c r="MCT10" s="46"/>
      <c r="MCU10" s="46"/>
      <c r="MCV10" s="46"/>
      <c r="MCW10" s="46"/>
      <c r="MCX10" s="46"/>
      <c r="MCY10" s="46"/>
      <c r="MCZ10" s="46"/>
      <c r="MDA10" s="46"/>
      <c r="MDB10" s="46"/>
      <c r="MDC10" s="46"/>
      <c r="MDD10" s="46"/>
      <c r="MDE10" s="46"/>
      <c r="MDF10" s="46"/>
      <c r="MDG10" s="46"/>
      <c r="MDH10" s="46"/>
      <c r="MDI10" s="46"/>
      <c r="MDJ10" s="46"/>
      <c r="MDK10" s="46"/>
      <c r="MDL10" s="46"/>
      <c r="MDM10" s="46"/>
      <c r="MDN10" s="46"/>
      <c r="MDO10" s="46"/>
      <c r="MDP10" s="46"/>
      <c r="MDQ10" s="46"/>
      <c r="MDR10" s="46"/>
      <c r="MDS10" s="46"/>
      <c r="MDT10" s="46"/>
      <c r="MDU10" s="46"/>
      <c r="MDV10" s="46"/>
      <c r="MDW10" s="46"/>
      <c r="MDX10" s="46"/>
      <c r="MDY10" s="46"/>
      <c r="MDZ10" s="46"/>
      <c r="MEA10" s="46"/>
      <c r="MEB10" s="46"/>
      <c r="MEC10" s="46"/>
      <c r="MED10" s="46"/>
      <c r="MEE10" s="46"/>
      <c r="MEF10" s="46"/>
      <c r="MEG10" s="46"/>
      <c r="MEH10" s="46"/>
      <c r="MEI10" s="46"/>
      <c r="MEJ10" s="46"/>
      <c r="MEK10" s="46"/>
      <c r="MEL10" s="46"/>
      <c r="MEM10" s="46"/>
      <c r="MEN10" s="46"/>
      <c r="MEO10" s="46"/>
      <c r="MEP10" s="46"/>
      <c r="MEQ10" s="46"/>
      <c r="MER10" s="46"/>
      <c r="MES10" s="46"/>
      <c r="MET10" s="46"/>
      <c r="MEU10" s="46"/>
      <c r="MEV10" s="46"/>
      <c r="MEW10" s="46"/>
      <c r="MEX10" s="46"/>
      <c r="MEY10" s="46"/>
      <c r="MEZ10" s="46"/>
      <c r="MFA10" s="46"/>
      <c r="MFB10" s="46"/>
      <c r="MFC10" s="46"/>
      <c r="MFD10" s="46"/>
      <c r="MFE10" s="46"/>
      <c r="MFF10" s="46"/>
      <c r="MFG10" s="46"/>
      <c r="MFH10" s="46"/>
      <c r="MFI10" s="46"/>
      <c r="MFJ10" s="46"/>
      <c r="MFK10" s="46"/>
      <c r="MFL10" s="46"/>
      <c r="MFM10" s="46"/>
      <c r="MFN10" s="46"/>
      <c r="MFO10" s="46"/>
      <c r="MFP10" s="46"/>
      <c r="MFQ10" s="46"/>
      <c r="MFR10" s="46"/>
      <c r="MFS10" s="46"/>
      <c r="MFT10" s="46"/>
      <c r="MFU10" s="46"/>
      <c r="MFV10" s="46"/>
      <c r="MFW10" s="46"/>
      <c r="MFX10" s="46"/>
      <c r="MFY10" s="46"/>
      <c r="MFZ10" s="46"/>
      <c r="MGA10" s="46"/>
      <c r="MGB10" s="46"/>
      <c r="MGC10" s="46"/>
      <c r="MGD10" s="46"/>
      <c r="MGE10" s="46"/>
      <c r="MGF10" s="46"/>
      <c r="MGG10" s="46"/>
      <c r="MGH10" s="46"/>
      <c r="MGI10" s="46"/>
      <c r="MGJ10" s="46"/>
      <c r="MGK10" s="46"/>
      <c r="MGL10" s="46"/>
      <c r="MGM10" s="46"/>
      <c r="MGN10" s="46"/>
      <c r="MGO10" s="46"/>
      <c r="MGP10" s="46"/>
      <c r="MGQ10" s="46"/>
      <c r="MGR10" s="46"/>
      <c r="MGS10" s="46"/>
      <c r="MGT10" s="46"/>
      <c r="MGU10" s="46"/>
      <c r="MGV10" s="46"/>
      <c r="MGW10" s="46"/>
      <c r="MGX10" s="46"/>
      <c r="MGY10" s="46"/>
      <c r="MGZ10" s="46"/>
      <c r="MHA10" s="46"/>
      <c r="MHB10" s="46"/>
      <c r="MHC10" s="46"/>
      <c r="MHD10" s="46"/>
      <c r="MHE10" s="46"/>
      <c r="MHF10" s="46"/>
      <c r="MHG10" s="46"/>
      <c r="MHH10" s="46"/>
      <c r="MHI10" s="46"/>
      <c r="MHJ10" s="46"/>
      <c r="MHK10" s="46"/>
      <c r="MHL10" s="46"/>
      <c r="MHM10" s="46"/>
      <c r="MHN10" s="46"/>
      <c r="MHO10" s="46"/>
      <c r="MHP10" s="46"/>
      <c r="MHQ10" s="46"/>
      <c r="MHR10" s="46"/>
      <c r="MHS10" s="46"/>
      <c r="MHT10" s="46"/>
      <c r="MHU10" s="46"/>
      <c r="MHV10" s="46"/>
      <c r="MHW10" s="46"/>
      <c r="MHX10" s="46"/>
      <c r="MHY10" s="46"/>
      <c r="MHZ10" s="46"/>
      <c r="MIA10" s="46"/>
      <c r="MIB10" s="46"/>
      <c r="MIC10" s="46"/>
      <c r="MID10" s="46"/>
      <c r="MIE10" s="46"/>
      <c r="MIF10" s="46"/>
      <c r="MIG10" s="46"/>
      <c r="MIH10" s="46"/>
      <c r="MII10" s="46"/>
      <c r="MIJ10" s="46"/>
      <c r="MIK10" s="46"/>
      <c r="MIL10" s="46"/>
      <c r="MIM10" s="46"/>
      <c r="MIN10" s="46"/>
      <c r="MIO10" s="46"/>
      <c r="MIP10" s="46"/>
      <c r="MIQ10" s="46"/>
      <c r="MIR10" s="46"/>
      <c r="MIS10" s="46"/>
      <c r="MIT10" s="46"/>
      <c r="MIU10" s="46"/>
      <c r="MIV10" s="46"/>
      <c r="MIW10" s="46"/>
      <c r="MIX10" s="46"/>
      <c r="MIY10" s="46"/>
      <c r="MIZ10" s="46"/>
      <c r="MJA10" s="46"/>
      <c r="MJB10" s="46"/>
      <c r="MJC10" s="46"/>
      <c r="MJD10" s="46"/>
      <c r="MJE10" s="46"/>
      <c r="MJF10" s="46"/>
      <c r="MJG10" s="46"/>
      <c r="MJH10" s="46"/>
      <c r="MJI10" s="46"/>
      <c r="MJJ10" s="46"/>
      <c r="MJK10" s="46"/>
      <c r="MJL10" s="46"/>
      <c r="MJM10" s="46"/>
      <c r="MJN10" s="46"/>
      <c r="MJO10" s="46"/>
      <c r="MJP10" s="46"/>
      <c r="MJQ10" s="46"/>
      <c r="MJR10" s="46"/>
      <c r="MJS10" s="46"/>
      <c r="MJT10" s="46"/>
      <c r="MJU10" s="46"/>
      <c r="MJV10" s="46"/>
      <c r="MJW10" s="46"/>
      <c r="MJX10" s="46"/>
      <c r="MJY10" s="46"/>
      <c r="MJZ10" s="46"/>
      <c r="MKA10" s="46"/>
      <c r="MKB10" s="46"/>
      <c r="MKC10" s="46"/>
      <c r="MKD10" s="46"/>
      <c r="MKE10" s="46"/>
      <c r="MKF10" s="46"/>
      <c r="MKG10" s="46"/>
      <c r="MKH10" s="46"/>
      <c r="MKI10" s="46"/>
      <c r="MKJ10" s="46"/>
      <c r="MKK10" s="46"/>
      <c r="MKL10" s="46"/>
      <c r="MKM10" s="46"/>
      <c r="MKN10" s="46"/>
      <c r="MKO10" s="46"/>
      <c r="MKP10" s="46"/>
      <c r="MKQ10" s="46"/>
      <c r="MKR10" s="46"/>
      <c r="MKS10" s="46"/>
      <c r="MKT10" s="46"/>
      <c r="MKU10" s="46"/>
      <c r="MKV10" s="46"/>
      <c r="MKW10" s="46"/>
      <c r="MKX10" s="46"/>
      <c r="MKY10" s="46"/>
      <c r="MKZ10" s="46"/>
      <c r="MLA10" s="46"/>
      <c r="MLB10" s="46"/>
      <c r="MLC10" s="46"/>
      <c r="MLD10" s="46"/>
      <c r="MLE10" s="46"/>
      <c r="MLF10" s="46"/>
      <c r="MLG10" s="46"/>
      <c r="MLH10" s="46"/>
      <c r="MLI10" s="46"/>
      <c r="MLJ10" s="46"/>
      <c r="MLK10" s="46"/>
      <c r="MLL10" s="46"/>
      <c r="MLM10" s="46"/>
      <c r="MLN10" s="46"/>
      <c r="MLO10" s="46"/>
      <c r="MLP10" s="46"/>
      <c r="MLQ10" s="46"/>
      <c r="MLR10" s="46"/>
      <c r="MLS10" s="46"/>
      <c r="MLT10" s="46"/>
      <c r="MLU10" s="46"/>
      <c r="MLV10" s="46"/>
      <c r="MLW10" s="46"/>
      <c r="MLX10" s="46"/>
      <c r="MLY10" s="46"/>
      <c r="MLZ10" s="46"/>
      <c r="MMA10" s="46"/>
      <c r="MMB10" s="46"/>
      <c r="MMC10" s="46"/>
      <c r="MMD10" s="46"/>
      <c r="MME10" s="46"/>
      <c r="MMF10" s="46"/>
      <c r="MMG10" s="46"/>
      <c r="MMH10" s="46"/>
      <c r="MMI10" s="46"/>
      <c r="MMJ10" s="46"/>
      <c r="MMK10" s="46"/>
      <c r="MML10" s="46"/>
      <c r="MMM10" s="46"/>
      <c r="MMN10" s="46"/>
      <c r="MMO10" s="46"/>
      <c r="MMP10" s="46"/>
      <c r="MMQ10" s="46"/>
      <c r="MMR10" s="46"/>
      <c r="MMS10" s="46"/>
      <c r="MMT10" s="46"/>
      <c r="MMU10" s="46"/>
      <c r="MMV10" s="46"/>
      <c r="MMW10" s="46"/>
      <c r="MMX10" s="46"/>
      <c r="MMY10" s="46"/>
      <c r="MMZ10" s="46"/>
      <c r="MNA10" s="46"/>
      <c r="MNB10" s="46"/>
      <c r="MNC10" s="46"/>
      <c r="MND10" s="46"/>
      <c r="MNE10" s="46"/>
      <c r="MNF10" s="46"/>
      <c r="MNG10" s="46"/>
      <c r="MNH10" s="46"/>
      <c r="MNI10" s="46"/>
      <c r="MNJ10" s="46"/>
      <c r="MNK10" s="46"/>
      <c r="MNL10" s="46"/>
      <c r="MNM10" s="46"/>
      <c r="MNN10" s="46"/>
      <c r="MNO10" s="46"/>
      <c r="MNP10" s="46"/>
      <c r="MNQ10" s="46"/>
      <c r="MNR10" s="46"/>
      <c r="MNS10" s="46"/>
      <c r="MNT10" s="46"/>
      <c r="MNU10" s="46"/>
      <c r="MNV10" s="46"/>
      <c r="MNW10" s="46"/>
      <c r="MNX10" s="46"/>
      <c r="MNY10" s="46"/>
      <c r="MNZ10" s="46"/>
      <c r="MOA10" s="46"/>
      <c r="MOB10" s="46"/>
      <c r="MOC10" s="46"/>
      <c r="MOD10" s="46"/>
      <c r="MOE10" s="46"/>
      <c r="MOF10" s="46"/>
      <c r="MOG10" s="46"/>
      <c r="MOH10" s="46"/>
      <c r="MOI10" s="46"/>
      <c r="MOJ10" s="46"/>
      <c r="MOK10" s="46"/>
      <c r="MOL10" s="46"/>
      <c r="MOM10" s="46"/>
      <c r="MON10" s="46"/>
      <c r="MOO10" s="46"/>
      <c r="MOP10" s="46"/>
      <c r="MOQ10" s="46"/>
      <c r="MOR10" s="46"/>
      <c r="MOS10" s="46"/>
      <c r="MOT10" s="46"/>
      <c r="MOU10" s="46"/>
      <c r="MOV10" s="46"/>
      <c r="MOW10" s="46"/>
      <c r="MOX10" s="46"/>
      <c r="MOY10" s="46"/>
      <c r="MOZ10" s="46"/>
      <c r="MPA10" s="46"/>
      <c r="MPB10" s="46"/>
      <c r="MPC10" s="46"/>
      <c r="MPD10" s="46"/>
      <c r="MPE10" s="46"/>
      <c r="MPF10" s="46"/>
      <c r="MPG10" s="46"/>
      <c r="MPH10" s="46"/>
      <c r="MPI10" s="46"/>
      <c r="MPJ10" s="46"/>
      <c r="MPK10" s="46"/>
      <c r="MPL10" s="46"/>
      <c r="MPM10" s="46"/>
      <c r="MPN10" s="46"/>
      <c r="MPO10" s="46"/>
      <c r="MPP10" s="46"/>
      <c r="MPQ10" s="46"/>
      <c r="MPR10" s="46"/>
      <c r="MPS10" s="46"/>
      <c r="MPT10" s="46"/>
      <c r="MPU10" s="46"/>
      <c r="MPV10" s="46"/>
      <c r="MPW10" s="46"/>
      <c r="MPX10" s="46"/>
      <c r="MPY10" s="46"/>
      <c r="MPZ10" s="46"/>
      <c r="MQA10" s="46"/>
      <c r="MQB10" s="46"/>
      <c r="MQC10" s="46"/>
      <c r="MQD10" s="46"/>
      <c r="MQE10" s="46"/>
      <c r="MQF10" s="46"/>
      <c r="MQG10" s="46"/>
      <c r="MQH10" s="46"/>
      <c r="MQI10" s="46"/>
      <c r="MQJ10" s="46"/>
      <c r="MQK10" s="46"/>
      <c r="MQL10" s="46"/>
      <c r="MQM10" s="46"/>
      <c r="MQN10" s="46"/>
      <c r="MQO10" s="46"/>
      <c r="MQP10" s="46"/>
      <c r="MQQ10" s="46"/>
      <c r="MQR10" s="46"/>
      <c r="MQS10" s="46"/>
      <c r="MQT10" s="46"/>
      <c r="MQU10" s="46"/>
      <c r="MQV10" s="46"/>
      <c r="MQW10" s="46"/>
      <c r="MQX10" s="46"/>
      <c r="MQY10" s="46"/>
      <c r="MQZ10" s="46"/>
      <c r="MRA10" s="46"/>
      <c r="MRB10" s="46"/>
      <c r="MRC10" s="46"/>
      <c r="MRD10" s="46"/>
      <c r="MRE10" s="46"/>
      <c r="MRF10" s="46"/>
      <c r="MRG10" s="46"/>
      <c r="MRH10" s="46"/>
      <c r="MRI10" s="46"/>
      <c r="MRJ10" s="46"/>
      <c r="MRK10" s="46"/>
      <c r="MRL10" s="46"/>
      <c r="MRM10" s="46"/>
      <c r="MRN10" s="46"/>
      <c r="MRO10" s="46"/>
      <c r="MRP10" s="46"/>
      <c r="MRQ10" s="46"/>
      <c r="MRR10" s="46"/>
      <c r="MRS10" s="46"/>
      <c r="MRT10" s="46"/>
      <c r="MRU10" s="46"/>
      <c r="MRV10" s="46"/>
      <c r="MRW10" s="46"/>
      <c r="MRX10" s="46"/>
      <c r="MRY10" s="46"/>
      <c r="MRZ10" s="46"/>
      <c r="MSA10" s="46"/>
      <c r="MSB10" s="46"/>
      <c r="MSC10" s="46"/>
      <c r="MSD10" s="46"/>
      <c r="MSE10" s="46"/>
      <c r="MSF10" s="46"/>
      <c r="MSG10" s="46"/>
      <c r="MSH10" s="46"/>
      <c r="MSI10" s="46"/>
      <c r="MSJ10" s="46"/>
      <c r="MSK10" s="46"/>
      <c r="MSL10" s="46"/>
      <c r="MSM10" s="46"/>
      <c r="MSN10" s="46"/>
      <c r="MSO10" s="46"/>
      <c r="MSP10" s="46"/>
      <c r="MSQ10" s="46"/>
      <c r="MSR10" s="46"/>
      <c r="MSS10" s="46"/>
      <c r="MST10" s="46"/>
      <c r="MSU10" s="46"/>
      <c r="MSV10" s="46"/>
      <c r="MSW10" s="46"/>
      <c r="MSX10" s="46"/>
      <c r="MSY10" s="46"/>
      <c r="MSZ10" s="46"/>
      <c r="MTA10" s="46"/>
      <c r="MTB10" s="46"/>
      <c r="MTC10" s="46"/>
      <c r="MTD10" s="46"/>
      <c r="MTE10" s="46"/>
      <c r="MTF10" s="46"/>
      <c r="MTG10" s="46"/>
      <c r="MTH10" s="46"/>
      <c r="MTI10" s="46"/>
      <c r="MTJ10" s="46"/>
      <c r="MTK10" s="46"/>
      <c r="MTL10" s="46"/>
      <c r="MTM10" s="46"/>
      <c r="MTN10" s="46"/>
      <c r="MTO10" s="46"/>
      <c r="MTP10" s="46"/>
      <c r="MTQ10" s="46"/>
      <c r="MTR10" s="46"/>
      <c r="MTS10" s="46"/>
      <c r="MTT10" s="46"/>
      <c r="MTU10" s="46"/>
      <c r="MTV10" s="46"/>
      <c r="MTW10" s="46"/>
      <c r="MTX10" s="46"/>
      <c r="MTY10" s="46"/>
      <c r="MTZ10" s="46"/>
      <c r="MUA10" s="46"/>
      <c r="MUB10" s="46"/>
      <c r="MUC10" s="46"/>
      <c r="MUD10" s="46"/>
      <c r="MUE10" s="46"/>
      <c r="MUF10" s="46"/>
      <c r="MUG10" s="46"/>
      <c r="MUH10" s="46"/>
      <c r="MUI10" s="46"/>
      <c r="MUJ10" s="46"/>
      <c r="MUK10" s="46"/>
      <c r="MUL10" s="46"/>
      <c r="MUM10" s="46"/>
      <c r="MUN10" s="46"/>
      <c r="MUO10" s="46"/>
      <c r="MUP10" s="46"/>
      <c r="MUQ10" s="46"/>
      <c r="MUR10" s="46"/>
      <c r="MUS10" s="46"/>
      <c r="MUT10" s="46"/>
      <c r="MUU10" s="46"/>
      <c r="MUV10" s="46"/>
      <c r="MUW10" s="46"/>
      <c r="MUX10" s="46"/>
      <c r="MUY10" s="46"/>
      <c r="MUZ10" s="46"/>
      <c r="MVA10" s="46"/>
      <c r="MVB10" s="46"/>
      <c r="MVC10" s="46"/>
      <c r="MVD10" s="46"/>
      <c r="MVE10" s="46"/>
      <c r="MVF10" s="46"/>
      <c r="MVG10" s="46"/>
      <c r="MVH10" s="46"/>
      <c r="MVI10" s="46"/>
      <c r="MVJ10" s="46"/>
      <c r="MVK10" s="46"/>
      <c r="MVL10" s="46"/>
      <c r="MVM10" s="46"/>
      <c r="MVN10" s="46"/>
      <c r="MVO10" s="46"/>
      <c r="MVP10" s="46"/>
      <c r="MVQ10" s="46"/>
      <c r="MVR10" s="46"/>
      <c r="MVS10" s="46"/>
      <c r="MVT10" s="46"/>
      <c r="MVU10" s="46"/>
      <c r="MVV10" s="46"/>
      <c r="MVW10" s="46"/>
      <c r="MVX10" s="46"/>
      <c r="MVY10" s="46"/>
      <c r="MVZ10" s="46"/>
      <c r="MWA10" s="46"/>
      <c r="MWB10" s="46"/>
      <c r="MWC10" s="46"/>
      <c r="MWD10" s="46"/>
      <c r="MWE10" s="46"/>
      <c r="MWF10" s="46"/>
      <c r="MWG10" s="46"/>
      <c r="MWH10" s="46"/>
      <c r="MWI10" s="46"/>
      <c r="MWJ10" s="46"/>
      <c r="MWK10" s="46"/>
      <c r="MWL10" s="46"/>
      <c r="MWM10" s="46"/>
      <c r="MWN10" s="46"/>
      <c r="MWO10" s="46"/>
      <c r="MWP10" s="46"/>
      <c r="MWQ10" s="46"/>
      <c r="MWR10" s="46"/>
      <c r="MWS10" s="46"/>
      <c r="MWT10" s="46"/>
      <c r="MWU10" s="46"/>
      <c r="MWV10" s="46"/>
      <c r="MWW10" s="46"/>
      <c r="MWX10" s="46"/>
      <c r="MWY10" s="46"/>
      <c r="MWZ10" s="46"/>
      <c r="MXA10" s="46"/>
      <c r="MXB10" s="46"/>
      <c r="MXC10" s="46"/>
      <c r="MXD10" s="46"/>
      <c r="MXE10" s="46"/>
      <c r="MXF10" s="46"/>
      <c r="MXG10" s="46"/>
      <c r="MXH10" s="46"/>
      <c r="MXI10" s="46"/>
      <c r="MXJ10" s="46"/>
      <c r="MXK10" s="46"/>
      <c r="MXL10" s="46"/>
      <c r="MXM10" s="46"/>
      <c r="MXN10" s="46"/>
      <c r="MXO10" s="46"/>
      <c r="MXP10" s="46"/>
      <c r="MXQ10" s="46"/>
      <c r="MXR10" s="46"/>
      <c r="MXS10" s="46"/>
      <c r="MXT10" s="46"/>
      <c r="MXU10" s="46"/>
      <c r="MXV10" s="46"/>
      <c r="MXW10" s="46"/>
      <c r="MXX10" s="46"/>
      <c r="MXY10" s="46"/>
      <c r="MXZ10" s="46"/>
      <c r="MYA10" s="46"/>
      <c r="MYB10" s="46"/>
      <c r="MYC10" s="46"/>
      <c r="MYD10" s="46"/>
      <c r="MYE10" s="46"/>
      <c r="MYF10" s="46"/>
      <c r="MYG10" s="46"/>
      <c r="MYH10" s="46"/>
      <c r="MYI10" s="46"/>
      <c r="MYJ10" s="46"/>
      <c r="MYK10" s="46"/>
      <c r="MYL10" s="46"/>
      <c r="MYM10" s="46"/>
      <c r="MYN10" s="46"/>
      <c r="MYO10" s="46"/>
      <c r="MYP10" s="46"/>
      <c r="MYQ10" s="46"/>
      <c r="MYR10" s="46"/>
      <c r="MYS10" s="46"/>
      <c r="MYT10" s="46"/>
      <c r="MYU10" s="46"/>
      <c r="MYV10" s="46"/>
      <c r="MYW10" s="46"/>
      <c r="MYX10" s="46"/>
      <c r="MYY10" s="46"/>
      <c r="MYZ10" s="46"/>
      <c r="MZA10" s="46"/>
      <c r="MZB10" s="46"/>
      <c r="MZC10" s="46"/>
      <c r="MZD10" s="46"/>
      <c r="MZE10" s="46"/>
      <c r="MZF10" s="46"/>
      <c r="MZG10" s="46"/>
      <c r="MZH10" s="46"/>
      <c r="MZI10" s="46"/>
      <c r="MZJ10" s="46"/>
      <c r="MZK10" s="46"/>
      <c r="MZL10" s="46"/>
      <c r="MZM10" s="46"/>
      <c r="MZN10" s="46"/>
      <c r="MZO10" s="46"/>
      <c r="MZP10" s="46"/>
      <c r="MZQ10" s="46"/>
      <c r="MZR10" s="46"/>
      <c r="MZS10" s="46"/>
      <c r="MZT10" s="46"/>
      <c r="MZU10" s="46"/>
      <c r="MZV10" s="46"/>
      <c r="MZW10" s="46"/>
      <c r="MZX10" s="46"/>
      <c r="MZY10" s="46"/>
      <c r="MZZ10" s="46"/>
      <c r="NAA10" s="46"/>
      <c r="NAB10" s="46"/>
      <c r="NAC10" s="46"/>
      <c r="NAD10" s="46"/>
      <c r="NAE10" s="46"/>
      <c r="NAF10" s="46"/>
      <c r="NAG10" s="46"/>
      <c r="NAH10" s="46"/>
      <c r="NAI10" s="46"/>
      <c r="NAJ10" s="46"/>
      <c r="NAK10" s="46"/>
      <c r="NAL10" s="46"/>
      <c r="NAM10" s="46"/>
      <c r="NAN10" s="46"/>
      <c r="NAO10" s="46"/>
      <c r="NAP10" s="46"/>
      <c r="NAQ10" s="46"/>
      <c r="NAR10" s="46"/>
      <c r="NAS10" s="46"/>
      <c r="NAT10" s="46"/>
      <c r="NAU10" s="46"/>
      <c r="NAV10" s="46"/>
      <c r="NAW10" s="46"/>
      <c r="NAX10" s="46"/>
      <c r="NAY10" s="46"/>
      <c r="NAZ10" s="46"/>
      <c r="NBA10" s="46"/>
      <c r="NBB10" s="46"/>
      <c r="NBC10" s="46"/>
      <c r="NBD10" s="46"/>
      <c r="NBE10" s="46"/>
      <c r="NBF10" s="46"/>
      <c r="NBG10" s="46"/>
      <c r="NBH10" s="46"/>
      <c r="NBI10" s="46"/>
      <c r="NBJ10" s="46"/>
      <c r="NBK10" s="46"/>
      <c r="NBL10" s="46"/>
      <c r="NBM10" s="46"/>
      <c r="NBN10" s="46"/>
      <c r="NBO10" s="46"/>
      <c r="NBP10" s="46"/>
      <c r="NBQ10" s="46"/>
      <c r="NBR10" s="46"/>
      <c r="NBS10" s="46"/>
      <c r="NBT10" s="46"/>
      <c r="NBU10" s="46"/>
      <c r="NBV10" s="46"/>
      <c r="NBW10" s="46"/>
      <c r="NBX10" s="46"/>
      <c r="NBY10" s="46"/>
      <c r="NBZ10" s="46"/>
      <c r="NCA10" s="46"/>
      <c r="NCB10" s="46"/>
      <c r="NCC10" s="46"/>
      <c r="NCD10" s="46"/>
      <c r="NCE10" s="46"/>
      <c r="NCF10" s="46"/>
      <c r="NCG10" s="46"/>
      <c r="NCH10" s="46"/>
      <c r="NCI10" s="46"/>
      <c r="NCJ10" s="46"/>
      <c r="NCK10" s="46"/>
      <c r="NCL10" s="46"/>
      <c r="NCM10" s="46"/>
      <c r="NCN10" s="46"/>
      <c r="NCO10" s="46"/>
      <c r="NCP10" s="46"/>
      <c r="NCQ10" s="46"/>
      <c r="NCR10" s="46"/>
      <c r="NCS10" s="46"/>
      <c r="NCT10" s="46"/>
      <c r="NCU10" s="46"/>
      <c r="NCV10" s="46"/>
      <c r="NCW10" s="46"/>
      <c r="NCX10" s="46"/>
      <c r="NCY10" s="46"/>
      <c r="NCZ10" s="46"/>
      <c r="NDA10" s="46"/>
      <c r="NDB10" s="46"/>
      <c r="NDC10" s="46"/>
      <c r="NDD10" s="46"/>
      <c r="NDE10" s="46"/>
      <c r="NDF10" s="46"/>
      <c r="NDG10" s="46"/>
      <c r="NDH10" s="46"/>
      <c r="NDI10" s="46"/>
      <c r="NDJ10" s="46"/>
      <c r="NDK10" s="46"/>
      <c r="NDL10" s="46"/>
      <c r="NDM10" s="46"/>
      <c r="NDN10" s="46"/>
      <c r="NDO10" s="46"/>
      <c r="NDP10" s="46"/>
      <c r="NDQ10" s="46"/>
      <c r="NDR10" s="46"/>
      <c r="NDS10" s="46"/>
      <c r="NDT10" s="46"/>
      <c r="NDU10" s="46"/>
      <c r="NDV10" s="46"/>
      <c r="NDW10" s="46"/>
      <c r="NDX10" s="46"/>
      <c r="NDY10" s="46"/>
      <c r="NDZ10" s="46"/>
      <c r="NEA10" s="46"/>
      <c r="NEB10" s="46"/>
      <c r="NEC10" s="46"/>
      <c r="NED10" s="46"/>
      <c r="NEE10" s="46"/>
      <c r="NEF10" s="46"/>
      <c r="NEG10" s="46"/>
      <c r="NEH10" s="46"/>
      <c r="NEI10" s="46"/>
      <c r="NEJ10" s="46"/>
      <c r="NEK10" s="46"/>
      <c r="NEL10" s="46"/>
      <c r="NEM10" s="46"/>
      <c r="NEN10" s="46"/>
      <c r="NEO10" s="46"/>
      <c r="NEP10" s="46"/>
      <c r="NEQ10" s="46"/>
      <c r="NER10" s="46"/>
      <c r="NES10" s="46"/>
      <c r="NET10" s="46"/>
      <c r="NEU10" s="46"/>
      <c r="NEV10" s="46"/>
      <c r="NEW10" s="46"/>
      <c r="NEX10" s="46"/>
      <c r="NEY10" s="46"/>
      <c r="NEZ10" s="46"/>
      <c r="NFA10" s="46"/>
      <c r="NFB10" s="46"/>
      <c r="NFC10" s="46"/>
      <c r="NFD10" s="46"/>
      <c r="NFE10" s="46"/>
      <c r="NFF10" s="46"/>
      <c r="NFG10" s="46"/>
      <c r="NFH10" s="46"/>
      <c r="NFI10" s="46"/>
      <c r="NFJ10" s="46"/>
      <c r="NFK10" s="46"/>
      <c r="NFL10" s="46"/>
      <c r="NFM10" s="46"/>
      <c r="NFN10" s="46"/>
      <c r="NFO10" s="46"/>
      <c r="NFP10" s="46"/>
      <c r="NFQ10" s="46"/>
      <c r="NFR10" s="46"/>
      <c r="NFS10" s="46"/>
      <c r="NFT10" s="46"/>
      <c r="NFU10" s="46"/>
      <c r="NFV10" s="46"/>
      <c r="NFW10" s="46"/>
      <c r="NFX10" s="46"/>
      <c r="NFY10" s="46"/>
      <c r="NFZ10" s="46"/>
      <c r="NGA10" s="46"/>
      <c r="NGB10" s="46"/>
      <c r="NGC10" s="46"/>
      <c r="NGD10" s="46"/>
      <c r="NGE10" s="46"/>
      <c r="NGF10" s="46"/>
      <c r="NGG10" s="46"/>
      <c r="NGH10" s="46"/>
      <c r="NGI10" s="46"/>
      <c r="NGJ10" s="46"/>
      <c r="NGK10" s="46"/>
      <c r="NGL10" s="46"/>
      <c r="NGM10" s="46"/>
      <c r="NGN10" s="46"/>
      <c r="NGO10" s="46"/>
      <c r="NGP10" s="46"/>
      <c r="NGQ10" s="46"/>
      <c r="NGR10" s="46"/>
      <c r="NGS10" s="46"/>
      <c r="NGT10" s="46"/>
      <c r="NGU10" s="46"/>
      <c r="NGV10" s="46"/>
      <c r="NGW10" s="46"/>
      <c r="NGX10" s="46"/>
      <c r="NGY10" s="46"/>
      <c r="NGZ10" s="46"/>
      <c r="NHA10" s="46"/>
      <c r="NHB10" s="46"/>
      <c r="NHC10" s="46"/>
      <c r="NHD10" s="46"/>
      <c r="NHE10" s="46"/>
      <c r="NHF10" s="46"/>
      <c r="NHG10" s="46"/>
      <c r="NHH10" s="46"/>
      <c r="NHI10" s="46"/>
      <c r="NHJ10" s="46"/>
      <c r="NHK10" s="46"/>
      <c r="NHL10" s="46"/>
      <c r="NHM10" s="46"/>
      <c r="NHN10" s="46"/>
      <c r="NHO10" s="46"/>
      <c r="NHP10" s="46"/>
      <c r="NHQ10" s="46"/>
      <c r="NHR10" s="46"/>
      <c r="NHS10" s="46"/>
      <c r="NHT10" s="46"/>
      <c r="NHU10" s="46"/>
      <c r="NHV10" s="46"/>
      <c r="NHW10" s="46"/>
      <c r="NHX10" s="46"/>
      <c r="NHY10" s="46"/>
      <c r="NHZ10" s="46"/>
      <c r="NIA10" s="46"/>
      <c r="NIB10" s="46"/>
      <c r="NIC10" s="46"/>
      <c r="NID10" s="46"/>
      <c r="NIE10" s="46"/>
      <c r="NIF10" s="46"/>
      <c r="NIG10" s="46"/>
      <c r="NIH10" s="46"/>
      <c r="NII10" s="46"/>
      <c r="NIJ10" s="46"/>
      <c r="NIK10" s="46"/>
      <c r="NIL10" s="46"/>
      <c r="NIM10" s="46"/>
      <c r="NIN10" s="46"/>
      <c r="NIO10" s="46"/>
      <c r="NIP10" s="46"/>
      <c r="NIQ10" s="46"/>
      <c r="NIR10" s="46"/>
      <c r="NIS10" s="46"/>
      <c r="NIT10" s="46"/>
      <c r="NIU10" s="46"/>
      <c r="NIV10" s="46"/>
      <c r="NIW10" s="46"/>
      <c r="NIX10" s="46"/>
      <c r="NIY10" s="46"/>
      <c r="NIZ10" s="46"/>
      <c r="NJA10" s="46"/>
      <c r="NJB10" s="46"/>
      <c r="NJC10" s="46"/>
      <c r="NJD10" s="46"/>
      <c r="NJE10" s="46"/>
      <c r="NJF10" s="46"/>
      <c r="NJG10" s="46"/>
      <c r="NJH10" s="46"/>
      <c r="NJI10" s="46"/>
      <c r="NJJ10" s="46"/>
      <c r="NJK10" s="46"/>
      <c r="NJL10" s="46"/>
      <c r="NJM10" s="46"/>
      <c r="NJN10" s="46"/>
      <c r="NJO10" s="46"/>
      <c r="NJP10" s="46"/>
      <c r="NJQ10" s="46"/>
      <c r="NJR10" s="46"/>
      <c r="NJS10" s="46"/>
      <c r="NJT10" s="46"/>
      <c r="NJU10" s="46"/>
      <c r="NJV10" s="46"/>
      <c r="NJW10" s="46"/>
      <c r="NJX10" s="46"/>
      <c r="NJY10" s="46"/>
      <c r="NJZ10" s="46"/>
      <c r="NKA10" s="46"/>
      <c r="NKB10" s="46"/>
      <c r="NKC10" s="46"/>
      <c r="NKD10" s="46"/>
      <c r="NKE10" s="46"/>
      <c r="NKF10" s="46"/>
      <c r="NKG10" s="46"/>
      <c r="NKH10" s="46"/>
      <c r="NKI10" s="46"/>
      <c r="NKJ10" s="46"/>
      <c r="NKK10" s="46"/>
      <c r="NKL10" s="46"/>
      <c r="NKM10" s="46"/>
      <c r="NKN10" s="46"/>
      <c r="NKO10" s="46"/>
      <c r="NKP10" s="46"/>
      <c r="NKQ10" s="46"/>
      <c r="NKR10" s="46"/>
      <c r="NKS10" s="46"/>
      <c r="NKT10" s="46"/>
      <c r="NKU10" s="46"/>
      <c r="NKV10" s="46"/>
      <c r="NKW10" s="46"/>
      <c r="NKX10" s="46"/>
      <c r="NKY10" s="46"/>
      <c r="NKZ10" s="46"/>
      <c r="NLA10" s="46"/>
      <c r="NLB10" s="46"/>
      <c r="NLC10" s="46"/>
      <c r="NLD10" s="46"/>
      <c r="NLE10" s="46"/>
      <c r="NLF10" s="46"/>
      <c r="NLG10" s="46"/>
      <c r="NLH10" s="46"/>
      <c r="NLI10" s="46"/>
      <c r="NLJ10" s="46"/>
      <c r="NLK10" s="46"/>
      <c r="NLL10" s="46"/>
      <c r="NLM10" s="46"/>
      <c r="NLN10" s="46"/>
      <c r="NLO10" s="46"/>
      <c r="NLP10" s="46"/>
      <c r="NLQ10" s="46"/>
      <c r="NLR10" s="46"/>
      <c r="NLS10" s="46"/>
      <c r="NLT10" s="46"/>
      <c r="NLU10" s="46"/>
      <c r="NLV10" s="46"/>
      <c r="NLW10" s="46"/>
      <c r="NLX10" s="46"/>
      <c r="NLY10" s="46"/>
      <c r="NLZ10" s="46"/>
      <c r="NMA10" s="46"/>
      <c r="NMB10" s="46"/>
      <c r="NMC10" s="46"/>
      <c r="NMD10" s="46"/>
      <c r="NME10" s="46"/>
      <c r="NMF10" s="46"/>
      <c r="NMG10" s="46"/>
      <c r="NMH10" s="46"/>
      <c r="NMI10" s="46"/>
      <c r="NMJ10" s="46"/>
      <c r="NMK10" s="46"/>
      <c r="NML10" s="46"/>
      <c r="NMM10" s="46"/>
      <c r="NMN10" s="46"/>
      <c r="NMO10" s="46"/>
      <c r="NMP10" s="46"/>
      <c r="NMQ10" s="46"/>
      <c r="NMR10" s="46"/>
      <c r="NMS10" s="46"/>
      <c r="NMT10" s="46"/>
      <c r="NMU10" s="46"/>
      <c r="NMV10" s="46"/>
      <c r="NMW10" s="46"/>
      <c r="NMX10" s="46"/>
      <c r="NMY10" s="46"/>
      <c r="NMZ10" s="46"/>
      <c r="NNA10" s="46"/>
      <c r="NNB10" s="46"/>
      <c r="NNC10" s="46"/>
      <c r="NND10" s="46"/>
      <c r="NNE10" s="46"/>
      <c r="NNF10" s="46"/>
      <c r="NNG10" s="46"/>
      <c r="NNH10" s="46"/>
      <c r="NNI10" s="46"/>
      <c r="NNJ10" s="46"/>
      <c r="NNK10" s="46"/>
      <c r="NNL10" s="46"/>
      <c r="NNM10" s="46"/>
      <c r="NNN10" s="46"/>
      <c r="NNO10" s="46"/>
      <c r="NNP10" s="46"/>
      <c r="NNQ10" s="46"/>
      <c r="NNR10" s="46"/>
      <c r="NNS10" s="46"/>
      <c r="NNT10" s="46"/>
      <c r="NNU10" s="46"/>
      <c r="NNV10" s="46"/>
      <c r="NNW10" s="46"/>
      <c r="NNX10" s="46"/>
      <c r="NNY10" s="46"/>
      <c r="NNZ10" s="46"/>
      <c r="NOA10" s="46"/>
      <c r="NOB10" s="46"/>
      <c r="NOC10" s="46"/>
      <c r="NOD10" s="46"/>
      <c r="NOE10" s="46"/>
      <c r="NOF10" s="46"/>
      <c r="NOG10" s="46"/>
      <c r="NOH10" s="46"/>
      <c r="NOI10" s="46"/>
      <c r="NOJ10" s="46"/>
      <c r="NOK10" s="46"/>
      <c r="NOL10" s="46"/>
      <c r="NOM10" s="46"/>
      <c r="NON10" s="46"/>
      <c r="NOO10" s="46"/>
      <c r="NOP10" s="46"/>
      <c r="NOQ10" s="46"/>
      <c r="NOR10" s="46"/>
      <c r="NOS10" s="46"/>
      <c r="NOT10" s="46"/>
      <c r="NOU10" s="46"/>
      <c r="NOV10" s="46"/>
      <c r="NOW10" s="46"/>
      <c r="NOX10" s="46"/>
      <c r="NOY10" s="46"/>
      <c r="NOZ10" s="46"/>
      <c r="NPA10" s="46"/>
      <c r="NPB10" s="46"/>
      <c r="NPC10" s="46"/>
      <c r="NPD10" s="46"/>
      <c r="NPE10" s="46"/>
      <c r="NPF10" s="46"/>
      <c r="NPG10" s="46"/>
      <c r="NPH10" s="46"/>
      <c r="NPI10" s="46"/>
      <c r="NPJ10" s="46"/>
      <c r="NPK10" s="46"/>
      <c r="NPL10" s="46"/>
      <c r="NPM10" s="46"/>
      <c r="NPN10" s="46"/>
      <c r="NPO10" s="46"/>
      <c r="NPP10" s="46"/>
      <c r="NPQ10" s="46"/>
      <c r="NPR10" s="46"/>
      <c r="NPS10" s="46"/>
      <c r="NPT10" s="46"/>
      <c r="NPU10" s="46"/>
      <c r="NPV10" s="46"/>
      <c r="NPW10" s="46"/>
      <c r="NPX10" s="46"/>
      <c r="NPY10" s="46"/>
      <c r="NPZ10" s="46"/>
      <c r="NQA10" s="46"/>
      <c r="NQB10" s="46"/>
      <c r="NQC10" s="46"/>
      <c r="NQD10" s="46"/>
      <c r="NQE10" s="46"/>
      <c r="NQF10" s="46"/>
      <c r="NQG10" s="46"/>
      <c r="NQH10" s="46"/>
      <c r="NQI10" s="46"/>
      <c r="NQJ10" s="46"/>
      <c r="NQK10" s="46"/>
      <c r="NQL10" s="46"/>
      <c r="NQM10" s="46"/>
      <c r="NQN10" s="46"/>
      <c r="NQO10" s="46"/>
      <c r="NQP10" s="46"/>
      <c r="NQQ10" s="46"/>
      <c r="NQR10" s="46"/>
      <c r="NQS10" s="46"/>
      <c r="NQT10" s="46"/>
      <c r="NQU10" s="46"/>
      <c r="NQV10" s="46"/>
      <c r="NQW10" s="46"/>
      <c r="NQX10" s="46"/>
      <c r="NQY10" s="46"/>
      <c r="NQZ10" s="46"/>
      <c r="NRA10" s="46"/>
      <c r="NRB10" s="46"/>
      <c r="NRC10" s="46"/>
      <c r="NRD10" s="46"/>
      <c r="NRE10" s="46"/>
      <c r="NRF10" s="46"/>
      <c r="NRG10" s="46"/>
      <c r="NRH10" s="46"/>
      <c r="NRI10" s="46"/>
      <c r="NRJ10" s="46"/>
      <c r="NRK10" s="46"/>
      <c r="NRL10" s="46"/>
      <c r="NRM10" s="46"/>
      <c r="NRN10" s="46"/>
      <c r="NRO10" s="46"/>
      <c r="NRP10" s="46"/>
      <c r="NRQ10" s="46"/>
      <c r="NRR10" s="46"/>
      <c r="NRS10" s="46"/>
      <c r="NRT10" s="46"/>
      <c r="NRU10" s="46"/>
      <c r="NRV10" s="46"/>
      <c r="NRW10" s="46"/>
      <c r="NRX10" s="46"/>
      <c r="NRY10" s="46"/>
      <c r="NRZ10" s="46"/>
      <c r="NSA10" s="46"/>
      <c r="NSB10" s="46"/>
      <c r="NSC10" s="46"/>
      <c r="NSD10" s="46"/>
      <c r="NSE10" s="46"/>
      <c r="NSF10" s="46"/>
      <c r="NSG10" s="46"/>
      <c r="NSH10" s="46"/>
      <c r="NSI10" s="46"/>
      <c r="NSJ10" s="46"/>
      <c r="NSK10" s="46"/>
      <c r="NSL10" s="46"/>
      <c r="NSM10" s="46"/>
      <c r="NSN10" s="46"/>
      <c r="NSO10" s="46"/>
      <c r="NSP10" s="46"/>
      <c r="NSQ10" s="46"/>
      <c r="NSR10" s="46"/>
      <c r="NSS10" s="46"/>
      <c r="NST10" s="46"/>
      <c r="NSU10" s="46"/>
      <c r="NSV10" s="46"/>
      <c r="NSW10" s="46"/>
      <c r="NSX10" s="46"/>
      <c r="NSY10" s="46"/>
      <c r="NSZ10" s="46"/>
      <c r="NTA10" s="46"/>
      <c r="NTB10" s="46"/>
      <c r="NTC10" s="46"/>
      <c r="NTD10" s="46"/>
      <c r="NTE10" s="46"/>
      <c r="NTF10" s="46"/>
      <c r="NTG10" s="46"/>
      <c r="NTH10" s="46"/>
      <c r="NTI10" s="46"/>
      <c r="NTJ10" s="46"/>
      <c r="NTK10" s="46"/>
      <c r="NTL10" s="46"/>
      <c r="NTM10" s="46"/>
      <c r="NTN10" s="46"/>
      <c r="NTO10" s="46"/>
      <c r="NTP10" s="46"/>
      <c r="NTQ10" s="46"/>
      <c r="NTR10" s="46"/>
      <c r="NTS10" s="46"/>
      <c r="NTT10" s="46"/>
      <c r="NTU10" s="46"/>
      <c r="NTV10" s="46"/>
      <c r="NTW10" s="46"/>
      <c r="NTX10" s="46"/>
      <c r="NTY10" s="46"/>
      <c r="NTZ10" s="46"/>
      <c r="NUA10" s="46"/>
      <c r="NUB10" s="46"/>
      <c r="NUC10" s="46"/>
      <c r="NUD10" s="46"/>
      <c r="NUE10" s="46"/>
      <c r="NUF10" s="46"/>
      <c r="NUG10" s="46"/>
      <c r="NUH10" s="46"/>
      <c r="NUI10" s="46"/>
      <c r="NUJ10" s="46"/>
      <c r="NUK10" s="46"/>
      <c r="NUL10" s="46"/>
      <c r="NUM10" s="46"/>
      <c r="NUN10" s="46"/>
      <c r="NUO10" s="46"/>
      <c r="NUP10" s="46"/>
      <c r="NUQ10" s="46"/>
      <c r="NUR10" s="46"/>
      <c r="NUS10" s="46"/>
      <c r="NUT10" s="46"/>
      <c r="NUU10" s="46"/>
      <c r="NUV10" s="46"/>
      <c r="NUW10" s="46"/>
      <c r="NUX10" s="46"/>
      <c r="NUY10" s="46"/>
      <c r="NUZ10" s="46"/>
      <c r="NVA10" s="46"/>
      <c r="NVB10" s="46"/>
      <c r="NVC10" s="46"/>
      <c r="NVD10" s="46"/>
      <c r="NVE10" s="46"/>
      <c r="NVF10" s="46"/>
      <c r="NVG10" s="46"/>
      <c r="NVH10" s="46"/>
      <c r="NVI10" s="46"/>
      <c r="NVJ10" s="46"/>
      <c r="NVK10" s="46"/>
      <c r="NVL10" s="46"/>
      <c r="NVM10" s="46"/>
      <c r="NVN10" s="46"/>
      <c r="NVO10" s="46"/>
      <c r="NVP10" s="46"/>
      <c r="NVQ10" s="46"/>
      <c r="NVR10" s="46"/>
      <c r="NVS10" s="46"/>
      <c r="NVT10" s="46"/>
      <c r="NVU10" s="46"/>
      <c r="NVV10" s="46"/>
      <c r="NVW10" s="46"/>
      <c r="NVX10" s="46"/>
      <c r="NVY10" s="46"/>
      <c r="NVZ10" s="46"/>
      <c r="NWA10" s="46"/>
      <c r="NWB10" s="46"/>
      <c r="NWC10" s="46"/>
      <c r="NWD10" s="46"/>
      <c r="NWE10" s="46"/>
      <c r="NWF10" s="46"/>
      <c r="NWG10" s="46"/>
      <c r="NWH10" s="46"/>
      <c r="NWI10" s="46"/>
      <c r="NWJ10" s="46"/>
      <c r="NWK10" s="46"/>
      <c r="NWL10" s="46"/>
      <c r="NWM10" s="46"/>
      <c r="NWN10" s="46"/>
      <c r="NWO10" s="46"/>
      <c r="NWP10" s="46"/>
      <c r="NWQ10" s="46"/>
      <c r="NWR10" s="46"/>
      <c r="NWS10" s="46"/>
      <c r="NWT10" s="46"/>
      <c r="NWU10" s="46"/>
      <c r="NWV10" s="46"/>
      <c r="NWW10" s="46"/>
      <c r="NWX10" s="46"/>
      <c r="NWY10" s="46"/>
      <c r="NWZ10" s="46"/>
      <c r="NXA10" s="46"/>
      <c r="NXB10" s="46"/>
      <c r="NXC10" s="46"/>
      <c r="NXD10" s="46"/>
      <c r="NXE10" s="46"/>
      <c r="NXF10" s="46"/>
      <c r="NXG10" s="46"/>
      <c r="NXH10" s="46"/>
      <c r="NXI10" s="46"/>
      <c r="NXJ10" s="46"/>
      <c r="NXK10" s="46"/>
      <c r="NXL10" s="46"/>
      <c r="NXM10" s="46"/>
      <c r="NXN10" s="46"/>
      <c r="NXO10" s="46"/>
      <c r="NXP10" s="46"/>
      <c r="NXQ10" s="46"/>
      <c r="NXR10" s="46"/>
      <c r="NXS10" s="46"/>
      <c r="NXT10" s="46"/>
      <c r="NXU10" s="46"/>
      <c r="NXV10" s="46"/>
      <c r="NXW10" s="46"/>
      <c r="NXX10" s="46"/>
      <c r="NXY10" s="46"/>
      <c r="NXZ10" s="46"/>
      <c r="NYA10" s="46"/>
      <c r="NYB10" s="46"/>
      <c r="NYC10" s="46"/>
      <c r="NYD10" s="46"/>
      <c r="NYE10" s="46"/>
      <c r="NYF10" s="46"/>
      <c r="NYG10" s="46"/>
      <c r="NYH10" s="46"/>
      <c r="NYI10" s="46"/>
      <c r="NYJ10" s="46"/>
      <c r="NYK10" s="46"/>
      <c r="NYL10" s="46"/>
      <c r="NYM10" s="46"/>
      <c r="NYN10" s="46"/>
      <c r="NYO10" s="46"/>
      <c r="NYP10" s="46"/>
      <c r="NYQ10" s="46"/>
      <c r="NYR10" s="46"/>
      <c r="NYS10" s="46"/>
      <c r="NYT10" s="46"/>
      <c r="NYU10" s="46"/>
      <c r="NYV10" s="46"/>
      <c r="NYW10" s="46"/>
      <c r="NYX10" s="46"/>
      <c r="NYY10" s="46"/>
      <c r="NYZ10" s="46"/>
      <c r="NZA10" s="46"/>
      <c r="NZB10" s="46"/>
      <c r="NZC10" s="46"/>
      <c r="NZD10" s="46"/>
      <c r="NZE10" s="46"/>
      <c r="NZF10" s="46"/>
      <c r="NZG10" s="46"/>
      <c r="NZH10" s="46"/>
      <c r="NZI10" s="46"/>
      <c r="NZJ10" s="46"/>
      <c r="NZK10" s="46"/>
      <c r="NZL10" s="46"/>
      <c r="NZM10" s="46"/>
      <c r="NZN10" s="46"/>
      <c r="NZO10" s="46"/>
      <c r="NZP10" s="46"/>
      <c r="NZQ10" s="46"/>
      <c r="NZR10" s="46"/>
      <c r="NZS10" s="46"/>
      <c r="NZT10" s="46"/>
      <c r="NZU10" s="46"/>
      <c r="NZV10" s="46"/>
      <c r="NZW10" s="46"/>
      <c r="NZX10" s="46"/>
      <c r="NZY10" s="46"/>
      <c r="NZZ10" s="46"/>
      <c r="OAA10" s="46"/>
      <c r="OAB10" s="46"/>
      <c r="OAC10" s="46"/>
      <c r="OAD10" s="46"/>
      <c r="OAE10" s="46"/>
      <c r="OAF10" s="46"/>
      <c r="OAG10" s="46"/>
      <c r="OAH10" s="46"/>
      <c r="OAI10" s="46"/>
      <c r="OAJ10" s="46"/>
      <c r="OAK10" s="46"/>
      <c r="OAL10" s="46"/>
      <c r="OAM10" s="46"/>
      <c r="OAN10" s="46"/>
      <c r="OAO10" s="46"/>
      <c r="OAP10" s="46"/>
      <c r="OAQ10" s="46"/>
      <c r="OAR10" s="46"/>
      <c r="OAS10" s="46"/>
      <c r="OAT10" s="46"/>
      <c r="OAU10" s="46"/>
      <c r="OAV10" s="46"/>
      <c r="OAW10" s="46"/>
      <c r="OAX10" s="46"/>
      <c r="OAY10" s="46"/>
      <c r="OAZ10" s="46"/>
      <c r="OBA10" s="46"/>
      <c r="OBB10" s="46"/>
      <c r="OBC10" s="46"/>
      <c r="OBD10" s="46"/>
      <c r="OBE10" s="46"/>
      <c r="OBF10" s="46"/>
      <c r="OBG10" s="46"/>
      <c r="OBH10" s="46"/>
      <c r="OBI10" s="46"/>
      <c r="OBJ10" s="46"/>
      <c r="OBK10" s="46"/>
      <c r="OBL10" s="46"/>
      <c r="OBM10" s="46"/>
      <c r="OBN10" s="46"/>
      <c r="OBO10" s="46"/>
      <c r="OBP10" s="46"/>
      <c r="OBQ10" s="46"/>
      <c r="OBR10" s="46"/>
      <c r="OBS10" s="46"/>
      <c r="OBT10" s="46"/>
      <c r="OBU10" s="46"/>
      <c r="OBV10" s="46"/>
      <c r="OBW10" s="46"/>
      <c r="OBX10" s="46"/>
      <c r="OBY10" s="46"/>
      <c r="OBZ10" s="46"/>
      <c r="OCA10" s="46"/>
      <c r="OCB10" s="46"/>
      <c r="OCC10" s="46"/>
      <c r="OCD10" s="46"/>
      <c r="OCE10" s="46"/>
      <c r="OCF10" s="46"/>
      <c r="OCG10" s="46"/>
      <c r="OCH10" s="46"/>
      <c r="OCI10" s="46"/>
      <c r="OCJ10" s="46"/>
      <c r="OCK10" s="46"/>
      <c r="OCL10" s="46"/>
      <c r="OCM10" s="46"/>
      <c r="OCN10" s="46"/>
      <c r="OCO10" s="46"/>
      <c r="OCP10" s="46"/>
      <c r="OCQ10" s="46"/>
      <c r="OCR10" s="46"/>
      <c r="OCS10" s="46"/>
      <c r="OCT10" s="46"/>
      <c r="OCU10" s="46"/>
      <c r="OCV10" s="46"/>
      <c r="OCW10" s="46"/>
      <c r="OCX10" s="46"/>
      <c r="OCY10" s="46"/>
      <c r="OCZ10" s="46"/>
      <c r="ODA10" s="46"/>
      <c r="ODB10" s="46"/>
      <c r="ODC10" s="46"/>
      <c r="ODD10" s="46"/>
      <c r="ODE10" s="46"/>
      <c r="ODF10" s="46"/>
      <c r="ODG10" s="46"/>
      <c r="ODH10" s="46"/>
      <c r="ODI10" s="46"/>
      <c r="ODJ10" s="46"/>
      <c r="ODK10" s="46"/>
      <c r="ODL10" s="46"/>
      <c r="ODM10" s="46"/>
      <c r="ODN10" s="46"/>
      <c r="ODO10" s="46"/>
      <c r="ODP10" s="46"/>
      <c r="ODQ10" s="46"/>
      <c r="ODR10" s="46"/>
      <c r="ODS10" s="46"/>
      <c r="ODT10" s="46"/>
      <c r="ODU10" s="46"/>
      <c r="ODV10" s="46"/>
      <c r="ODW10" s="46"/>
      <c r="ODX10" s="46"/>
      <c r="ODY10" s="46"/>
      <c r="ODZ10" s="46"/>
      <c r="OEA10" s="46"/>
      <c r="OEB10" s="46"/>
      <c r="OEC10" s="46"/>
      <c r="OED10" s="46"/>
      <c r="OEE10" s="46"/>
      <c r="OEF10" s="46"/>
      <c r="OEG10" s="46"/>
      <c r="OEH10" s="46"/>
      <c r="OEI10" s="46"/>
      <c r="OEJ10" s="46"/>
      <c r="OEK10" s="46"/>
      <c r="OEL10" s="46"/>
      <c r="OEM10" s="46"/>
      <c r="OEN10" s="46"/>
      <c r="OEO10" s="46"/>
      <c r="OEP10" s="46"/>
      <c r="OEQ10" s="46"/>
      <c r="OER10" s="46"/>
      <c r="OES10" s="46"/>
      <c r="OET10" s="46"/>
      <c r="OEU10" s="46"/>
      <c r="OEV10" s="46"/>
      <c r="OEW10" s="46"/>
      <c r="OEX10" s="46"/>
      <c r="OEY10" s="46"/>
      <c r="OEZ10" s="46"/>
      <c r="OFA10" s="46"/>
      <c r="OFB10" s="46"/>
      <c r="OFC10" s="46"/>
      <c r="OFD10" s="46"/>
      <c r="OFE10" s="46"/>
      <c r="OFF10" s="46"/>
      <c r="OFG10" s="46"/>
      <c r="OFH10" s="46"/>
      <c r="OFI10" s="46"/>
      <c r="OFJ10" s="46"/>
      <c r="OFK10" s="46"/>
      <c r="OFL10" s="46"/>
      <c r="OFM10" s="46"/>
      <c r="OFN10" s="46"/>
      <c r="OFO10" s="46"/>
      <c r="OFP10" s="46"/>
      <c r="OFQ10" s="46"/>
      <c r="OFR10" s="46"/>
      <c r="OFS10" s="46"/>
      <c r="OFT10" s="46"/>
      <c r="OFU10" s="46"/>
      <c r="OFV10" s="46"/>
      <c r="OFW10" s="46"/>
      <c r="OFX10" s="46"/>
      <c r="OFY10" s="46"/>
      <c r="OFZ10" s="46"/>
      <c r="OGA10" s="46"/>
      <c r="OGB10" s="46"/>
      <c r="OGC10" s="46"/>
      <c r="OGD10" s="46"/>
      <c r="OGE10" s="46"/>
      <c r="OGF10" s="46"/>
      <c r="OGG10" s="46"/>
      <c r="OGH10" s="46"/>
      <c r="OGI10" s="46"/>
      <c r="OGJ10" s="46"/>
      <c r="OGK10" s="46"/>
      <c r="OGL10" s="46"/>
      <c r="OGM10" s="46"/>
      <c r="OGN10" s="46"/>
      <c r="OGO10" s="46"/>
      <c r="OGP10" s="46"/>
      <c r="OGQ10" s="46"/>
      <c r="OGR10" s="46"/>
      <c r="OGS10" s="46"/>
      <c r="OGT10" s="46"/>
      <c r="OGU10" s="46"/>
      <c r="OGV10" s="46"/>
      <c r="OGW10" s="46"/>
      <c r="OGX10" s="46"/>
      <c r="OGY10" s="46"/>
      <c r="OGZ10" s="46"/>
      <c r="OHA10" s="46"/>
      <c r="OHB10" s="46"/>
      <c r="OHC10" s="46"/>
      <c r="OHD10" s="46"/>
      <c r="OHE10" s="46"/>
      <c r="OHF10" s="46"/>
      <c r="OHG10" s="46"/>
      <c r="OHH10" s="46"/>
      <c r="OHI10" s="46"/>
      <c r="OHJ10" s="46"/>
      <c r="OHK10" s="46"/>
      <c r="OHL10" s="46"/>
      <c r="OHM10" s="46"/>
      <c r="OHN10" s="46"/>
      <c r="OHO10" s="46"/>
      <c r="OHP10" s="46"/>
      <c r="OHQ10" s="46"/>
      <c r="OHR10" s="46"/>
      <c r="OHS10" s="46"/>
      <c r="OHT10" s="46"/>
      <c r="OHU10" s="46"/>
      <c r="OHV10" s="46"/>
      <c r="OHW10" s="46"/>
      <c r="OHX10" s="46"/>
      <c r="OHY10" s="46"/>
      <c r="OHZ10" s="46"/>
      <c r="OIA10" s="46"/>
      <c r="OIB10" s="46"/>
      <c r="OIC10" s="46"/>
      <c r="OID10" s="46"/>
      <c r="OIE10" s="46"/>
      <c r="OIF10" s="46"/>
      <c r="OIG10" s="46"/>
      <c r="OIH10" s="46"/>
      <c r="OII10" s="46"/>
      <c r="OIJ10" s="46"/>
      <c r="OIK10" s="46"/>
      <c r="OIL10" s="46"/>
      <c r="OIM10" s="46"/>
      <c r="OIN10" s="46"/>
      <c r="OIO10" s="46"/>
      <c r="OIP10" s="46"/>
      <c r="OIQ10" s="46"/>
      <c r="OIR10" s="46"/>
      <c r="OIS10" s="46"/>
      <c r="OIT10" s="46"/>
      <c r="OIU10" s="46"/>
      <c r="OIV10" s="46"/>
      <c r="OIW10" s="46"/>
      <c r="OIX10" s="46"/>
      <c r="OIY10" s="46"/>
      <c r="OIZ10" s="46"/>
      <c r="OJA10" s="46"/>
      <c r="OJB10" s="46"/>
      <c r="OJC10" s="46"/>
      <c r="OJD10" s="46"/>
      <c r="OJE10" s="46"/>
      <c r="OJF10" s="46"/>
      <c r="OJG10" s="46"/>
      <c r="OJH10" s="46"/>
      <c r="OJI10" s="46"/>
      <c r="OJJ10" s="46"/>
      <c r="OJK10" s="46"/>
      <c r="OJL10" s="46"/>
      <c r="OJM10" s="46"/>
      <c r="OJN10" s="46"/>
      <c r="OJO10" s="46"/>
      <c r="OJP10" s="46"/>
      <c r="OJQ10" s="46"/>
      <c r="OJR10" s="46"/>
      <c r="OJS10" s="46"/>
      <c r="OJT10" s="46"/>
      <c r="OJU10" s="46"/>
      <c r="OJV10" s="46"/>
      <c r="OJW10" s="46"/>
      <c r="OJX10" s="46"/>
      <c r="OJY10" s="46"/>
      <c r="OJZ10" s="46"/>
      <c r="OKA10" s="46"/>
      <c r="OKB10" s="46"/>
      <c r="OKC10" s="46"/>
      <c r="OKD10" s="46"/>
      <c r="OKE10" s="46"/>
      <c r="OKF10" s="46"/>
      <c r="OKG10" s="46"/>
      <c r="OKH10" s="46"/>
      <c r="OKI10" s="46"/>
      <c r="OKJ10" s="46"/>
      <c r="OKK10" s="46"/>
      <c r="OKL10" s="46"/>
      <c r="OKM10" s="46"/>
      <c r="OKN10" s="46"/>
      <c r="OKO10" s="46"/>
      <c r="OKP10" s="46"/>
      <c r="OKQ10" s="46"/>
      <c r="OKR10" s="46"/>
      <c r="OKS10" s="46"/>
      <c r="OKT10" s="46"/>
      <c r="OKU10" s="46"/>
      <c r="OKV10" s="46"/>
      <c r="OKW10" s="46"/>
      <c r="OKX10" s="46"/>
      <c r="OKY10" s="46"/>
      <c r="OKZ10" s="46"/>
      <c r="OLA10" s="46"/>
      <c r="OLB10" s="46"/>
      <c r="OLC10" s="46"/>
      <c r="OLD10" s="46"/>
      <c r="OLE10" s="46"/>
      <c r="OLF10" s="46"/>
      <c r="OLG10" s="46"/>
      <c r="OLH10" s="46"/>
      <c r="OLI10" s="46"/>
      <c r="OLJ10" s="46"/>
      <c r="OLK10" s="46"/>
      <c r="OLL10" s="46"/>
      <c r="OLM10" s="46"/>
      <c r="OLN10" s="46"/>
      <c r="OLO10" s="46"/>
      <c r="OLP10" s="46"/>
      <c r="OLQ10" s="46"/>
      <c r="OLR10" s="46"/>
      <c r="OLS10" s="46"/>
      <c r="OLT10" s="46"/>
      <c r="OLU10" s="46"/>
      <c r="OLV10" s="46"/>
      <c r="OLW10" s="46"/>
      <c r="OLX10" s="46"/>
      <c r="OLY10" s="46"/>
      <c r="OLZ10" s="46"/>
      <c r="OMA10" s="46"/>
      <c r="OMB10" s="46"/>
      <c r="OMC10" s="46"/>
      <c r="OMD10" s="46"/>
      <c r="OME10" s="46"/>
      <c r="OMF10" s="46"/>
      <c r="OMG10" s="46"/>
      <c r="OMH10" s="46"/>
      <c r="OMI10" s="46"/>
      <c r="OMJ10" s="46"/>
      <c r="OMK10" s="46"/>
      <c r="OML10" s="46"/>
      <c r="OMM10" s="46"/>
      <c r="OMN10" s="46"/>
      <c r="OMO10" s="46"/>
      <c r="OMP10" s="46"/>
      <c r="OMQ10" s="46"/>
      <c r="OMR10" s="46"/>
      <c r="OMS10" s="46"/>
      <c r="OMT10" s="46"/>
      <c r="OMU10" s="46"/>
      <c r="OMV10" s="46"/>
      <c r="OMW10" s="46"/>
      <c r="OMX10" s="46"/>
      <c r="OMY10" s="46"/>
      <c r="OMZ10" s="46"/>
      <c r="ONA10" s="46"/>
      <c r="ONB10" s="46"/>
      <c r="ONC10" s="46"/>
      <c r="OND10" s="46"/>
      <c r="ONE10" s="46"/>
      <c r="ONF10" s="46"/>
      <c r="ONG10" s="46"/>
      <c r="ONH10" s="46"/>
      <c r="ONI10" s="46"/>
      <c r="ONJ10" s="46"/>
      <c r="ONK10" s="46"/>
      <c r="ONL10" s="46"/>
      <c r="ONM10" s="46"/>
      <c r="ONN10" s="46"/>
      <c r="ONO10" s="46"/>
      <c r="ONP10" s="46"/>
      <c r="ONQ10" s="46"/>
      <c r="ONR10" s="46"/>
      <c r="ONS10" s="46"/>
      <c r="ONT10" s="46"/>
      <c r="ONU10" s="46"/>
      <c r="ONV10" s="46"/>
      <c r="ONW10" s="46"/>
      <c r="ONX10" s="46"/>
      <c r="ONY10" s="46"/>
      <c r="ONZ10" s="46"/>
      <c r="OOA10" s="46"/>
      <c r="OOB10" s="46"/>
      <c r="OOC10" s="46"/>
      <c r="OOD10" s="46"/>
      <c r="OOE10" s="46"/>
      <c r="OOF10" s="46"/>
      <c r="OOG10" s="46"/>
      <c r="OOH10" s="46"/>
      <c r="OOI10" s="46"/>
      <c r="OOJ10" s="46"/>
      <c r="OOK10" s="46"/>
      <c r="OOL10" s="46"/>
      <c r="OOM10" s="46"/>
      <c r="OON10" s="46"/>
      <c r="OOO10" s="46"/>
      <c r="OOP10" s="46"/>
      <c r="OOQ10" s="46"/>
      <c r="OOR10" s="46"/>
      <c r="OOS10" s="46"/>
      <c r="OOT10" s="46"/>
      <c r="OOU10" s="46"/>
      <c r="OOV10" s="46"/>
      <c r="OOW10" s="46"/>
      <c r="OOX10" s="46"/>
      <c r="OOY10" s="46"/>
      <c r="OOZ10" s="46"/>
      <c r="OPA10" s="46"/>
      <c r="OPB10" s="46"/>
      <c r="OPC10" s="46"/>
      <c r="OPD10" s="46"/>
      <c r="OPE10" s="46"/>
      <c r="OPF10" s="46"/>
      <c r="OPG10" s="46"/>
      <c r="OPH10" s="46"/>
      <c r="OPI10" s="46"/>
      <c r="OPJ10" s="46"/>
      <c r="OPK10" s="46"/>
      <c r="OPL10" s="46"/>
      <c r="OPM10" s="46"/>
      <c r="OPN10" s="46"/>
      <c r="OPO10" s="46"/>
      <c r="OPP10" s="46"/>
      <c r="OPQ10" s="46"/>
      <c r="OPR10" s="46"/>
      <c r="OPS10" s="46"/>
      <c r="OPT10" s="46"/>
      <c r="OPU10" s="46"/>
      <c r="OPV10" s="46"/>
      <c r="OPW10" s="46"/>
      <c r="OPX10" s="46"/>
      <c r="OPY10" s="46"/>
      <c r="OPZ10" s="46"/>
      <c r="OQA10" s="46"/>
      <c r="OQB10" s="46"/>
      <c r="OQC10" s="46"/>
      <c r="OQD10" s="46"/>
      <c r="OQE10" s="46"/>
      <c r="OQF10" s="46"/>
      <c r="OQG10" s="46"/>
      <c r="OQH10" s="46"/>
      <c r="OQI10" s="46"/>
      <c r="OQJ10" s="46"/>
      <c r="OQK10" s="46"/>
      <c r="OQL10" s="46"/>
      <c r="OQM10" s="46"/>
      <c r="OQN10" s="46"/>
      <c r="OQO10" s="46"/>
      <c r="OQP10" s="46"/>
      <c r="OQQ10" s="46"/>
      <c r="OQR10" s="46"/>
      <c r="OQS10" s="46"/>
      <c r="OQT10" s="46"/>
      <c r="OQU10" s="46"/>
      <c r="OQV10" s="46"/>
      <c r="OQW10" s="46"/>
      <c r="OQX10" s="46"/>
      <c r="OQY10" s="46"/>
      <c r="OQZ10" s="46"/>
      <c r="ORA10" s="46"/>
      <c r="ORB10" s="46"/>
      <c r="ORC10" s="46"/>
      <c r="ORD10" s="46"/>
      <c r="ORE10" s="46"/>
      <c r="ORF10" s="46"/>
      <c r="ORG10" s="46"/>
      <c r="ORH10" s="46"/>
      <c r="ORI10" s="46"/>
      <c r="ORJ10" s="46"/>
      <c r="ORK10" s="46"/>
      <c r="ORL10" s="46"/>
      <c r="ORM10" s="46"/>
      <c r="ORN10" s="46"/>
      <c r="ORO10" s="46"/>
      <c r="ORP10" s="46"/>
      <c r="ORQ10" s="46"/>
      <c r="ORR10" s="46"/>
      <c r="ORS10" s="46"/>
      <c r="ORT10" s="46"/>
      <c r="ORU10" s="46"/>
      <c r="ORV10" s="46"/>
      <c r="ORW10" s="46"/>
      <c r="ORX10" s="46"/>
      <c r="ORY10" s="46"/>
      <c r="ORZ10" s="46"/>
      <c r="OSA10" s="46"/>
      <c r="OSB10" s="46"/>
      <c r="OSC10" s="46"/>
      <c r="OSD10" s="46"/>
      <c r="OSE10" s="46"/>
      <c r="OSF10" s="46"/>
      <c r="OSG10" s="46"/>
      <c r="OSH10" s="46"/>
      <c r="OSI10" s="46"/>
      <c r="OSJ10" s="46"/>
      <c r="OSK10" s="46"/>
      <c r="OSL10" s="46"/>
      <c r="OSM10" s="46"/>
      <c r="OSN10" s="46"/>
      <c r="OSO10" s="46"/>
      <c r="OSP10" s="46"/>
      <c r="OSQ10" s="46"/>
      <c r="OSR10" s="46"/>
      <c r="OSS10" s="46"/>
      <c r="OST10" s="46"/>
      <c r="OSU10" s="46"/>
      <c r="OSV10" s="46"/>
      <c r="OSW10" s="46"/>
      <c r="OSX10" s="46"/>
      <c r="OSY10" s="46"/>
      <c r="OSZ10" s="46"/>
      <c r="OTA10" s="46"/>
      <c r="OTB10" s="46"/>
      <c r="OTC10" s="46"/>
      <c r="OTD10" s="46"/>
      <c r="OTE10" s="46"/>
      <c r="OTF10" s="46"/>
      <c r="OTG10" s="46"/>
      <c r="OTH10" s="46"/>
      <c r="OTI10" s="46"/>
      <c r="OTJ10" s="46"/>
      <c r="OTK10" s="46"/>
      <c r="OTL10" s="46"/>
      <c r="OTM10" s="46"/>
      <c r="OTN10" s="46"/>
      <c r="OTO10" s="46"/>
      <c r="OTP10" s="46"/>
      <c r="OTQ10" s="46"/>
      <c r="OTR10" s="46"/>
      <c r="OTS10" s="46"/>
      <c r="OTT10" s="46"/>
      <c r="OTU10" s="46"/>
      <c r="OTV10" s="46"/>
      <c r="OTW10" s="46"/>
      <c r="OTX10" s="46"/>
      <c r="OTY10" s="46"/>
      <c r="OTZ10" s="46"/>
      <c r="OUA10" s="46"/>
      <c r="OUB10" s="46"/>
      <c r="OUC10" s="46"/>
      <c r="OUD10" s="46"/>
      <c r="OUE10" s="46"/>
      <c r="OUF10" s="46"/>
      <c r="OUG10" s="46"/>
      <c r="OUH10" s="46"/>
      <c r="OUI10" s="46"/>
      <c r="OUJ10" s="46"/>
      <c r="OUK10" s="46"/>
      <c r="OUL10" s="46"/>
      <c r="OUM10" s="46"/>
      <c r="OUN10" s="46"/>
      <c r="OUO10" s="46"/>
      <c r="OUP10" s="46"/>
      <c r="OUQ10" s="46"/>
      <c r="OUR10" s="46"/>
      <c r="OUS10" s="46"/>
      <c r="OUT10" s="46"/>
      <c r="OUU10" s="46"/>
      <c r="OUV10" s="46"/>
      <c r="OUW10" s="46"/>
      <c r="OUX10" s="46"/>
      <c r="OUY10" s="46"/>
      <c r="OUZ10" s="46"/>
      <c r="OVA10" s="46"/>
      <c r="OVB10" s="46"/>
      <c r="OVC10" s="46"/>
      <c r="OVD10" s="46"/>
      <c r="OVE10" s="46"/>
      <c r="OVF10" s="46"/>
      <c r="OVG10" s="46"/>
      <c r="OVH10" s="46"/>
      <c r="OVI10" s="46"/>
      <c r="OVJ10" s="46"/>
      <c r="OVK10" s="46"/>
      <c r="OVL10" s="46"/>
      <c r="OVM10" s="46"/>
      <c r="OVN10" s="46"/>
      <c r="OVO10" s="46"/>
      <c r="OVP10" s="46"/>
      <c r="OVQ10" s="46"/>
      <c r="OVR10" s="46"/>
      <c r="OVS10" s="46"/>
      <c r="OVT10" s="46"/>
      <c r="OVU10" s="46"/>
      <c r="OVV10" s="46"/>
      <c r="OVW10" s="46"/>
      <c r="OVX10" s="46"/>
      <c r="OVY10" s="46"/>
      <c r="OVZ10" s="46"/>
      <c r="OWA10" s="46"/>
      <c r="OWB10" s="46"/>
      <c r="OWC10" s="46"/>
      <c r="OWD10" s="46"/>
      <c r="OWE10" s="46"/>
      <c r="OWF10" s="46"/>
      <c r="OWG10" s="46"/>
      <c r="OWH10" s="46"/>
      <c r="OWI10" s="46"/>
      <c r="OWJ10" s="46"/>
      <c r="OWK10" s="46"/>
      <c r="OWL10" s="46"/>
      <c r="OWM10" s="46"/>
      <c r="OWN10" s="46"/>
      <c r="OWO10" s="46"/>
      <c r="OWP10" s="46"/>
      <c r="OWQ10" s="46"/>
      <c r="OWR10" s="46"/>
      <c r="OWS10" s="46"/>
      <c r="OWT10" s="46"/>
      <c r="OWU10" s="46"/>
      <c r="OWV10" s="46"/>
      <c r="OWW10" s="46"/>
      <c r="OWX10" s="46"/>
      <c r="OWY10" s="46"/>
      <c r="OWZ10" s="46"/>
      <c r="OXA10" s="46"/>
      <c r="OXB10" s="46"/>
      <c r="OXC10" s="46"/>
      <c r="OXD10" s="46"/>
      <c r="OXE10" s="46"/>
      <c r="OXF10" s="46"/>
      <c r="OXG10" s="46"/>
      <c r="OXH10" s="46"/>
      <c r="OXI10" s="46"/>
      <c r="OXJ10" s="46"/>
      <c r="OXK10" s="46"/>
      <c r="OXL10" s="46"/>
      <c r="OXM10" s="46"/>
      <c r="OXN10" s="46"/>
      <c r="OXO10" s="46"/>
      <c r="OXP10" s="46"/>
      <c r="OXQ10" s="46"/>
      <c r="OXR10" s="46"/>
      <c r="OXS10" s="46"/>
      <c r="OXT10" s="46"/>
      <c r="OXU10" s="46"/>
      <c r="OXV10" s="46"/>
      <c r="OXW10" s="46"/>
      <c r="OXX10" s="46"/>
      <c r="OXY10" s="46"/>
      <c r="OXZ10" s="46"/>
      <c r="OYA10" s="46"/>
      <c r="OYB10" s="46"/>
      <c r="OYC10" s="46"/>
      <c r="OYD10" s="46"/>
      <c r="OYE10" s="46"/>
      <c r="OYF10" s="46"/>
      <c r="OYG10" s="46"/>
      <c r="OYH10" s="46"/>
      <c r="OYI10" s="46"/>
      <c r="OYJ10" s="46"/>
      <c r="OYK10" s="46"/>
      <c r="OYL10" s="46"/>
      <c r="OYM10" s="46"/>
      <c r="OYN10" s="46"/>
      <c r="OYO10" s="46"/>
      <c r="OYP10" s="46"/>
      <c r="OYQ10" s="46"/>
      <c r="OYR10" s="46"/>
      <c r="OYS10" s="46"/>
      <c r="OYT10" s="46"/>
      <c r="OYU10" s="46"/>
      <c r="OYV10" s="46"/>
      <c r="OYW10" s="46"/>
      <c r="OYX10" s="46"/>
      <c r="OYY10" s="46"/>
      <c r="OYZ10" s="46"/>
      <c r="OZA10" s="46"/>
      <c r="OZB10" s="46"/>
      <c r="OZC10" s="46"/>
      <c r="OZD10" s="46"/>
      <c r="OZE10" s="46"/>
      <c r="OZF10" s="46"/>
      <c r="OZG10" s="46"/>
      <c r="OZH10" s="46"/>
      <c r="OZI10" s="46"/>
      <c r="OZJ10" s="46"/>
      <c r="OZK10" s="46"/>
      <c r="OZL10" s="46"/>
      <c r="OZM10" s="46"/>
      <c r="OZN10" s="46"/>
      <c r="OZO10" s="46"/>
      <c r="OZP10" s="46"/>
      <c r="OZQ10" s="46"/>
      <c r="OZR10" s="46"/>
      <c r="OZS10" s="46"/>
      <c r="OZT10" s="46"/>
      <c r="OZU10" s="46"/>
      <c r="OZV10" s="46"/>
      <c r="OZW10" s="46"/>
      <c r="OZX10" s="46"/>
      <c r="OZY10" s="46"/>
      <c r="OZZ10" s="46"/>
      <c r="PAA10" s="46"/>
      <c r="PAB10" s="46"/>
      <c r="PAC10" s="46"/>
      <c r="PAD10" s="46"/>
      <c r="PAE10" s="46"/>
      <c r="PAF10" s="46"/>
      <c r="PAG10" s="46"/>
      <c r="PAH10" s="46"/>
      <c r="PAI10" s="46"/>
      <c r="PAJ10" s="46"/>
      <c r="PAK10" s="46"/>
      <c r="PAL10" s="46"/>
      <c r="PAM10" s="46"/>
      <c r="PAN10" s="46"/>
      <c r="PAO10" s="46"/>
      <c r="PAP10" s="46"/>
      <c r="PAQ10" s="46"/>
      <c r="PAR10" s="46"/>
      <c r="PAS10" s="46"/>
      <c r="PAT10" s="46"/>
      <c r="PAU10" s="46"/>
      <c r="PAV10" s="46"/>
      <c r="PAW10" s="46"/>
      <c r="PAX10" s="46"/>
      <c r="PAY10" s="46"/>
      <c r="PAZ10" s="46"/>
      <c r="PBA10" s="46"/>
      <c r="PBB10" s="46"/>
      <c r="PBC10" s="46"/>
      <c r="PBD10" s="46"/>
      <c r="PBE10" s="46"/>
      <c r="PBF10" s="46"/>
      <c r="PBG10" s="46"/>
      <c r="PBH10" s="46"/>
      <c r="PBI10" s="46"/>
      <c r="PBJ10" s="46"/>
      <c r="PBK10" s="46"/>
      <c r="PBL10" s="46"/>
      <c r="PBM10" s="46"/>
      <c r="PBN10" s="46"/>
      <c r="PBO10" s="46"/>
      <c r="PBP10" s="46"/>
      <c r="PBQ10" s="46"/>
      <c r="PBR10" s="46"/>
      <c r="PBS10" s="46"/>
      <c r="PBT10" s="46"/>
      <c r="PBU10" s="46"/>
      <c r="PBV10" s="46"/>
      <c r="PBW10" s="46"/>
      <c r="PBX10" s="46"/>
      <c r="PBY10" s="46"/>
      <c r="PBZ10" s="46"/>
      <c r="PCA10" s="46"/>
      <c r="PCB10" s="46"/>
      <c r="PCC10" s="46"/>
      <c r="PCD10" s="46"/>
      <c r="PCE10" s="46"/>
      <c r="PCF10" s="46"/>
      <c r="PCG10" s="46"/>
      <c r="PCH10" s="46"/>
      <c r="PCI10" s="46"/>
      <c r="PCJ10" s="46"/>
      <c r="PCK10" s="46"/>
      <c r="PCL10" s="46"/>
      <c r="PCM10" s="46"/>
      <c r="PCN10" s="46"/>
      <c r="PCO10" s="46"/>
      <c r="PCP10" s="46"/>
      <c r="PCQ10" s="46"/>
      <c r="PCR10" s="46"/>
      <c r="PCS10" s="46"/>
      <c r="PCT10" s="46"/>
      <c r="PCU10" s="46"/>
      <c r="PCV10" s="46"/>
      <c r="PCW10" s="46"/>
      <c r="PCX10" s="46"/>
      <c r="PCY10" s="46"/>
      <c r="PCZ10" s="46"/>
      <c r="PDA10" s="46"/>
      <c r="PDB10" s="46"/>
      <c r="PDC10" s="46"/>
      <c r="PDD10" s="46"/>
      <c r="PDE10" s="46"/>
      <c r="PDF10" s="46"/>
      <c r="PDG10" s="46"/>
      <c r="PDH10" s="46"/>
      <c r="PDI10" s="46"/>
      <c r="PDJ10" s="46"/>
      <c r="PDK10" s="46"/>
      <c r="PDL10" s="46"/>
      <c r="PDM10" s="46"/>
      <c r="PDN10" s="46"/>
      <c r="PDO10" s="46"/>
      <c r="PDP10" s="46"/>
      <c r="PDQ10" s="46"/>
      <c r="PDR10" s="46"/>
      <c r="PDS10" s="46"/>
      <c r="PDT10" s="46"/>
      <c r="PDU10" s="46"/>
      <c r="PDV10" s="46"/>
      <c r="PDW10" s="46"/>
      <c r="PDX10" s="46"/>
      <c r="PDY10" s="46"/>
      <c r="PDZ10" s="46"/>
      <c r="PEA10" s="46"/>
      <c r="PEB10" s="46"/>
      <c r="PEC10" s="46"/>
      <c r="PED10" s="46"/>
      <c r="PEE10" s="46"/>
      <c r="PEF10" s="46"/>
      <c r="PEG10" s="46"/>
      <c r="PEH10" s="46"/>
      <c r="PEI10" s="46"/>
      <c r="PEJ10" s="46"/>
      <c r="PEK10" s="46"/>
      <c r="PEL10" s="46"/>
      <c r="PEM10" s="46"/>
      <c r="PEN10" s="46"/>
      <c r="PEO10" s="46"/>
      <c r="PEP10" s="46"/>
      <c r="PEQ10" s="46"/>
      <c r="PER10" s="46"/>
      <c r="PES10" s="46"/>
      <c r="PET10" s="46"/>
      <c r="PEU10" s="46"/>
      <c r="PEV10" s="46"/>
      <c r="PEW10" s="46"/>
      <c r="PEX10" s="46"/>
      <c r="PEY10" s="46"/>
      <c r="PEZ10" s="46"/>
      <c r="PFA10" s="46"/>
      <c r="PFB10" s="46"/>
      <c r="PFC10" s="46"/>
      <c r="PFD10" s="46"/>
      <c r="PFE10" s="46"/>
      <c r="PFF10" s="46"/>
      <c r="PFG10" s="46"/>
      <c r="PFH10" s="46"/>
      <c r="PFI10" s="46"/>
      <c r="PFJ10" s="46"/>
      <c r="PFK10" s="46"/>
      <c r="PFL10" s="46"/>
      <c r="PFM10" s="46"/>
      <c r="PFN10" s="46"/>
      <c r="PFO10" s="46"/>
      <c r="PFP10" s="46"/>
      <c r="PFQ10" s="46"/>
      <c r="PFR10" s="46"/>
      <c r="PFS10" s="46"/>
      <c r="PFT10" s="46"/>
      <c r="PFU10" s="46"/>
      <c r="PFV10" s="46"/>
      <c r="PFW10" s="46"/>
      <c r="PFX10" s="46"/>
      <c r="PFY10" s="46"/>
      <c r="PFZ10" s="46"/>
      <c r="PGA10" s="46"/>
      <c r="PGB10" s="46"/>
      <c r="PGC10" s="46"/>
      <c r="PGD10" s="46"/>
      <c r="PGE10" s="46"/>
      <c r="PGF10" s="46"/>
      <c r="PGG10" s="46"/>
      <c r="PGH10" s="46"/>
      <c r="PGI10" s="46"/>
      <c r="PGJ10" s="46"/>
      <c r="PGK10" s="46"/>
      <c r="PGL10" s="46"/>
      <c r="PGM10" s="46"/>
      <c r="PGN10" s="46"/>
      <c r="PGO10" s="46"/>
      <c r="PGP10" s="46"/>
      <c r="PGQ10" s="46"/>
      <c r="PGR10" s="46"/>
      <c r="PGS10" s="46"/>
      <c r="PGT10" s="46"/>
      <c r="PGU10" s="46"/>
      <c r="PGV10" s="46"/>
      <c r="PGW10" s="46"/>
      <c r="PGX10" s="46"/>
      <c r="PGY10" s="46"/>
      <c r="PGZ10" s="46"/>
      <c r="PHA10" s="46"/>
      <c r="PHB10" s="46"/>
      <c r="PHC10" s="46"/>
      <c r="PHD10" s="46"/>
      <c r="PHE10" s="46"/>
      <c r="PHF10" s="46"/>
      <c r="PHG10" s="46"/>
      <c r="PHH10" s="46"/>
      <c r="PHI10" s="46"/>
      <c r="PHJ10" s="46"/>
      <c r="PHK10" s="46"/>
      <c r="PHL10" s="46"/>
      <c r="PHM10" s="46"/>
      <c r="PHN10" s="46"/>
      <c r="PHO10" s="46"/>
      <c r="PHP10" s="46"/>
      <c r="PHQ10" s="46"/>
      <c r="PHR10" s="46"/>
      <c r="PHS10" s="46"/>
      <c r="PHT10" s="46"/>
      <c r="PHU10" s="46"/>
      <c r="PHV10" s="46"/>
      <c r="PHW10" s="46"/>
      <c r="PHX10" s="46"/>
      <c r="PHY10" s="46"/>
      <c r="PHZ10" s="46"/>
      <c r="PIA10" s="46"/>
      <c r="PIB10" s="46"/>
      <c r="PIC10" s="46"/>
      <c r="PID10" s="46"/>
      <c r="PIE10" s="46"/>
      <c r="PIF10" s="46"/>
      <c r="PIG10" s="46"/>
      <c r="PIH10" s="46"/>
      <c r="PII10" s="46"/>
      <c r="PIJ10" s="46"/>
      <c r="PIK10" s="46"/>
      <c r="PIL10" s="46"/>
      <c r="PIM10" s="46"/>
      <c r="PIN10" s="46"/>
      <c r="PIO10" s="46"/>
      <c r="PIP10" s="46"/>
      <c r="PIQ10" s="46"/>
      <c r="PIR10" s="46"/>
      <c r="PIS10" s="46"/>
      <c r="PIT10" s="46"/>
      <c r="PIU10" s="46"/>
      <c r="PIV10" s="46"/>
      <c r="PIW10" s="46"/>
      <c r="PIX10" s="46"/>
      <c r="PIY10" s="46"/>
      <c r="PIZ10" s="46"/>
      <c r="PJA10" s="46"/>
      <c r="PJB10" s="46"/>
      <c r="PJC10" s="46"/>
      <c r="PJD10" s="46"/>
      <c r="PJE10" s="46"/>
      <c r="PJF10" s="46"/>
      <c r="PJG10" s="46"/>
      <c r="PJH10" s="46"/>
      <c r="PJI10" s="46"/>
      <c r="PJJ10" s="46"/>
      <c r="PJK10" s="46"/>
      <c r="PJL10" s="46"/>
      <c r="PJM10" s="46"/>
      <c r="PJN10" s="46"/>
      <c r="PJO10" s="46"/>
      <c r="PJP10" s="46"/>
      <c r="PJQ10" s="46"/>
      <c r="PJR10" s="46"/>
      <c r="PJS10" s="46"/>
      <c r="PJT10" s="46"/>
      <c r="PJU10" s="46"/>
      <c r="PJV10" s="46"/>
      <c r="PJW10" s="46"/>
      <c r="PJX10" s="46"/>
      <c r="PJY10" s="46"/>
      <c r="PJZ10" s="46"/>
      <c r="PKA10" s="46"/>
      <c r="PKB10" s="46"/>
      <c r="PKC10" s="46"/>
      <c r="PKD10" s="46"/>
      <c r="PKE10" s="46"/>
      <c r="PKF10" s="46"/>
      <c r="PKG10" s="46"/>
      <c r="PKH10" s="46"/>
      <c r="PKI10" s="46"/>
      <c r="PKJ10" s="46"/>
      <c r="PKK10" s="46"/>
      <c r="PKL10" s="46"/>
      <c r="PKM10" s="46"/>
      <c r="PKN10" s="46"/>
      <c r="PKO10" s="46"/>
      <c r="PKP10" s="46"/>
      <c r="PKQ10" s="46"/>
      <c r="PKR10" s="46"/>
      <c r="PKS10" s="46"/>
      <c r="PKT10" s="46"/>
      <c r="PKU10" s="46"/>
      <c r="PKV10" s="46"/>
      <c r="PKW10" s="46"/>
      <c r="PKX10" s="46"/>
      <c r="PKY10" s="46"/>
      <c r="PKZ10" s="46"/>
      <c r="PLA10" s="46"/>
      <c r="PLB10" s="46"/>
      <c r="PLC10" s="46"/>
      <c r="PLD10" s="46"/>
      <c r="PLE10" s="46"/>
      <c r="PLF10" s="46"/>
      <c r="PLG10" s="46"/>
      <c r="PLH10" s="46"/>
      <c r="PLI10" s="46"/>
      <c r="PLJ10" s="46"/>
      <c r="PLK10" s="46"/>
      <c r="PLL10" s="46"/>
      <c r="PLM10" s="46"/>
      <c r="PLN10" s="46"/>
      <c r="PLO10" s="46"/>
      <c r="PLP10" s="46"/>
      <c r="PLQ10" s="46"/>
      <c r="PLR10" s="46"/>
      <c r="PLS10" s="46"/>
      <c r="PLT10" s="46"/>
      <c r="PLU10" s="46"/>
      <c r="PLV10" s="46"/>
      <c r="PLW10" s="46"/>
      <c r="PLX10" s="46"/>
      <c r="PLY10" s="46"/>
      <c r="PLZ10" s="46"/>
      <c r="PMA10" s="46"/>
      <c r="PMB10" s="46"/>
      <c r="PMC10" s="46"/>
      <c r="PMD10" s="46"/>
      <c r="PME10" s="46"/>
      <c r="PMF10" s="46"/>
      <c r="PMG10" s="46"/>
      <c r="PMH10" s="46"/>
      <c r="PMI10" s="46"/>
      <c r="PMJ10" s="46"/>
      <c r="PMK10" s="46"/>
      <c r="PML10" s="46"/>
      <c r="PMM10" s="46"/>
      <c r="PMN10" s="46"/>
      <c r="PMO10" s="46"/>
      <c r="PMP10" s="46"/>
      <c r="PMQ10" s="46"/>
      <c r="PMR10" s="46"/>
      <c r="PMS10" s="46"/>
      <c r="PMT10" s="46"/>
      <c r="PMU10" s="46"/>
      <c r="PMV10" s="46"/>
      <c r="PMW10" s="46"/>
      <c r="PMX10" s="46"/>
      <c r="PMY10" s="46"/>
      <c r="PMZ10" s="46"/>
      <c r="PNA10" s="46"/>
      <c r="PNB10" s="46"/>
      <c r="PNC10" s="46"/>
      <c r="PND10" s="46"/>
      <c r="PNE10" s="46"/>
      <c r="PNF10" s="46"/>
      <c r="PNG10" s="46"/>
      <c r="PNH10" s="46"/>
      <c r="PNI10" s="46"/>
      <c r="PNJ10" s="46"/>
      <c r="PNK10" s="46"/>
      <c r="PNL10" s="46"/>
      <c r="PNM10" s="46"/>
      <c r="PNN10" s="46"/>
      <c r="PNO10" s="46"/>
      <c r="PNP10" s="46"/>
      <c r="PNQ10" s="46"/>
      <c r="PNR10" s="46"/>
      <c r="PNS10" s="46"/>
      <c r="PNT10" s="46"/>
      <c r="PNU10" s="46"/>
      <c r="PNV10" s="46"/>
      <c r="PNW10" s="46"/>
      <c r="PNX10" s="46"/>
      <c r="PNY10" s="46"/>
      <c r="PNZ10" s="46"/>
      <c r="POA10" s="46"/>
      <c r="POB10" s="46"/>
      <c r="POC10" s="46"/>
      <c r="POD10" s="46"/>
      <c r="POE10" s="46"/>
      <c r="POF10" s="46"/>
      <c r="POG10" s="46"/>
      <c r="POH10" s="46"/>
      <c r="POI10" s="46"/>
      <c r="POJ10" s="46"/>
      <c r="POK10" s="46"/>
      <c r="POL10" s="46"/>
      <c r="POM10" s="46"/>
      <c r="PON10" s="46"/>
      <c r="POO10" s="46"/>
      <c r="POP10" s="46"/>
      <c r="POQ10" s="46"/>
      <c r="POR10" s="46"/>
      <c r="POS10" s="46"/>
      <c r="POT10" s="46"/>
      <c r="POU10" s="46"/>
      <c r="POV10" s="46"/>
      <c r="POW10" s="46"/>
      <c r="POX10" s="46"/>
      <c r="POY10" s="46"/>
      <c r="POZ10" s="46"/>
      <c r="PPA10" s="46"/>
      <c r="PPB10" s="46"/>
      <c r="PPC10" s="46"/>
      <c r="PPD10" s="46"/>
      <c r="PPE10" s="46"/>
      <c r="PPF10" s="46"/>
      <c r="PPG10" s="46"/>
      <c r="PPH10" s="46"/>
      <c r="PPI10" s="46"/>
      <c r="PPJ10" s="46"/>
      <c r="PPK10" s="46"/>
      <c r="PPL10" s="46"/>
      <c r="PPM10" s="46"/>
      <c r="PPN10" s="46"/>
      <c r="PPO10" s="46"/>
      <c r="PPP10" s="46"/>
      <c r="PPQ10" s="46"/>
      <c r="PPR10" s="46"/>
      <c r="PPS10" s="46"/>
      <c r="PPT10" s="46"/>
      <c r="PPU10" s="46"/>
      <c r="PPV10" s="46"/>
      <c r="PPW10" s="46"/>
      <c r="PPX10" s="46"/>
      <c r="PPY10" s="46"/>
      <c r="PPZ10" s="46"/>
      <c r="PQA10" s="46"/>
      <c r="PQB10" s="46"/>
      <c r="PQC10" s="46"/>
      <c r="PQD10" s="46"/>
      <c r="PQE10" s="46"/>
      <c r="PQF10" s="46"/>
      <c r="PQG10" s="46"/>
      <c r="PQH10" s="46"/>
      <c r="PQI10" s="46"/>
      <c r="PQJ10" s="46"/>
      <c r="PQK10" s="46"/>
      <c r="PQL10" s="46"/>
      <c r="PQM10" s="46"/>
      <c r="PQN10" s="46"/>
      <c r="PQO10" s="46"/>
      <c r="PQP10" s="46"/>
      <c r="PQQ10" s="46"/>
      <c r="PQR10" s="46"/>
      <c r="PQS10" s="46"/>
      <c r="PQT10" s="46"/>
      <c r="PQU10" s="46"/>
      <c r="PQV10" s="46"/>
      <c r="PQW10" s="46"/>
      <c r="PQX10" s="46"/>
      <c r="PQY10" s="46"/>
      <c r="PQZ10" s="46"/>
      <c r="PRA10" s="46"/>
      <c r="PRB10" s="46"/>
      <c r="PRC10" s="46"/>
      <c r="PRD10" s="46"/>
      <c r="PRE10" s="46"/>
      <c r="PRF10" s="46"/>
      <c r="PRG10" s="46"/>
      <c r="PRH10" s="46"/>
      <c r="PRI10" s="46"/>
      <c r="PRJ10" s="46"/>
      <c r="PRK10" s="46"/>
      <c r="PRL10" s="46"/>
      <c r="PRM10" s="46"/>
      <c r="PRN10" s="46"/>
      <c r="PRO10" s="46"/>
      <c r="PRP10" s="46"/>
      <c r="PRQ10" s="46"/>
      <c r="PRR10" s="46"/>
      <c r="PRS10" s="46"/>
      <c r="PRT10" s="46"/>
      <c r="PRU10" s="46"/>
      <c r="PRV10" s="46"/>
      <c r="PRW10" s="46"/>
      <c r="PRX10" s="46"/>
      <c r="PRY10" s="46"/>
      <c r="PRZ10" s="46"/>
      <c r="PSA10" s="46"/>
      <c r="PSB10" s="46"/>
      <c r="PSC10" s="46"/>
      <c r="PSD10" s="46"/>
      <c r="PSE10" s="46"/>
      <c r="PSF10" s="46"/>
      <c r="PSG10" s="46"/>
      <c r="PSH10" s="46"/>
      <c r="PSI10" s="46"/>
      <c r="PSJ10" s="46"/>
      <c r="PSK10" s="46"/>
      <c r="PSL10" s="46"/>
      <c r="PSM10" s="46"/>
      <c r="PSN10" s="46"/>
      <c r="PSO10" s="46"/>
      <c r="PSP10" s="46"/>
      <c r="PSQ10" s="46"/>
      <c r="PSR10" s="46"/>
      <c r="PSS10" s="46"/>
      <c r="PST10" s="46"/>
      <c r="PSU10" s="46"/>
      <c r="PSV10" s="46"/>
      <c r="PSW10" s="46"/>
      <c r="PSX10" s="46"/>
      <c r="PSY10" s="46"/>
      <c r="PSZ10" s="46"/>
      <c r="PTA10" s="46"/>
      <c r="PTB10" s="46"/>
      <c r="PTC10" s="46"/>
      <c r="PTD10" s="46"/>
      <c r="PTE10" s="46"/>
      <c r="PTF10" s="46"/>
      <c r="PTG10" s="46"/>
      <c r="PTH10" s="46"/>
      <c r="PTI10" s="46"/>
      <c r="PTJ10" s="46"/>
      <c r="PTK10" s="46"/>
      <c r="PTL10" s="46"/>
      <c r="PTM10" s="46"/>
      <c r="PTN10" s="46"/>
      <c r="PTO10" s="46"/>
      <c r="PTP10" s="46"/>
      <c r="PTQ10" s="46"/>
      <c r="PTR10" s="46"/>
      <c r="PTS10" s="46"/>
      <c r="PTT10" s="46"/>
      <c r="PTU10" s="46"/>
      <c r="PTV10" s="46"/>
      <c r="PTW10" s="46"/>
      <c r="PTX10" s="46"/>
      <c r="PTY10" s="46"/>
      <c r="PTZ10" s="46"/>
      <c r="PUA10" s="46"/>
      <c r="PUB10" s="46"/>
      <c r="PUC10" s="46"/>
      <c r="PUD10" s="46"/>
      <c r="PUE10" s="46"/>
      <c r="PUF10" s="46"/>
      <c r="PUG10" s="46"/>
      <c r="PUH10" s="46"/>
      <c r="PUI10" s="46"/>
      <c r="PUJ10" s="46"/>
      <c r="PUK10" s="46"/>
      <c r="PUL10" s="46"/>
      <c r="PUM10" s="46"/>
      <c r="PUN10" s="46"/>
      <c r="PUO10" s="46"/>
      <c r="PUP10" s="46"/>
      <c r="PUQ10" s="46"/>
      <c r="PUR10" s="46"/>
      <c r="PUS10" s="46"/>
      <c r="PUT10" s="46"/>
      <c r="PUU10" s="46"/>
      <c r="PUV10" s="46"/>
      <c r="PUW10" s="46"/>
      <c r="PUX10" s="46"/>
      <c r="PUY10" s="46"/>
      <c r="PUZ10" s="46"/>
      <c r="PVA10" s="46"/>
      <c r="PVB10" s="46"/>
      <c r="PVC10" s="46"/>
      <c r="PVD10" s="46"/>
      <c r="PVE10" s="46"/>
      <c r="PVF10" s="46"/>
      <c r="PVG10" s="46"/>
      <c r="PVH10" s="46"/>
      <c r="PVI10" s="46"/>
      <c r="PVJ10" s="46"/>
      <c r="PVK10" s="46"/>
      <c r="PVL10" s="46"/>
      <c r="PVM10" s="46"/>
      <c r="PVN10" s="46"/>
      <c r="PVO10" s="46"/>
      <c r="PVP10" s="46"/>
      <c r="PVQ10" s="46"/>
      <c r="PVR10" s="46"/>
      <c r="PVS10" s="46"/>
      <c r="PVT10" s="46"/>
      <c r="PVU10" s="46"/>
      <c r="PVV10" s="46"/>
      <c r="PVW10" s="46"/>
      <c r="PVX10" s="46"/>
      <c r="PVY10" s="46"/>
      <c r="PVZ10" s="46"/>
      <c r="PWA10" s="46"/>
      <c r="PWB10" s="46"/>
      <c r="PWC10" s="46"/>
      <c r="PWD10" s="46"/>
      <c r="PWE10" s="46"/>
      <c r="PWF10" s="46"/>
      <c r="PWG10" s="46"/>
      <c r="PWH10" s="46"/>
      <c r="PWI10" s="46"/>
      <c r="PWJ10" s="46"/>
      <c r="PWK10" s="46"/>
      <c r="PWL10" s="46"/>
      <c r="PWM10" s="46"/>
      <c r="PWN10" s="46"/>
      <c r="PWO10" s="46"/>
      <c r="PWP10" s="46"/>
      <c r="PWQ10" s="46"/>
      <c r="PWR10" s="46"/>
      <c r="PWS10" s="46"/>
      <c r="PWT10" s="46"/>
      <c r="PWU10" s="46"/>
      <c r="PWV10" s="46"/>
      <c r="PWW10" s="46"/>
      <c r="PWX10" s="46"/>
      <c r="PWY10" s="46"/>
      <c r="PWZ10" s="46"/>
      <c r="PXA10" s="46"/>
      <c r="PXB10" s="46"/>
      <c r="PXC10" s="46"/>
      <c r="PXD10" s="46"/>
      <c r="PXE10" s="46"/>
      <c r="PXF10" s="46"/>
      <c r="PXG10" s="46"/>
      <c r="PXH10" s="46"/>
      <c r="PXI10" s="46"/>
      <c r="PXJ10" s="46"/>
      <c r="PXK10" s="46"/>
      <c r="PXL10" s="46"/>
      <c r="PXM10" s="46"/>
      <c r="PXN10" s="46"/>
      <c r="PXO10" s="46"/>
      <c r="PXP10" s="46"/>
      <c r="PXQ10" s="46"/>
      <c r="PXR10" s="46"/>
      <c r="PXS10" s="46"/>
      <c r="PXT10" s="46"/>
      <c r="PXU10" s="46"/>
      <c r="PXV10" s="46"/>
      <c r="PXW10" s="46"/>
      <c r="PXX10" s="46"/>
      <c r="PXY10" s="46"/>
      <c r="PXZ10" s="46"/>
      <c r="PYA10" s="46"/>
      <c r="PYB10" s="46"/>
      <c r="PYC10" s="46"/>
      <c r="PYD10" s="46"/>
      <c r="PYE10" s="46"/>
      <c r="PYF10" s="46"/>
      <c r="PYG10" s="46"/>
      <c r="PYH10" s="46"/>
      <c r="PYI10" s="46"/>
      <c r="PYJ10" s="46"/>
      <c r="PYK10" s="46"/>
      <c r="PYL10" s="46"/>
      <c r="PYM10" s="46"/>
      <c r="PYN10" s="46"/>
      <c r="PYO10" s="46"/>
      <c r="PYP10" s="46"/>
      <c r="PYQ10" s="46"/>
      <c r="PYR10" s="46"/>
      <c r="PYS10" s="46"/>
      <c r="PYT10" s="46"/>
      <c r="PYU10" s="46"/>
      <c r="PYV10" s="46"/>
      <c r="PYW10" s="46"/>
      <c r="PYX10" s="46"/>
      <c r="PYY10" s="46"/>
      <c r="PYZ10" s="46"/>
      <c r="PZA10" s="46"/>
      <c r="PZB10" s="46"/>
      <c r="PZC10" s="46"/>
      <c r="PZD10" s="46"/>
      <c r="PZE10" s="46"/>
      <c r="PZF10" s="46"/>
      <c r="PZG10" s="46"/>
      <c r="PZH10" s="46"/>
      <c r="PZI10" s="46"/>
      <c r="PZJ10" s="46"/>
      <c r="PZK10" s="46"/>
      <c r="PZL10" s="46"/>
      <c r="PZM10" s="46"/>
      <c r="PZN10" s="46"/>
      <c r="PZO10" s="46"/>
      <c r="PZP10" s="46"/>
      <c r="PZQ10" s="46"/>
      <c r="PZR10" s="46"/>
      <c r="PZS10" s="46"/>
      <c r="PZT10" s="46"/>
      <c r="PZU10" s="46"/>
      <c r="PZV10" s="46"/>
      <c r="PZW10" s="46"/>
      <c r="PZX10" s="46"/>
      <c r="PZY10" s="46"/>
      <c r="PZZ10" s="46"/>
      <c r="QAA10" s="46"/>
      <c r="QAB10" s="46"/>
      <c r="QAC10" s="46"/>
      <c r="QAD10" s="46"/>
      <c r="QAE10" s="46"/>
      <c r="QAF10" s="46"/>
      <c r="QAG10" s="46"/>
      <c r="QAH10" s="46"/>
      <c r="QAI10" s="46"/>
      <c r="QAJ10" s="46"/>
      <c r="QAK10" s="46"/>
      <c r="QAL10" s="46"/>
      <c r="QAM10" s="46"/>
      <c r="QAN10" s="46"/>
      <c r="QAO10" s="46"/>
      <c r="QAP10" s="46"/>
      <c r="QAQ10" s="46"/>
      <c r="QAR10" s="46"/>
      <c r="QAS10" s="46"/>
      <c r="QAT10" s="46"/>
      <c r="QAU10" s="46"/>
      <c r="QAV10" s="46"/>
      <c r="QAW10" s="46"/>
      <c r="QAX10" s="46"/>
      <c r="QAY10" s="46"/>
      <c r="QAZ10" s="46"/>
      <c r="QBA10" s="46"/>
      <c r="QBB10" s="46"/>
      <c r="QBC10" s="46"/>
      <c r="QBD10" s="46"/>
      <c r="QBE10" s="46"/>
      <c r="QBF10" s="46"/>
      <c r="QBG10" s="46"/>
      <c r="QBH10" s="46"/>
      <c r="QBI10" s="46"/>
      <c r="QBJ10" s="46"/>
      <c r="QBK10" s="46"/>
      <c r="QBL10" s="46"/>
      <c r="QBM10" s="46"/>
      <c r="QBN10" s="46"/>
      <c r="QBO10" s="46"/>
      <c r="QBP10" s="46"/>
      <c r="QBQ10" s="46"/>
      <c r="QBR10" s="46"/>
      <c r="QBS10" s="46"/>
      <c r="QBT10" s="46"/>
      <c r="QBU10" s="46"/>
      <c r="QBV10" s="46"/>
      <c r="QBW10" s="46"/>
      <c r="QBX10" s="46"/>
      <c r="QBY10" s="46"/>
      <c r="QBZ10" s="46"/>
      <c r="QCA10" s="46"/>
      <c r="QCB10" s="46"/>
      <c r="QCC10" s="46"/>
      <c r="QCD10" s="46"/>
      <c r="QCE10" s="46"/>
      <c r="QCF10" s="46"/>
      <c r="QCG10" s="46"/>
      <c r="QCH10" s="46"/>
      <c r="QCI10" s="46"/>
      <c r="QCJ10" s="46"/>
      <c r="QCK10" s="46"/>
      <c r="QCL10" s="46"/>
      <c r="QCM10" s="46"/>
      <c r="QCN10" s="46"/>
      <c r="QCO10" s="46"/>
      <c r="QCP10" s="46"/>
      <c r="QCQ10" s="46"/>
      <c r="QCR10" s="46"/>
      <c r="QCS10" s="46"/>
      <c r="QCT10" s="46"/>
      <c r="QCU10" s="46"/>
      <c r="QCV10" s="46"/>
      <c r="QCW10" s="46"/>
      <c r="QCX10" s="46"/>
      <c r="QCY10" s="46"/>
      <c r="QCZ10" s="46"/>
      <c r="QDA10" s="46"/>
      <c r="QDB10" s="46"/>
      <c r="QDC10" s="46"/>
      <c r="QDD10" s="46"/>
      <c r="QDE10" s="46"/>
      <c r="QDF10" s="46"/>
      <c r="QDG10" s="46"/>
      <c r="QDH10" s="46"/>
      <c r="QDI10" s="46"/>
      <c r="QDJ10" s="46"/>
      <c r="QDK10" s="46"/>
      <c r="QDL10" s="46"/>
      <c r="QDM10" s="46"/>
      <c r="QDN10" s="46"/>
      <c r="QDO10" s="46"/>
      <c r="QDP10" s="46"/>
      <c r="QDQ10" s="46"/>
      <c r="QDR10" s="46"/>
      <c r="QDS10" s="46"/>
      <c r="QDT10" s="46"/>
      <c r="QDU10" s="46"/>
      <c r="QDV10" s="46"/>
      <c r="QDW10" s="46"/>
      <c r="QDX10" s="46"/>
      <c r="QDY10" s="46"/>
      <c r="QDZ10" s="46"/>
      <c r="QEA10" s="46"/>
      <c r="QEB10" s="46"/>
      <c r="QEC10" s="46"/>
      <c r="QED10" s="46"/>
      <c r="QEE10" s="46"/>
      <c r="QEF10" s="46"/>
      <c r="QEG10" s="46"/>
      <c r="QEH10" s="46"/>
      <c r="QEI10" s="46"/>
      <c r="QEJ10" s="46"/>
      <c r="QEK10" s="46"/>
      <c r="QEL10" s="46"/>
      <c r="QEM10" s="46"/>
      <c r="QEN10" s="46"/>
      <c r="QEO10" s="46"/>
      <c r="QEP10" s="46"/>
      <c r="QEQ10" s="46"/>
      <c r="QER10" s="46"/>
      <c r="QES10" s="46"/>
      <c r="QET10" s="46"/>
      <c r="QEU10" s="46"/>
      <c r="QEV10" s="46"/>
      <c r="QEW10" s="46"/>
      <c r="QEX10" s="46"/>
      <c r="QEY10" s="46"/>
      <c r="QEZ10" s="46"/>
      <c r="QFA10" s="46"/>
      <c r="QFB10" s="46"/>
      <c r="QFC10" s="46"/>
      <c r="QFD10" s="46"/>
      <c r="QFE10" s="46"/>
      <c r="QFF10" s="46"/>
      <c r="QFG10" s="46"/>
      <c r="QFH10" s="46"/>
      <c r="QFI10" s="46"/>
      <c r="QFJ10" s="46"/>
      <c r="QFK10" s="46"/>
      <c r="QFL10" s="46"/>
      <c r="QFM10" s="46"/>
      <c r="QFN10" s="46"/>
      <c r="QFO10" s="46"/>
      <c r="QFP10" s="46"/>
      <c r="QFQ10" s="46"/>
      <c r="QFR10" s="46"/>
      <c r="QFS10" s="46"/>
      <c r="QFT10" s="46"/>
      <c r="QFU10" s="46"/>
      <c r="QFV10" s="46"/>
      <c r="QFW10" s="46"/>
      <c r="QFX10" s="46"/>
      <c r="QFY10" s="46"/>
      <c r="QFZ10" s="46"/>
      <c r="QGA10" s="46"/>
      <c r="QGB10" s="46"/>
      <c r="QGC10" s="46"/>
      <c r="QGD10" s="46"/>
      <c r="QGE10" s="46"/>
      <c r="QGF10" s="46"/>
      <c r="QGG10" s="46"/>
      <c r="QGH10" s="46"/>
      <c r="QGI10" s="46"/>
      <c r="QGJ10" s="46"/>
      <c r="QGK10" s="46"/>
      <c r="QGL10" s="46"/>
      <c r="QGM10" s="46"/>
      <c r="QGN10" s="46"/>
      <c r="QGO10" s="46"/>
      <c r="QGP10" s="46"/>
      <c r="QGQ10" s="46"/>
      <c r="QGR10" s="46"/>
      <c r="QGS10" s="46"/>
      <c r="QGT10" s="46"/>
      <c r="QGU10" s="46"/>
      <c r="QGV10" s="46"/>
      <c r="QGW10" s="46"/>
      <c r="QGX10" s="46"/>
      <c r="QGY10" s="46"/>
      <c r="QGZ10" s="46"/>
      <c r="QHA10" s="46"/>
      <c r="QHB10" s="46"/>
      <c r="QHC10" s="46"/>
      <c r="QHD10" s="46"/>
      <c r="QHE10" s="46"/>
      <c r="QHF10" s="46"/>
      <c r="QHG10" s="46"/>
      <c r="QHH10" s="46"/>
      <c r="QHI10" s="46"/>
      <c r="QHJ10" s="46"/>
      <c r="QHK10" s="46"/>
      <c r="QHL10" s="46"/>
      <c r="QHM10" s="46"/>
      <c r="QHN10" s="46"/>
      <c r="QHO10" s="46"/>
      <c r="QHP10" s="46"/>
      <c r="QHQ10" s="46"/>
      <c r="QHR10" s="46"/>
      <c r="QHS10" s="46"/>
      <c r="QHT10" s="46"/>
      <c r="QHU10" s="46"/>
      <c r="QHV10" s="46"/>
      <c r="QHW10" s="46"/>
      <c r="QHX10" s="46"/>
      <c r="QHY10" s="46"/>
      <c r="QHZ10" s="46"/>
      <c r="QIA10" s="46"/>
      <c r="QIB10" s="46"/>
      <c r="QIC10" s="46"/>
      <c r="QID10" s="46"/>
      <c r="QIE10" s="46"/>
      <c r="QIF10" s="46"/>
      <c r="QIG10" s="46"/>
      <c r="QIH10" s="46"/>
      <c r="QII10" s="46"/>
      <c r="QIJ10" s="46"/>
      <c r="QIK10" s="46"/>
      <c r="QIL10" s="46"/>
      <c r="QIM10" s="46"/>
      <c r="QIN10" s="46"/>
      <c r="QIO10" s="46"/>
      <c r="QIP10" s="46"/>
      <c r="QIQ10" s="46"/>
      <c r="QIR10" s="46"/>
      <c r="QIS10" s="46"/>
      <c r="QIT10" s="46"/>
      <c r="QIU10" s="46"/>
      <c r="QIV10" s="46"/>
      <c r="QIW10" s="46"/>
      <c r="QIX10" s="46"/>
      <c r="QIY10" s="46"/>
      <c r="QIZ10" s="46"/>
      <c r="QJA10" s="46"/>
      <c r="QJB10" s="46"/>
      <c r="QJC10" s="46"/>
      <c r="QJD10" s="46"/>
      <c r="QJE10" s="46"/>
      <c r="QJF10" s="46"/>
      <c r="QJG10" s="46"/>
      <c r="QJH10" s="46"/>
      <c r="QJI10" s="46"/>
      <c r="QJJ10" s="46"/>
      <c r="QJK10" s="46"/>
      <c r="QJL10" s="46"/>
      <c r="QJM10" s="46"/>
      <c r="QJN10" s="46"/>
      <c r="QJO10" s="46"/>
      <c r="QJP10" s="46"/>
      <c r="QJQ10" s="46"/>
      <c r="QJR10" s="46"/>
      <c r="QJS10" s="46"/>
      <c r="QJT10" s="46"/>
      <c r="QJU10" s="46"/>
      <c r="QJV10" s="46"/>
      <c r="QJW10" s="46"/>
      <c r="QJX10" s="46"/>
      <c r="QJY10" s="46"/>
      <c r="QJZ10" s="46"/>
      <c r="QKA10" s="46"/>
      <c r="QKB10" s="46"/>
      <c r="QKC10" s="46"/>
      <c r="QKD10" s="46"/>
      <c r="QKE10" s="46"/>
      <c r="QKF10" s="46"/>
      <c r="QKG10" s="46"/>
      <c r="QKH10" s="46"/>
      <c r="QKI10" s="46"/>
      <c r="QKJ10" s="46"/>
      <c r="QKK10" s="46"/>
      <c r="QKL10" s="46"/>
      <c r="QKM10" s="46"/>
      <c r="QKN10" s="46"/>
      <c r="QKO10" s="46"/>
      <c r="QKP10" s="46"/>
      <c r="QKQ10" s="46"/>
      <c r="QKR10" s="46"/>
      <c r="QKS10" s="46"/>
      <c r="QKT10" s="46"/>
      <c r="QKU10" s="46"/>
      <c r="QKV10" s="46"/>
      <c r="QKW10" s="46"/>
      <c r="QKX10" s="46"/>
      <c r="QKY10" s="46"/>
      <c r="QKZ10" s="46"/>
      <c r="QLA10" s="46"/>
      <c r="QLB10" s="46"/>
      <c r="QLC10" s="46"/>
      <c r="QLD10" s="46"/>
      <c r="QLE10" s="46"/>
      <c r="QLF10" s="46"/>
      <c r="QLG10" s="46"/>
      <c r="QLH10" s="46"/>
      <c r="QLI10" s="46"/>
      <c r="QLJ10" s="46"/>
      <c r="QLK10" s="46"/>
      <c r="QLL10" s="46"/>
      <c r="QLM10" s="46"/>
      <c r="QLN10" s="46"/>
      <c r="QLO10" s="46"/>
      <c r="QLP10" s="46"/>
      <c r="QLQ10" s="46"/>
      <c r="QLR10" s="46"/>
      <c r="QLS10" s="46"/>
      <c r="QLT10" s="46"/>
      <c r="QLU10" s="46"/>
      <c r="QLV10" s="46"/>
      <c r="QLW10" s="46"/>
      <c r="QLX10" s="46"/>
      <c r="QLY10" s="46"/>
      <c r="QLZ10" s="46"/>
      <c r="QMA10" s="46"/>
      <c r="QMB10" s="46"/>
      <c r="QMC10" s="46"/>
      <c r="QMD10" s="46"/>
      <c r="QME10" s="46"/>
      <c r="QMF10" s="46"/>
      <c r="QMG10" s="46"/>
      <c r="QMH10" s="46"/>
      <c r="QMI10" s="46"/>
      <c r="QMJ10" s="46"/>
      <c r="QMK10" s="46"/>
      <c r="QML10" s="46"/>
      <c r="QMM10" s="46"/>
      <c r="QMN10" s="46"/>
      <c r="QMO10" s="46"/>
      <c r="QMP10" s="46"/>
      <c r="QMQ10" s="46"/>
      <c r="QMR10" s="46"/>
      <c r="QMS10" s="46"/>
      <c r="QMT10" s="46"/>
      <c r="QMU10" s="46"/>
      <c r="QMV10" s="46"/>
      <c r="QMW10" s="46"/>
      <c r="QMX10" s="46"/>
      <c r="QMY10" s="46"/>
      <c r="QMZ10" s="46"/>
      <c r="QNA10" s="46"/>
      <c r="QNB10" s="46"/>
      <c r="QNC10" s="46"/>
      <c r="QND10" s="46"/>
      <c r="QNE10" s="46"/>
      <c r="QNF10" s="46"/>
      <c r="QNG10" s="46"/>
      <c r="QNH10" s="46"/>
      <c r="QNI10" s="46"/>
      <c r="QNJ10" s="46"/>
      <c r="QNK10" s="46"/>
      <c r="QNL10" s="46"/>
      <c r="QNM10" s="46"/>
      <c r="QNN10" s="46"/>
      <c r="QNO10" s="46"/>
      <c r="QNP10" s="46"/>
      <c r="QNQ10" s="46"/>
      <c r="QNR10" s="46"/>
      <c r="QNS10" s="46"/>
      <c r="QNT10" s="46"/>
      <c r="QNU10" s="46"/>
      <c r="QNV10" s="46"/>
      <c r="QNW10" s="46"/>
      <c r="QNX10" s="46"/>
      <c r="QNY10" s="46"/>
      <c r="QNZ10" s="46"/>
      <c r="QOA10" s="46"/>
      <c r="QOB10" s="46"/>
      <c r="QOC10" s="46"/>
      <c r="QOD10" s="46"/>
      <c r="QOE10" s="46"/>
      <c r="QOF10" s="46"/>
      <c r="QOG10" s="46"/>
      <c r="QOH10" s="46"/>
      <c r="QOI10" s="46"/>
      <c r="QOJ10" s="46"/>
      <c r="QOK10" s="46"/>
      <c r="QOL10" s="46"/>
      <c r="QOM10" s="46"/>
      <c r="QON10" s="46"/>
      <c r="QOO10" s="46"/>
      <c r="QOP10" s="46"/>
      <c r="QOQ10" s="46"/>
      <c r="QOR10" s="46"/>
      <c r="QOS10" s="46"/>
      <c r="QOT10" s="46"/>
      <c r="QOU10" s="46"/>
      <c r="QOV10" s="46"/>
      <c r="QOW10" s="46"/>
      <c r="QOX10" s="46"/>
      <c r="QOY10" s="46"/>
      <c r="QOZ10" s="46"/>
      <c r="QPA10" s="46"/>
      <c r="QPB10" s="46"/>
      <c r="QPC10" s="46"/>
      <c r="QPD10" s="46"/>
      <c r="QPE10" s="46"/>
      <c r="QPF10" s="46"/>
      <c r="QPG10" s="46"/>
      <c r="QPH10" s="46"/>
      <c r="QPI10" s="46"/>
      <c r="QPJ10" s="46"/>
      <c r="QPK10" s="46"/>
      <c r="QPL10" s="46"/>
      <c r="QPM10" s="46"/>
      <c r="QPN10" s="46"/>
      <c r="QPO10" s="46"/>
      <c r="QPP10" s="46"/>
      <c r="QPQ10" s="46"/>
      <c r="QPR10" s="46"/>
      <c r="QPS10" s="46"/>
      <c r="QPT10" s="46"/>
      <c r="QPU10" s="46"/>
      <c r="QPV10" s="46"/>
      <c r="QPW10" s="46"/>
      <c r="QPX10" s="46"/>
      <c r="QPY10" s="46"/>
      <c r="QPZ10" s="46"/>
      <c r="QQA10" s="46"/>
      <c r="QQB10" s="46"/>
      <c r="QQC10" s="46"/>
      <c r="QQD10" s="46"/>
      <c r="QQE10" s="46"/>
      <c r="QQF10" s="46"/>
      <c r="QQG10" s="46"/>
      <c r="QQH10" s="46"/>
      <c r="QQI10" s="46"/>
      <c r="QQJ10" s="46"/>
      <c r="QQK10" s="46"/>
      <c r="QQL10" s="46"/>
      <c r="QQM10" s="46"/>
      <c r="QQN10" s="46"/>
      <c r="QQO10" s="46"/>
      <c r="QQP10" s="46"/>
      <c r="QQQ10" s="46"/>
      <c r="QQR10" s="46"/>
      <c r="QQS10" s="46"/>
      <c r="QQT10" s="46"/>
      <c r="QQU10" s="46"/>
      <c r="QQV10" s="46"/>
      <c r="QQW10" s="46"/>
      <c r="QQX10" s="46"/>
      <c r="QQY10" s="46"/>
      <c r="QQZ10" s="46"/>
      <c r="QRA10" s="46"/>
      <c r="QRB10" s="46"/>
      <c r="QRC10" s="46"/>
      <c r="QRD10" s="46"/>
      <c r="QRE10" s="46"/>
      <c r="QRF10" s="46"/>
      <c r="QRG10" s="46"/>
      <c r="QRH10" s="46"/>
      <c r="QRI10" s="46"/>
      <c r="QRJ10" s="46"/>
      <c r="QRK10" s="46"/>
      <c r="QRL10" s="46"/>
      <c r="QRM10" s="46"/>
      <c r="QRN10" s="46"/>
      <c r="QRO10" s="46"/>
      <c r="QRP10" s="46"/>
      <c r="QRQ10" s="46"/>
      <c r="QRR10" s="46"/>
      <c r="QRS10" s="46"/>
      <c r="QRT10" s="46"/>
      <c r="QRU10" s="46"/>
      <c r="QRV10" s="46"/>
      <c r="QRW10" s="46"/>
      <c r="QRX10" s="46"/>
      <c r="QRY10" s="46"/>
      <c r="QRZ10" s="46"/>
      <c r="QSA10" s="46"/>
      <c r="QSB10" s="46"/>
      <c r="QSC10" s="46"/>
      <c r="QSD10" s="46"/>
      <c r="QSE10" s="46"/>
      <c r="QSF10" s="46"/>
      <c r="QSG10" s="46"/>
      <c r="QSH10" s="46"/>
      <c r="QSI10" s="46"/>
      <c r="QSJ10" s="46"/>
      <c r="QSK10" s="46"/>
      <c r="QSL10" s="46"/>
      <c r="QSM10" s="46"/>
      <c r="QSN10" s="46"/>
      <c r="QSO10" s="46"/>
      <c r="QSP10" s="46"/>
      <c r="QSQ10" s="46"/>
      <c r="QSR10" s="46"/>
      <c r="QSS10" s="46"/>
      <c r="QST10" s="46"/>
      <c r="QSU10" s="46"/>
      <c r="QSV10" s="46"/>
      <c r="QSW10" s="46"/>
      <c r="QSX10" s="46"/>
      <c r="QSY10" s="46"/>
      <c r="QSZ10" s="46"/>
      <c r="QTA10" s="46"/>
      <c r="QTB10" s="46"/>
      <c r="QTC10" s="46"/>
      <c r="QTD10" s="46"/>
      <c r="QTE10" s="46"/>
      <c r="QTF10" s="46"/>
      <c r="QTG10" s="46"/>
      <c r="QTH10" s="46"/>
      <c r="QTI10" s="46"/>
      <c r="QTJ10" s="46"/>
      <c r="QTK10" s="46"/>
      <c r="QTL10" s="46"/>
      <c r="QTM10" s="46"/>
      <c r="QTN10" s="46"/>
      <c r="QTO10" s="46"/>
      <c r="QTP10" s="46"/>
      <c r="QTQ10" s="46"/>
      <c r="QTR10" s="46"/>
      <c r="QTS10" s="46"/>
      <c r="QTT10" s="46"/>
      <c r="QTU10" s="46"/>
      <c r="QTV10" s="46"/>
      <c r="QTW10" s="46"/>
      <c r="QTX10" s="46"/>
      <c r="QTY10" s="46"/>
      <c r="QTZ10" s="46"/>
      <c r="QUA10" s="46"/>
      <c r="QUB10" s="46"/>
      <c r="QUC10" s="46"/>
      <c r="QUD10" s="46"/>
      <c r="QUE10" s="46"/>
      <c r="QUF10" s="46"/>
      <c r="QUG10" s="46"/>
      <c r="QUH10" s="46"/>
      <c r="QUI10" s="46"/>
      <c r="QUJ10" s="46"/>
      <c r="QUK10" s="46"/>
      <c r="QUL10" s="46"/>
      <c r="QUM10" s="46"/>
      <c r="QUN10" s="46"/>
      <c r="QUO10" s="46"/>
      <c r="QUP10" s="46"/>
      <c r="QUQ10" s="46"/>
      <c r="QUR10" s="46"/>
      <c r="QUS10" s="46"/>
      <c r="QUT10" s="46"/>
      <c r="QUU10" s="46"/>
      <c r="QUV10" s="46"/>
      <c r="QUW10" s="46"/>
      <c r="QUX10" s="46"/>
      <c r="QUY10" s="46"/>
      <c r="QUZ10" s="46"/>
      <c r="QVA10" s="46"/>
      <c r="QVB10" s="46"/>
      <c r="QVC10" s="46"/>
      <c r="QVD10" s="46"/>
      <c r="QVE10" s="46"/>
      <c r="QVF10" s="46"/>
      <c r="QVG10" s="46"/>
      <c r="QVH10" s="46"/>
      <c r="QVI10" s="46"/>
      <c r="QVJ10" s="46"/>
      <c r="QVK10" s="46"/>
      <c r="QVL10" s="46"/>
      <c r="QVM10" s="46"/>
      <c r="QVN10" s="46"/>
      <c r="QVO10" s="46"/>
      <c r="QVP10" s="46"/>
      <c r="QVQ10" s="46"/>
      <c r="QVR10" s="46"/>
      <c r="QVS10" s="46"/>
      <c r="QVT10" s="46"/>
      <c r="QVU10" s="46"/>
      <c r="QVV10" s="46"/>
      <c r="QVW10" s="46"/>
      <c r="QVX10" s="46"/>
      <c r="QVY10" s="46"/>
      <c r="QVZ10" s="46"/>
      <c r="QWA10" s="46"/>
      <c r="QWB10" s="46"/>
      <c r="QWC10" s="46"/>
      <c r="QWD10" s="46"/>
      <c r="QWE10" s="46"/>
      <c r="QWF10" s="46"/>
      <c r="QWG10" s="46"/>
      <c r="QWH10" s="46"/>
      <c r="QWI10" s="46"/>
      <c r="QWJ10" s="46"/>
      <c r="QWK10" s="46"/>
      <c r="QWL10" s="46"/>
      <c r="QWM10" s="46"/>
      <c r="QWN10" s="46"/>
      <c r="QWO10" s="46"/>
      <c r="QWP10" s="46"/>
      <c r="QWQ10" s="46"/>
      <c r="QWR10" s="46"/>
      <c r="QWS10" s="46"/>
      <c r="QWT10" s="46"/>
      <c r="QWU10" s="46"/>
      <c r="QWV10" s="46"/>
      <c r="QWW10" s="46"/>
      <c r="QWX10" s="46"/>
      <c r="QWY10" s="46"/>
      <c r="QWZ10" s="46"/>
      <c r="QXA10" s="46"/>
      <c r="QXB10" s="46"/>
      <c r="QXC10" s="46"/>
      <c r="QXD10" s="46"/>
      <c r="QXE10" s="46"/>
      <c r="QXF10" s="46"/>
      <c r="QXG10" s="46"/>
      <c r="QXH10" s="46"/>
      <c r="QXI10" s="46"/>
      <c r="QXJ10" s="46"/>
      <c r="QXK10" s="46"/>
      <c r="QXL10" s="46"/>
      <c r="QXM10" s="46"/>
      <c r="QXN10" s="46"/>
      <c r="QXO10" s="46"/>
      <c r="QXP10" s="46"/>
      <c r="QXQ10" s="46"/>
      <c r="QXR10" s="46"/>
      <c r="QXS10" s="46"/>
      <c r="QXT10" s="46"/>
      <c r="QXU10" s="46"/>
      <c r="QXV10" s="46"/>
      <c r="QXW10" s="46"/>
      <c r="QXX10" s="46"/>
      <c r="QXY10" s="46"/>
      <c r="QXZ10" s="46"/>
      <c r="QYA10" s="46"/>
      <c r="QYB10" s="46"/>
      <c r="QYC10" s="46"/>
      <c r="QYD10" s="46"/>
      <c r="QYE10" s="46"/>
      <c r="QYF10" s="46"/>
      <c r="QYG10" s="46"/>
      <c r="QYH10" s="46"/>
      <c r="QYI10" s="46"/>
      <c r="QYJ10" s="46"/>
      <c r="QYK10" s="46"/>
      <c r="QYL10" s="46"/>
      <c r="QYM10" s="46"/>
      <c r="QYN10" s="46"/>
      <c r="QYO10" s="46"/>
      <c r="QYP10" s="46"/>
      <c r="QYQ10" s="46"/>
      <c r="QYR10" s="46"/>
      <c r="QYS10" s="46"/>
      <c r="QYT10" s="46"/>
      <c r="QYU10" s="46"/>
      <c r="QYV10" s="46"/>
      <c r="QYW10" s="46"/>
      <c r="QYX10" s="46"/>
      <c r="QYY10" s="46"/>
      <c r="QYZ10" s="46"/>
      <c r="QZA10" s="46"/>
      <c r="QZB10" s="46"/>
      <c r="QZC10" s="46"/>
      <c r="QZD10" s="46"/>
      <c r="QZE10" s="46"/>
      <c r="QZF10" s="46"/>
      <c r="QZG10" s="46"/>
      <c r="QZH10" s="46"/>
      <c r="QZI10" s="46"/>
      <c r="QZJ10" s="46"/>
      <c r="QZK10" s="46"/>
      <c r="QZL10" s="46"/>
      <c r="QZM10" s="46"/>
      <c r="QZN10" s="46"/>
      <c r="QZO10" s="46"/>
      <c r="QZP10" s="46"/>
      <c r="QZQ10" s="46"/>
      <c r="QZR10" s="46"/>
      <c r="QZS10" s="46"/>
      <c r="QZT10" s="46"/>
      <c r="QZU10" s="46"/>
      <c r="QZV10" s="46"/>
      <c r="QZW10" s="46"/>
      <c r="QZX10" s="46"/>
      <c r="QZY10" s="46"/>
      <c r="QZZ10" s="46"/>
      <c r="RAA10" s="46"/>
      <c r="RAB10" s="46"/>
      <c r="RAC10" s="46"/>
      <c r="RAD10" s="46"/>
      <c r="RAE10" s="46"/>
      <c r="RAF10" s="46"/>
      <c r="RAG10" s="46"/>
      <c r="RAH10" s="46"/>
      <c r="RAI10" s="46"/>
      <c r="RAJ10" s="46"/>
      <c r="RAK10" s="46"/>
      <c r="RAL10" s="46"/>
      <c r="RAM10" s="46"/>
      <c r="RAN10" s="46"/>
      <c r="RAO10" s="46"/>
      <c r="RAP10" s="46"/>
      <c r="RAQ10" s="46"/>
      <c r="RAR10" s="46"/>
      <c r="RAS10" s="46"/>
      <c r="RAT10" s="46"/>
      <c r="RAU10" s="46"/>
      <c r="RAV10" s="46"/>
      <c r="RAW10" s="46"/>
      <c r="RAX10" s="46"/>
      <c r="RAY10" s="46"/>
      <c r="RAZ10" s="46"/>
      <c r="RBA10" s="46"/>
      <c r="RBB10" s="46"/>
      <c r="RBC10" s="46"/>
      <c r="RBD10" s="46"/>
      <c r="RBE10" s="46"/>
      <c r="RBF10" s="46"/>
      <c r="RBG10" s="46"/>
      <c r="RBH10" s="46"/>
      <c r="RBI10" s="46"/>
      <c r="RBJ10" s="46"/>
      <c r="RBK10" s="46"/>
      <c r="RBL10" s="46"/>
      <c r="RBM10" s="46"/>
      <c r="RBN10" s="46"/>
      <c r="RBO10" s="46"/>
      <c r="RBP10" s="46"/>
      <c r="RBQ10" s="46"/>
      <c r="RBR10" s="46"/>
      <c r="RBS10" s="46"/>
      <c r="RBT10" s="46"/>
      <c r="RBU10" s="46"/>
      <c r="RBV10" s="46"/>
      <c r="RBW10" s="46"/>
      <c r="RBX10" s="46"/>
      <c r="RBY10" s="46"/>
      <c r="RBZ10" s="46"/>
      <c r="RCA10" s="46"/>
      <c r="RCB10" s="46"/>
      <c r="RCC10" s="46"/>
      <c r="RCD10" s="46"/>
      <c r="RCE10" s="46"/>
      <c r="RCF10" s="46"/>
      <c r="RCG10" s="46"/>
      <c r="RCH10" s="46"/>
      <c r="RCI10" s="46"/>
      <c r="RCJ10" s="46"/>
      <c r="RCK10" s="46"/>
      <c r="RCL10" s="46"/>
      <c r="RCM10" s="46"/>
      <c r="RCN10" s="46"/>
      <c r="RCO10" s="46"/>
      <c r="RCP10" s="46"/>
      <c r="RCQ10" s="46"/>
      <c r="RCR10" s="46"/>
      <c r="RCS10" s="46"/>
      <c r="RCT10" s="46"/>
      <c r="RCU10" s="46"/>
      <c r="RCV10" s="46"/>
      <c r="RCW10" s="46"/>
      <c r="RCX10" s="46"/>
      <c r="RCY10" s="46"/>
      <c r="RCZ10" s="46"/>
      <c r="RDA10" s="46"/>
      <c r="RDB10" s="46"/>
      <c r="RDC10" s="46"/>
      <c r="RDD10" s="46"/>
      <c r="RDE10" s="46"/>
      <c r="RDF10" s="46"/>
      <c r="RDG10" s="46"/>
      <c r="RDH10" s="46"/>
      <c r="RDI10" s="46"/>
      <c r="RDJ10" s="46"/>
      <c r="RDK10" s="46"/>
      <c r="RDL10" s="46"/>
      <c r="RDM10" s="46"/>
      <c r="RDN10" s="46"/>
      <c r="RDO10" s="46"/>
      <c r="RDP10" s="46"/>
      <c r="RDQ10" s="46"/>
      <c r="RDR10" s="46"/>
      <c r="RDS10" s="46"/>
      <c r="RDT10" s="46"/>
      <c r="RDU10" s="46"/>
      <c r="RDV10" s="46"/>
      <c r="RDW10" s="46"/>
      <c r="RDX10" s="46"/>
      <c r="RDY10" s="46"/>
      <c r="RDZ10" s="46"/>
      <c r="REA10" s="46"/>
      <c r="REB10" s="46"/>
      <c r="REC10" s="46"/>
      <c r="RED10" s="46"/>
      <c r="REE10" s="46"/>
      <c r="REF10" s="46"/>
      <c r="REG10" s="46"/>
      <c r="REH10" s="46"/>
      <c r="REI10" s="46"/>
      <c r="REJ10" s="46"/>
      <c r="REK10" s="46"/>
      <c r="REL10" s="46"/>
      <c r="REM10" s="46"/>
      <c r="REN10" s="46"/>
      <c r="REO10" s="46"/>
      <c r="REP10" s="46"/>
      <c r="REQ10" s="46"/>
      <c r="RER10" s="46"/>
      <c r="RES10" s="46"/>
      <c r="RET10" s="46"/>
      <c r="REU10" s="46"/>
      <c r="REV10" s="46"/>
      <c r="REW10" s="46"/>
      <c r="REX10" s="46"/>
      <c r="REY10" s="46"/>
      <c r="REZ10" s="46"/>
      <c r="RFA10" s="46"/>
      <c r="RFB10" s="46"/>
      <c r="RFC10" s="46"/>
      <c r="RFD10" s="46"/>
      <c r="RFE10" s="46"/>
      <c r="RFF10" s="46"/>
      <c r="RFG10" s="46"/>
      <c r="RFH10" s="46"/>
      <c r="RFI10" s="46"/>
      <c r="RFJ10" s="46"/>
      <c r="RFK10" s="46"/>
      <c r="RFL10" s="46"/>
      <c r="RFM10" s="46"/>
      <c r="RFN10" s="46"/>
      <c r="RFO10" s="46"/>
      <c r="RFP10" s="46"/>
      <c r="RFQ10" s="46"/>
      <c r="RFR10" s="46"/>
      <c r="RFS10" s="46"/>
      <c r="RFT10" s="46"/>
      <c r="RFU10" s="46"/>
      <c r="RFV10" s="46"/>
      <c r="RFW10" s="46"/>
      <c r="RFX10" s="46"/>
      <c r="RFY10" s="46"/>
      <c r="RFZ10" s="46"/>
      <c r="RGA10" s="46"/>
      <c r="RGB10" s="46"/>
      <c r="RGC10" s="46"/>
      <c r="RGD10" s="46"/>
      <c r="RGE10" s="46"/>
      <c r="RGF10" s="46"/>
      <c r="RGG10" s="46"/>
      <c r="RGH10" s="46"/>
      <c r="RGI10" s="46"/>
      <c r="RGJ10" s="46"/>
      <c r="RGK10" s="46"/>
      <c r="RGL10" s="46"/>
      <c r="RGM10" s="46"/>
      <c r="RGN10" s="46"/>
      <c r="RGO10" s="46"/>
      <c r="RGP10" s="46"/>
      <c r="RGQ10" s="46"/>
      <c r="RGR10" s="46"/>
      <c r="RGS10" s="46"/>
      <c r="RGT10" s="46"/>
      <c r="RGU10" s="46"/>
      <c r="RGV10" s="46"/>
      <c r="RGW10" s="46"/>
      <c r="RGX10" s="46"/>
      <c r="RGY10" s="46"/>
      <c r="RGZ10" s="46"/>
      <c r="RHA10" s="46"/>
      <c r="RHB10" s="46"/>
      <c r="RHC10" s="46"/>
      <c r="RHD10" s="46"/>
      <c r="RHE10" s="46"/>
      <c r="RHF10" s="46"/>
      <c r="RHG10" s="46"/>
      <c r="RHH10" s="46"/>
      <c r="RHI10" s="46"/>
      <c r="RHJ10" s="46"/>
      <c r="RHK10" s="46"/>
      <c r="RHL10" s="46"/>
      <c r="RHM10" s="46"/>
      <c r="RHN10" s="46"/>
      <c r="RHO10" s="46"/>
      <c r="RHP10" s="46"/>
      <c r="RHQ10" s="46"/>
      <c r="RHR10" s="46"/>
      <c r="RHS10" s="46"/>
      <c r="RHT10" s="46"/>
      <c r="RHU10" s="46"/>
      <c r="RHV10" s="46"/>
      <c r="RHW10" s="46"/>
      <c r="RHX10" s="46"/>
      <c r="RHY10" s="46"/>
      <c r="RHZ10" s="46"/>
      <c r="RIA10" s="46"/>
      <c r="RIB10" s="46"/>
      <c r="RIC10" s="46"/>
      <c r="RID10" s="46"/>
      <c r="RIE10" s="46"/>
      <c r="RIF10" s="46"/>
      <c r="RIG10" s="46"/>
      <c r="RIH10" s="46"/>
      <c r="RII10" s="46"/>
      <c r="RIJ10" s="46"/>
      <c r="RIK10" s="46"/>
      <c r="RIL10" s="46"/>
      <c r="RIM10" s="46"/>
      <c r="RIN10" s="46"/>
      <c r="RIO10" s="46"/>
      <c r="RIP10" s="46"/>
      <c r="RIQ10" s="46"/>
      <c r="RIR10" s="46"/>
      <c r="RIS10" s="46"/>
      <c r="RIT10" s="46"/>
      <c r="RIU10" s="46"/>
      <c r="RIV10" s="46"/>
      <c r="RIW10" s="46"/>
      <c r="RIX10" s="46"/>
      <c r="RIY10" s="46"/>
      <c r="RIZ10" s="46"/>
      <c r="RJA10" s="46"/>
      <c r="RJB10" s="46"/>
      <c r="RJC10" s="46"/>
      <c r="RJD10" s="46"/>
      <c r="RJE10" s="46"/>
      <c r="RJF10" s="46"/>
      <c r="RJG10" s="46"/>
      <c r="RJH10" s="46"/>
      <c r="RJI10" s="46"/>
      <c r="RJJ10" s="46"/>
      <c r="RJK10" s="46"/>
      <c r="RJL10" s="46"/>
      <c r="RJM10" s="46"/>
      <c r="RJN10" s="46"/>
      <c r="RJO10" s="46"/>
      <c r="RJP10" s="46"/>
      <c r="RJQ10" s="46"/>
      <c r="RJR10" s="46"/>
      <c r="RJS10" s="46"/>
      <c r="RJT10" s="46"/>
      <c r="RJU10" s="46"/>
      <c r="RJV10" s="46"/>
      <c r="RJW10" s="46"/>
      <c r="RJX10" s="46"/>
      <c r="RJY10" s="46"/>
      <c r="RJZ10" s="46"/>
      <c r="RKA10" s="46"/>
      <c r="RKB10" s="46"/>
      <c r="RKC10" s="46"/>
      <c r="RKD10" s="46"/>
      <c r="RKE10" s="46"/>
      <c r="RKF10" s="46"/>
      <c r="RKG10" s="46"/>
      <c r="RKH10" s="46"/>
      <c r="RKI10" s="46"/>
      <c r="RKJ10" s="46"/>
      <c r="RKK10" s="46"/>
      <c r="RKL10" s="46"/>
      <c r="RKM10" s="46"/>
      <c r="RKN10" s="46"/>
      <c r="RKO10" s="46"/>
      <c r="RKP10" s="46"/>
      <c r="RKQ10" s="46"/>
      <c r="RKR10" s="46"/>
      <c r="RKS10" s="46"/>
      <c r="RKT10" s="46"/>
      <c r="RKU10" s="46"/>
      <c r="RKV10" s="46"/>
      <c r="RKW10" s="46"/>
      <c r="RKX10" s="46"/>
      <c r="RKY10" s="46"/>
      <c r="RKZ10" s="46"/>
      <c r="RLA10" s="46"/>
      <c r="RLB10" s="46"/>
      <c r="RLC10" s="46"/>
      <c r="RLD10" s="46"/>
      <c r="RLE10" s="46"/>
      <c r="RLF10" s="46"/>
      <c r="RLG10" s="46"/>
      <c r="RLH10" s="46"/>
      <c r="RLI10" s="46"/>
      <c r="RLJ10" s="46"/>
      <c r="RLK10" s="46"/>
      <c r="RLL10" s="46"/>
      <c r="RLM10" s="46"/>
      <c r="RLN10" s="46"/>
      <c r="RLO10" s="46"/>
      <c r="RLP10" s="46"/>
      <c r="RLQ10" s="46"/>
      <c r="RLR10" s="46"/>
      <c r="RLS10" s="46"/>
      <c r="RLT10" s="46"/>
      <c r="RLU10" s="46"/>
      <c r="RLV10" s="46"/>
      <c r="RLW10" s="46"/>
      <c r="RLX10" s="46"/>
      <c r="RLY10" s="46"/>
      <c r="RLZ10" s="46"/>
      <c r="RMA10" s="46"/>
      <c r="RMB10" s="46"/>
      <c r="RMC10" s="46"/>
      <c r="RMD10" s="46"/>
      <c r="RME10" s="46"/>
      <c r="RMF10" s="46"/>
      <c r="RMG10" s="46"/>
      <c r="RMH10" s="46"/>
      <c r="RMI10" s="46"/>
      <c r="RMJ10" s="46"/>
      <c r="RMK10" s="46"/>
      <c r="RML10" s="46"/>
      <c r="RMM10" s="46"/>
      <c r="RMN10" s="46"/>
      <c r="RMO10" s="46"/>
      <c r="RMP10" s="46"/>
      <c r="RMQ10" s="46"/>
      <c r="RMR10" s="46"/>
      <c r="RMS10" s="46"/>
      <c r="RMT10" s="46"/>
      <c r="RMU10" s="46"/>
      <c r="RMV10" s="46"/>
      <c r="RMW10" s="46"/>
      <c r="RMX10" s="46"/>
      <c r="RMY10" s="46"/>
      <c r="RMZ10" s="46"/>
      <c r="RNA10" s="46"/>
      <c r="RNB10" s="46"/>
      <c r="RNC10" s="46"/>
      <c r="RND10" s="46"/>
      <c r="RNE10" s="46"/>
      <c r="RNF10" s="46"/>
      <c r="RNG10" s="46"/>
      <c r="RNH10" s="46"/>
      <c r="RNI10" s="46"/>
      <c r="RNJ10" s="46"/>
      <c r="RNK10" s="46"/>
      <c r="RNL10" s="46"/>
      <c r="RNM10" s="46"/>
      <c r="RNN10" s="46"/>
      <c r="RNO10" s="46"/>
      <c r="RNP10" s="46"/>
      <c r="RNQ10" s="46"/>
      <c r="RNR10" s="46"/>
      <c r="RNS10" s="46"/>
      <c r="RNT10" s="46"/>
      <c r="RNU10" s="46"/>
      <c r="RNV10" s="46"/>
      <c r="RNW10" s="46"/>
      <c r="RNX10" s="46"/>
      <c r="RNY10" s="46"/>
      <c r="RNZ10" s="46"/>
      <c r="ROA10" s="46"/>
      <c r="ROB10" s="46"/>
      <c r="ROC10" s="46"/>
      <c r="ROD10" s="46"/>
      <c r="ROE10" s="46"/>
      <c r="ROF10" s="46"/>
      <c r="ROG10" s="46"/>
      <c r="ROH10" s="46"/>
      <c r="ROI10" s="46"/>
      <c r="ROJ10" s="46"/>
      <c r="ROK10" s="46"/>
      <c r="ROL10" s="46"/>
      <c r="ROM10" s="46"/>
      <c r="RON10" s="46"/>
      <c r="ROO10" s="46"/>
      <c r="ROP10" s="46"/>
      <c r="ROQ10" s="46"/>
      <c r="ROR10" s="46"/>
      <c r="ROS10" s="46"/>
      <c r="ROT10" s="46"/>
      <c r="ROU10" s="46"/>
      <c r="ROV10" s="46"/>
      <c r="ROW10" s="46"/>
      <c r="ROX10" s="46"/>
      <c r="ROY10" s="46"/>
      <c r="ROZ10" s="46"/>
      <c r="RPA10" s="46"/>
      <c r="RPB10" s="46"/>
      <c r="RPC10" s="46"/>
      <c r="RPD10" s="46"/>
      <c r="RPE10" s="46"/>
      <c r="RPF10" s="46"/>
      <c r="RPG10" s="46"/>
      <c r="RPH10" s="46"/>
      <c r="RPI10" s="46"/>
      <c r="RPJ10" s="46"/>
      <c r="RPK10" s="46"/>
      <c r="RPL10" s="46"/>
      <c r="RPM10" s="46"/>
      <c r="RPN10" s="46"/>
      <c r="RPO10" s="46"/>
      <c r="RPP10" s="46"/>
      <c r="RPQ10" s="46"/>
      <c r="RPR10" s="46"/>
      <c r="RPS10" s="46"/>
      <c r="RPT10" s="46"/>
      <c r="RPU10" s="46"/>
      <c r="RPV10" s="46"/>
      <c r="RPW10" s="46"/>
      <c r="RPX10" s="46"/>
      <c r="RPY10" s="46"/>
      <c r="RPZ10" s="46"/>
      <c r="RQA10" s="46"/>
      <c r="RQB10" s="46"/>
      <c r="RQC10" s="46"/>
      <c r="RQD10" s="46"/>
      <c r="RQE10" s="46"/>
      <c r="RQF10" s="46"/>
      <c r="RQG10" s="46"/>
      <c r="RQH10" s="46"/>
      <c r="RQI10" s="46"/>
      <c r="RQJ10" s="46"/>
      <c r="RQK10" s="46"/>
      <c r="RQL10" s="46"/>
      <c r="RQM10" s="46"/>
      <c r="RQN10" s="46"/>
      <c r="RQO10" s="46"/>
      <c r="RQP10" s="46"/>
      <c r="RQQ10" s="46"/>
      <c r="RQR10" s="46"/>
      <c r="RQS10" s="46"/>
      <c r="RQT10" s="46"/>
      <c r="RQU10" s="46"/>
      <c r="RQV10" s="46"/>
      <c r="RQW10" s="46"/>
      <c r="RQX10" s="46"/>
      <c r="RQY10" s="46"/>
      <c r="RQZ10" s="46"/>
      <c r="RRA10" s="46"/>
      <c r="RRB10" s="46"/>
      <c r="RRC10" s="46"/>
      <c r="RRD10" s="46"/>
      <c r="RRE10" s="46"/>
      <c r="RRF10" s="46"/>
      <c r="RRG10" s="46"/>
      <c r="RRH10" s="46"/>
      <c r="RRI10" s="46"/>
      <c r="RRJ10" s="46"/>
      <c r="RRK10" s="46"/>
      <c r="RRL10" s="46"/>
      <c r="RRM10" s="46"/>
      <c r="RRN10" s="46"/>
      <c r="RRO10" s="46"/>
      <c r="RRP10" s="46"/>
      <c r="RRQ10" s="46"/>
      <c r="RRR10" s="46"/>
      <c r="RRS10" s="46"/>
      <c r="RRT10" s="46"/>
      <c r="RRU10" s="46"/>
      <c r="RRV10" s="46"/>
      <c r="RRW10" s="46"/>
      <c r="RRX10" s="46"/>
      <c r="RRY10" s="46"/>
      <c r="RRZ10" s="46"/>
      <c r="RSA10" s="46"/>
      <c r="RSB10" s="46"/>
      <c r="RSC10" s="46"/>
      <c r="RSD10" s="46"/>
      <c r="RSE10" s="46"/>
      <c r="RSF10" s="46"/>
      <c r="RSG10" s="46"/>
      <c r="RSH10" s="46"/>
      <c r="RSI10" s="46"/>
      <c r="RSJ10" s="46"/>
      <c r="RSK10" s="46"/>
      <c r="RSL10" s="46"/>
      <c r="RSM10" s="46"/>
      <c r="RSN10" s="46"/>
      <c r="RSO10" s="46"/>
      <c r="RSP10" s="46"/>
      <c r="RSQ10" s="46"/>
      <c r="RSR10" s="46"/>
      <c r="RSS10" s="46"/>
      <c r="RST10" s="46"/>
      <c r="RSU10" s="46"/>
      <c r="RSV10" s="46"/>
      <c r="RSW10" s="46"/>
      <c r="RSX10" s="46"/>
      <c r="RSY10" s="46"/>
      <c r="RSZ10" s="46"/>
      <c r="RTA10" s="46"/>
      <c r="RTB10" s="46"/>
      <c r="RTC10" s="46"/>
      <c r="RTD10" s="46"/>
      <c r="RTE10" s="46"/>
      <c r="RTF10" s="46"/>
      <c r="RTG10" s="46"/>
      <c r="RTH10" s="46"/>
      <c r="RTI10" s="46"/>
      <c r="RTJ10" s="46"/>
      <c r="RTK10" s="46"/>
      <c r="RTL10" s="46"/>
      <c r="RTM10" s="46"/>
      <c r="RTN10" s="46"/>
      <c r="RTO10" s="46"/>
      <c r="RTP10" s="46"/>
      <c r="RTQ10" s="46"/>
      <c r="RTR10" s="46"/>
      <c r="RTS10" s="46"/>
      <c r="RTT10" s="46"/>
      <c r="RTU10" s="46"/>
      <c r="RTV10" s="46"/>
      <c r="RTW10" s="46"/>
      <c r="RTX10" s="46"/>
      <c r="RTY10" s="46"/>
      <c r="RTZ10" s="46"/>
      <c r="RUA10" s="46"/>
      <c r="RUB10" s="46"/>
      <c r="RUC10" s="46"/>
      <c r="RUD10" s="46"/>
      <c r="RUE10" s="46"/>
      <c r="RUF10" s="46"/>
      <c r="RUG10" s="46"/>
      <c r="RUH10" s="46"/>
      <c r="RUI10" s="46"/>
      <c r="RUJ10" s="46"/>
      <c r="RUK10" s="46"/>
      <c r="RUL10" s="46"/>
      <c r="RUM10" s="46"/>
      <c r="RUN10" s="46"/>
      <c r="RUO10" s="46"/>
      <c r="RUP10" s="46"/>
      <c r="RUQ10" s="46"/>
      <c r="RUR10" s="46"/>
      <c r="RUS10" s="46"/>
      <c r="RUT10" s="46"/>
      <c r="RUU10" s="46"/>
      <c r="RUV10" s="46"/>
      <c r="RUW10" s="46"/>
      <c r="RUX10" s="46"/>
      <c r="RUY10" s="46"/>
      <c r="RUZ10" s="46"/>
      <c r="RVA10" s="46"/>
      <c r="RVB10" s="46"/>
      <c r="RVC10" s="46"/>
      <c r="RVD10" s="46"/>
      <c r="RVE10" s="46"/>
      <c r="RVF10" s="46"/>
      <c r="RVG10" s="46"/>
      <c r="RVH10" s="46"/>
      <c r="RVI10" s="46"/>
      <c r="RVJ10" s="46"/>
      <c r="RVK10" s="46"/>
      <c r="RVL10" s="46"/>
      <c r="RVM10" s="46"/>
      <c r="RVN10" s="46"/>
      <c r="RVO10" s="46"/>
      <c r="RVP10" s="46"/>
      <c r="RVQ10" s="46"/>
      <c r="RVR10" s="46"/>
      <c r="RVS10" s="46"/>
      <c r="RVT10" s="46"/>
      <c r="RVU10" s="46"/>
      <c r="RVV10" s="46"/>
      <c r="RVW10" s="46"/>
      <c r="RVX10" s="46"/>
      <c r="RVY10" s="46"/>
      <c r="RVZ10" s="46"/>
      <c r="RWA10" s="46"/>
      <c r="RWB10" s="46"/>
      <c r="RWC10" s="46"/>
      <c r="RWD10" s="46"/>
      <c r="RWE10" s="46"/>
      <c r="RWF10" s="46"/>
      <c r="RWG10" s="46"/>
      <c r="RWH10" s="46"/>
      <c r="RWI10" s="46"/>
      <c r="RWJ10" s="46"/>
      <c r="RWK10" s="46"/>
      <c r="RWL10" s="46"/>
      <c r="RWM10" s="46"/>
      <c r="RWN10" s="46"/>
      <c r="RWO10" s="46"/>
      <c r="RWP10" s="46"/>
      <c r="RWQ10" s="46"/>
      <c r="RWR10" s="46"/>
      <c r="RWS10" s="46"/>
      <c r="RWT10" s="46"/>
      <c r="RWU10" s="46"/>
      <c r="RWV10" s="46"/>
      <c r="RWW10" s="46"/>
      <c r="RWX10" s="46"/>
      <c r="RWY10" s="46"/>
      <c r="RWZ10" s="46"/>
      <c r="RXA10" s="46"/>
      <c r="RXB10" s="46"/>
      <c r="RXC10" s="46"/>
      <c r="RXD10" s="46"/>
      <c r="RXE10" s="46"/>
      <c r="RXF10" s="46"/>
      <c r="RXG10" s="46"/>
      <c r="RXH10" s="46"/>
      <c r="RXI10" s="46"/>
      <c r="RXJ10" s="46"/>
      <c r="RXK10" s="46"/>
      <c r="RXL10" s="46"/>
      <c r="RXM10" s="46"/>
      <c r="RXN10" s="46"/>
      <c r="RXO10" s="46"/>
      <c r="RXP10" s="46"/>
      <c r="RXQ10" s="46"/>
      <c r="RXR10" s="46"/>
      <c r="RXS10" s="46"/>
      <c r="RXT10" s="46"/>
      <c r="RXU10" s="46"/>
      <c r="RXV10" s="46"/>
      <c r="RXW10" s="46"/>
      <c r="RXX10" s="46"/>
      <c r="RXY10" s="46"/>
      <c r="RXZ10" s="46"/>
      <c r="RYA10" s="46"/>
      <c r="RYB10" s="46"/>
      <c r="RYC10" s="46"/>
      <c r="RYD10" s="46"/>
      <c r="RYE10" s="46"/>
      <c r="RYF10" s="46"/>
      <c r="RYG10" s="46"/>
      <c r="RYH10" s="46"/>
      <c r="RYI10" s="46"/>
      <c r="RYJ10" s="46"/>
      <c r="RYK10" s="46"/>
      <c r="RYL10" s="46"/>
      <c r="RYM10" s="46"/>
      <c r="RYN10" s="46"/>
      <c r="RYO10" s="46"/>
      <c r="RYP10" s="46"/>
      <c r="RYQ10" s="46"/>
      <c r="RYR10" s="46"/>
      <c r="RYS10" s="46"/>
      <c r="RYT10" s="46"/>
      <c r="RYU10" s="46"/>
      <c r="RYV10" s="46"/>
      <c r="RYW10" s="46"/>
      <c r="RYX10" s="46"/>
      <c r="RYY10" s="46"/>
      <c r="RYZ10" s="46"/>
      <c r="RZA10" s="46"/>
      <c r="RZB10" s="46"/>
      <c r="RZC10" s="46"/>
      <c r="RZD10" s="46"/>
      <c r="RZE10" s="46"/>
      <c r="RZF10" s="46"/>
      <c r="RZG10" s="46"/>
      <c r="RZH10" s="46"/>
      <c r="RZI10" s="46"/>
      <c r="RZJ10" s="46"/>
      <c r="RZK10" s="46"/>
      <c r="RZL10" s="46"/>
      <c r="RZM10" s="46"/>
      <c r="RZN10" s="46"/>
      <c r="RZO10" s="46"/>
      <c r="RZP10" s="46"/>
      <c r="RZQ10" s="46"/>
      <c r="RZR10" s="46"/>
      <c r="RZS10" s="46"/>
      <c r="RZT10" s="46"/>
      <c r="RZU10" s="46"/>
      <c r="RZV10" s="46"/>
      <c r="RZW10" s="46"/>
      <c r="RZX10" s="46"/>
      <c r="RZY10" s="46"/>
      <c r="RZZ10" s="46"/>
      <c r="SAA10" s="46"/>
      <c r="SAB10" s="46"/>
      <c r="SAC10" s="46"/>
      <c r="SAD10" s="46"/>
      <c r="SAE10" s="46"/>
      <c r="SAF10" s="46"/>
      <c r="SAG10" s="46"/>
      <c r="SAH10" s="46"/>
      <c r="SAI10" s="46"/>
      <c r="SAJ10" s="46"/>
      <c r="SAK10" s="46"/>
      <c r="SAL10" s="46"/>
      <c r="SAM10" s="46"/>
      <c r="SAN10" s="46"/>
      <c r="SAO10" s="46"/>
      <c r="SAP10" s="46"/>
      <c r="SAQ10" s="46"/>
      <c r="SAR10" s="46"/>
      <c r="SAS10" s="46"/>
      <c r="SAT10" s="46"/>
      <c r="SAU10" s="46"/>
      <c r="SAV10" s="46"/>
      <c r="SAW10" s="46"/>
      <c r="SAX10" s="46"/>
      <c r="SAY10" s="46"/>
      <c r="SAZ10" s="46"/>
      <c r="SBA10" s="46"/>
      <c r="SBB10" s="46"/>
      <c r="SBC10" s="46"/>
      <c r="SBD10" s="46"/>
      <c r="SBE10" s="46"/>
      <c r="SBF10" s="46"/>
      <c r="SBG10" s="46"/>
      <c r="SBH10" s="46"/>
      <c r="SBI10" s="46"/>
      <c r="SBJ10" s="46"/>
      <c r="SBK10" s="46"/>
      <c r="SBL10" s="46"/>
      <c r="SBM10" s="46"/>
      <c r="SBN10" s="46"/>
      <c r="SBO10" s="46"/>
      <c r="SBP10" s="46"/>
      <c r="SBQ10" s="46"/>
      <c r="SBR10" s="46"/>
      <c r="SBS10" s="46"/>
      <c r="SBT10" s="46"/>
      <c r="SBU10" s="46"/>
      <c r="SBV10" s="46"/>
      <c r="SBW10" s="46"/>
      <c r="SBX10" s="46"/>
      <c r="SBY10" s="46"/>
      <c r="SBZ10" s="46"/>
      <c r="SCA10" s="46"/>
      <c r="SCB10" s="46"/>
      <c r="SCC10" s="46"/>
      <c r="SCD10" s="46"/>
      <c r="SCE10" s="46"/>
      <c r="SCF10" s="46"/>
      <c r="SCG10" s="46"/>
      <c r="SCH10" s="46"/>
      <c r="SCI10" s="46"/>
      <c r="SCJ10" s="46"/>
      <c r="SCK10" s="46"/>
      <c r="SCL10" s="46"/>
      <c r="SCM10" s="46"/>
      <c r="SCN10" s="46"/>
      <c r="SCO10" s="46"/>
      <c r="SCP10" s="46"/>
      <c r="SCQ10" s="46"/>
      <c r="SCR10" s="46"/>
      <c r="SCS10" s="46"/>
      <c r="SCT10" s="46"/>
      <c r="SCU10" s="46"/>
      <c r="SCV10" s="46"/>
      <c r="SCW10" s="46"/>
      <c r="SCX10" s="46"/>
      <c r="SCY10" s="46"/>
      <c r="SCZ10" s="46"/>
      <c r="SDA10" s="46"/>
      <c r="SDB10" s="46"/>
      <c r="SDC10" s="46"/>
      <c r="SDD10" s="46"/>
      <c r="SDE10" s="46"/>
      <c r="SDF10" s="46"/>
      <c r="SDG10" s="46"/>
      <c r="SDH10" s="46"/>
      <c r="SDI10" s="46"/>
      <c r="SDJ10" s="46"/>
      <c r="SDK10" s="46"/>
      <c r="SDL10" s="46"/>
      <c r="SDM10" s="46"/>
      <c r="SDN10" s="46"/>
      <c r="SDO10" s="46"/>
      <c r="SDP10" s="46"/>
      <c r="SDQ10" s="46"/>
      <c r="SDR10" s="46"/>
      <c r="SDS10" s="46"/>
      <c r="SDT10" s="46"/>
      <c r="SDU10" s="46"/>
      <c r="SDV10" s="46"/>
      <c r="SDW10" s="46"/>
      <c r="SDX10" s="46"/>
      <c r="SDY10" s="46"/>
      <c r="SDZ10" s="46"/>
      <c r="SEA10" s="46"/>
      <c r="SEB10" s="46"/>
      <c r="SEC10" s="46"/>
      <c r="SED10" s="46"/>
      <c r="SEE10" s="46"/>
      <c r="SEF10" s="46"/>
      <c r="SEG10" s="46"/>
      <c r="SEH10" s="46"/>
      <c r="SEI10" s="46"/>
      <c r="SEJ10" s="46"/>
      <c r="SEK10" s="46"/>
      <c r="SEL10" s="46"/>
      <c r="SEM10" s="46"/>
      <c r="SEN10" s="46"/>
      <c r="SEO10" s="46"/>
      <c r="SEP10" s="46"/>
      <c r="SEQ10" s="46"/>
      <c r="SER10" s="46"/>
      <c r="SES10" s="46"/>
      <c r="SET10" s="46"/>
      <c r="SEU10" s="46"/>
      <c r="SEV10" s="46"/>
      <c r="SEW10" s="46"/>
      <c r="SEX10" s="46"/>
      <c r="SEY10" s="46"/>
      <c r="SEZ10" s="46"/>
      <c r="SFA10" s="46"/>
      <c r="SFB10" s="46"/>
      <c r="SFC10" s="46"/>
      <c r="SFD10" s="46"/>
      <c r="SFE10" s="46"/>
      <c r="SFF10" s="46"/>
      <c r="SFG10" s="46"/>
      <c r="SFH10" s="46"/>
      <c r="SFI10" s="46"/>
      <c r="SFJ10" s="46"/>
      <c r="SFK10" s="46"/>
      <c r="SFL10" s="46"/>
      <c r="SFM10" s="46"/>
      <c r="SFN10" s="46"/>
      <c r="SFO10" s="46"/>
      <c r="SFP10" s="46"/>
      <c r="SFQ10" s="46"/>
      <c r="SFR10" s="46"/>
      <c r="SFS10" s="46"/>
      <c r="SFT10" s="46"/>
      <c r="SFU10" s="46"/>
      <c r="SFV10" s="46"/>
      <c r="SFW10" s="46"/>
      <c r="SFX10" s="46"/>
      <c r="SFY10" s="46"/>
      <c r="SFZ10" s="46"/>
      <c r="SGA10" s="46"/>
      <c r="SGB10" s="46"/>
      <c r="SGC10" s="46"/>
      <c r="SGD10" s="46"/>
      <c r="SGE10" s="46"/>
      <c r="SGF10" s="46"/>
      <c r="SGG10" s="46"/>
      <c r="SGH10" s="46"/>
      <c r="SGI10" s="46"/>
      <c r="SGJ10" s="46"/>
      <c r="SGK10" s="46"/>
      <c r="SGL10" s="46"/>
      <c r="SGM10" s="46"/>
      <c r="SGN10" s="46"/>
      <c r="SGO10" s="46"/>
      <c r="SGP10" s="46"/>
      <c r="SGQ10" s="46"/>
      <c r="SGR10" s="46"/>
      <c r="SGS10" s="46"/>
      <c r="SGT10" s="46"/>
      <c r="SGU10" s="46"/>
      <c r="SGV10" s="46"/>
      <c r="SGW10" s="46"/>
      <c r="SGX10" s="46"/>
      <c r="SGY10" s="46"/>
      <c r="SGZ10" s="46"/>
      <c r="SHA10" s="46"/>
      <c r="SHB10" s="46"/>
      <c r="SHC10" s="46"/>
      <c r="SHD10" s="46"/>
      <c r="SHE10" s="46"/>
      <c r="SHF10" s="46"/>
      <c r="SHG10" s="46"/>
      <c r="SHH10" s="46"/>
      <c r="SHI10" s="46"/>
      <c r="SHJ10" s="46"/>
      <c r="SHK10" s="46"/>
      <c r="SHL10" s="46"/>
      <c r="SHM10" s="46"/>
      <c r="SHN10" s="46"/>
      <c r="SHO10" s="46"/>
      <c r="SHP10" s="46"/>
      <c r="SHQ10" s="46"/>
      <c r="SHR10" s="46"/>
      <c r="SHS10" s="46"/>
      <c r="SHT10" s="46"/>
      <c r="SHU10" s="46"/>
      <c r="SHV10" s="46"/>
      <c r="SHW10" s="46"/>
      <c r="SHX10" s="46"/>
      <c r="SHY10" s="46"/>
      <c r="SHZ10" s="46"/>
      <c r="SIA10" s="46"/>
      <c r="SIB10" s="46"/>
      <c r="SIC10" s="46"/>
      <c r="SID10" s="46"/>
      <c r="SIE10" s="46"/>
      <c r="SIF10" s="46"/>
      <c r="SIG10" s="46"/>
      <c r="SIH10" s="46"/>
      <c r="SII10" s="46"/>
      <c r="SIJ10" s="46"/>
      <c r="SIK10" s="46"/>
      <c r="SIL10" s="46"/>
      <c r="SIM10" s="46"/>
      <c r="SIN10" s="46"/>
      <c r="SIO10" s="46"/>
      <c r="SIP10" s="46"/>
      <c r="SIQ10" s="46"/>
      <c r="SIR10" s="46"/>
      <c r="SIS10" s="46"/>
      <c r="SIT10" s="46"/>
      <c r="SIU10" s="46"/>
      <c r="SIV10" s="46"/>
      <c r="SIW10" s="46"/>
      <c r="SIX10" s="46"/>
      <c r="SIY10" s="46"/>
      <c r="SIZ10" s="46"/>
      <c r="SJA10" s="46"/>
      <c r="SJB10" s="46"/>
      <c r="SJC10" s="46"/>
      <c r="SJD10" s="46"/>
      <c r="SJE10" s="46"/>
      <c r="SJF10" s="46"/>
      <c r="SJG10" s="46"/>
      <c r="SJH10" s="46"/>
      <c r="SJI10" s="46"/>
      <c r="SJJ10" s="46"/>
      <c r="SJK10" s="46"/>
      <c r="SJL10" s="46"/>
      <c r="SJM10" s="46"/>
      <c r="SJN10" s="46"/>
      <c r="SJO10" s="46"/>
      <c r="SJP10" s="46"/>
      <c r="SJQ10" s="46"/>
      <c r="SJR10" s="46"/>
      <c r="SJS10" s="46"/>
      <c r="SJT10" s="46"/>
      <c r="SJU10" s="46"/>
      <c r="SJV10" s="46"/>
      <c r="SJW10" s="46"/>
      <c r="SJX10" s="46"/>
      <c r="SJY10" s="46"/>
      <c r="SJZ10" s="46"/>
      <c r="SKA10" s="46"/>
      <c r="SKB10" s="46"/>
      <c r="SKC10" s="46"/>
      <c r="SKD10" s="46"/>
      <c r="SKE10" s="46"/>
      <c r="SKF10" s="46"/>
      <c r="SKG10" s="46"/>
      <c r="SKH10" s="46"/>
      <c r="SKI10" s="46"/>
      <c r="SKJ10" s="46"/>
      <c r="SKK10" s="46"/>
      <c r="SKL10" s="46"/>
      <c r="SKM10" s="46"/>
      <c r="SKN10" s="46"/>
      <c r="SKO10" s="46"/>
      <c r="SKP10" s="46"/>
      <c r="SKQ10" s="46"/>
      <c r="SKR10" s="46"/>
      <c r="SKS10" s="46"/>
      <c r="SKT10" s="46"/>
      <c r="SKU10" s="46"/>
      <c r="SKV10" s="46"/>
      <c r="SKW10" s="46"/>
      <c r="SKX10" s="46"/>
      <c r="SKY10" s="46"/>
      <c r="SKZ10" s="46"/>
      <c r="SLA10" s="46"/>
      <c r="SLB10" s="46"/>
      <c r="SLC10" s="46"/>
      <c r="SLD10" s="46"/>
      <c r="SLE10" s="46"/>
      <c r="SLF10" s="46"/>
      <c r="SLG10" s="46"/>
      <c r="SLH10" s="46"/>
      <c r="SLI10" s="46"/>
      <c r="SLJ10" s="46"/>
      <c r="SLK10" s="46"/>
      <c r="SLL10" s="46"/>
      <c r="SLM10" s="46"/>
      <c r="SLN10" s="46"/>
      <c r="SLO10" s="46"/>
      <c r="SLP10" s="46"/>
      <c r="SLQ10" s="46"/>
      <c r="SLR10" s="46"/>
      <c r="SLS10" s="46"/>
      <c r="SLT10" s="46"/>
      <c r="SLU10" s="46"/>
      <c r="SLV10" s="46"/>
      <c r="SLW10" s="46"/>
      <c r="SLX10" s="46"/>
      <c r="SLY10" s="46"/>
      <c r="SLZ10" s="46"/>
      <c r="SMA10" s="46"/>
      <c r="SMB10" s="46"/>
      <c r="SMC10" s="46"/>
      <c r="SMD10" s="46"/>
      <c r="SME10" s="46"/>
      <c r="SMF10" s="46"/>
      <c r="SMG10" s="46"/>
      <c r="SMH10" s="46"/>
      <c r="SMI10" s="46"/>
      <c r="SMJ10" s="46"/>
      <c r="SMK10" s="46"/>
      <c r="SML10" s="46"/>
      <c r="SMM10" s="46"/>
      <c r="SMN10" s="46"/>
      <c r="SMO10" s="46"/>
      <c r="SMP10" s="46"/>
      <c r="SMQ10" s="46"/>
      <c r="SMR10" s="46"/>
      <c r="SMS10" s="46"/>
      <c r="SMT10" s="46"/>
      <c r="SMU10" s="46"/>
      <c r="SMV10" s="46"/>
      <c r="SMW10" s="46"/>
      <c r="SMX10" s="46"/>
      <c r="SMY10" s="46"/>
      <c r="SMZ10" s="46"/>
      <c r="SNA10" s="46"/>
      <c r="SNB10" s="46"/>
      <c r="SNC10" s="46"/>
      <c r="SND10" s="46"/>
      <c r="SNE10" s="46"/>
      <c r="SNF10" s="46"/>
      <c r="SNG10" s="46"/>
      <c r="SNH10" s="46"/>
      <c r="SNI10" s="46"/>
      <c r="SNJ10" s="46"/>
      <c r="SNK10" s="46"/>
      <c r="SNL10" s="46"/>
      <c r="SNM10" s="46"/>
      <c r="SNN10" s="46"/>
      <c r="SNO10" s="46"/>
      <c r="SNP10" s="46"/>
      <c r="SNQ10" s="46"/>
      <c r="SNR10" s="46"/>
      <c r="SNS10" s="46"/>
      <c r="SNT10" s="46"/>
      <c r="SNU10" s="46"/>
      <c r="SNV10" s="46"/>
      <c r="SNW10" s="46"/>
      <c r="SNX10" s="46"/>
      <c r="SNY10" s="46"/>
      <c r="SNZ10" s="46"/>
      <c r="SOA10" s="46"/>
      <c r="SOB10" s="46"/>
      <c r="SOC10" s="46"/>
      <c r="SOD10" s="46"/>
      <c r="SOE10" s="46"/>
      <c r="SOF10" s="46"/>
      <c r="SOG10" s="46"/>
      <c r="SOH10" s="46"/>
      <c r="SOI10" s="46"/>
      <c r="SOJ10" s="46"/>
      <c r="SOK10" s="46"/>
      <c r="SOL10" s="46"/>
      <c r="SOM10" s="46"/>
      <c r="SON10" s="46"/>
      <c r="SOO10" s="46"/>
      <c r="SOP10" s="46"/>
      <c r="SOQ10" s="46"/>
      <c r="SOR10" s="46"/>
      <c r="SOS10" s="46"/>
      <c r="SOT10" s="46"/>
      <c r="SOU10" s="46"/>
      <c r="SOV10" s="46"/>
      <c r="SOW10" s="46"/>
      <c r="SOX10" s="46"/>
      <c r="SOY10" s="46"/>
      <c r="SOZ10" s="46"/>
      <c r="SPA10" s="46"/>
      <c r="SPB10" s="46"/>
      <c r="SPC10" s="46"/>
      <c r="SPD10" s="46"/>
      <c r="SPE10" s="46"/>
      <c r="SPF10" s="46"/>
      <c r="SPG10" s="46"/>
      <c r="SPH10" s="46"/>
      <c r="SPI10" s="46"/>
      <c r="SPJ10" s="46"/>
      <c r="SPK10" s="46"/>
      <c r="SPL10" s="46"/>
      <c r="SPM10" s="46"/>
      <c r="SPN10" s="46"/>
      <c r="SPO10" s="46"/>
      <c r="SPP10" s="46"/>
      <c r="SPQ10" s="46"/>
      <c r="SPR10" s="46"/>
      <c r="SPS10" s="46"/>
      <c r="SPT10" s="46"/>
      <c r="SPU10" s="46"/>
      <c r="SPV10" s="46"/>
      <c r="SPW10" s="46"/>
      <c r="SPX10" s="46"/>
      <c r="SPY10" s="46"/>
      <c r="SPZ10" s="46"/>
      <c r="SQA10" s="46"/>
      <c r="SQB10" s="46"/>
      <c r="SQC10" s="46"/>
      <c r="SQD10" s="46"/>
      <c r="SQE10" s="46"/>
      <c r="SQF10" s="46"/>
      <c r="SQG10" s="46"/>
      <c r="SQH10" s="46"/>
      <c r="SQI10" s="46"/>
      <c r="SQJ10" s="46"/>
      <c r="SQK10" s="46"/>
      <c r="SQL10" s="46"/>
      <c r="SQM10" s="46"/>
      <c r="SQN10" s="46"/>
      <c r="SQO10" s="46"/>
      <c r="SQP10" s="46"/>
      <c r="SQQ10" s="46"/>
      <c r="SQR10" s="46"/>
      <c r="SQS10" s="46"/>
      <c r="SQT10" s="46"/>
      <c r="SQU10" s="46"/>
      <c r="SQV10" s="46"/>
      <c r="SQW10" s="46"/>
      <c r="SQX10" s="46"/>
      <c r="SQY10" s="46"/>
      <c r="SQZ10" s="46"/>
      <c r="SRA10" s="46"/>
      <c r="SRB10" s="46"/>
      <c r="SRC10" s="46"/>
      <c r="SRD10" s="46"/>
      <c r="SRE10" s="46"/>
      <c r="SRF10" s="46"/>
      <c r="SRG10" s="46"/>
      <c r="SRH10" s="46"/>
      <c r="SRI10" s="46"/>
      <c r="SRJ10" s="46"/>
      <c r="SRK10" s="46"/>
      <c r="SRL10" s="46"/>
      <c r="SRM10" s="46"/>
      <c r="SRN10" s="46"/>
      <c r="SRO10" s="46"/>
      <c r="SRP10" s="46"/>
      <c r="SRQ10" s="46"/>
      <c r="SRR10" s="46"/>
      <c r="SRS10" s="46"/>
      <c r="SRT10" s="46"/>
      <c r="SRU10" s="46"/>
      <c r="SRV10" s="46"/>
      <c r="SRW10" s="46"/>
      <c r="SRX10" s="46"/>
      <c r="SRY10" s="46"/>
      <c r="SRZ10" s="46"/>
      <c r="SSA10" s="46"/>
      <c r="SSB10" s="46"/>
      <c r="SSC10" s="46"/>
      <c r="SSD10" s="46"/>
      <c r="SSE10" s="46"/>
      <c r="SSF10" s="46"/>
      <c r="SSG10" s="46"/>
      <c r="SSH10" s="46"/>
      <c r="SSI10" s="46"/>
      <c r="SSJ10" s="46"/>
      <c r="SSK10" s="46"/>
      <c r="SSL10" s="46"/>
      <c r="SSM10" s="46"/>
      <c r="SSN10" s="46"/>
      <c r="SSO10" s="46"/>
      <c r="SSP10" s="46"/>
      <c r="SSQ10" s="46"/>
      <c r="SSR10" s="46"/>
      <c r="SSS10" s="46"/>
      <c r="SST10" s="46"/>
      <c r="SSU10" s="46"/>
      <c r="SSV10" s="46"/>
      <c r="SSW10" s="46"/>
      <c r="SSX10" s="46"/>
      <c r="SSY10" s="46"/>
      <c r="SSZ10" s="46"/>
      <c r="STA10" s="46"/>
      <c r="STB10" s="46"/>
      <c r="STC10" s="46"/>
      <c r="STD10" s="46"/>
      <c r="STE10" s="46"/>
      <c r="STF10" s="46"/>
      <c r="STG10" s="46"/>
      <c r="STH10" s="46"/>
      <c r="STI10" s="46"/>
      <c r="STJ10" s="46"/>
      <c r="STK10" s="46"/>
      <c r="STL10" s="46"/>
      <c r="STM10" s="46"/>
      <c r="STN10" s="46"/>
      <c r="STO10" s="46"/>
      <c r="STP10" s="46"/>
      <c r="STQ10" s="46"/>
      <c r="STR10" s="46"/>
      <c r="STS10" s="46"/>
      <c r="STT10" s="46"/>
      <c r="STU10" s="46"/>
      <c r="STV10" s="46"/>
      <c r="STW10" s="46"/>
      <c r="STX10" s="46"/>
      <c r="STY10" s="46"/>
      <c r="STZ10" s="46"/>
      <c r="SUA10" s="46"/>
      <c r="SUB10" s="46"/>
      <c r="SUC10" s="46"/>
      <c r="SUD10" s="46"/>
      <c r="SUE10" s="46"/>
      <c r="SUF10" s="46"/>
      <c r="SUG10" s="46"/>
      <c r="SUH10" s="46"/>
      <c r="SUI10" s="46"/>
      <c r="SUJ10" s="46"/>
      <c r="SUK10" s="46"/>
      <c r="SUL10" s="46"/>
      <c r="SUM10" s="46"/>
      <c r="SUN10" s="46"/>
      <c r="SUO10" s="46"/>
      <c r="SUP10" s="46"/>
      <c r="SUQ10" s="46"/>
      <c r="SUR10" s="46"/>
      <c r="SUS10" s="46"/>
      <c r="SUT10" s="46"/>
      <c r="SUU10" s="46"/>
      <c r="SUV10" s="46"/>
      <c r="SUW10" s="46"/>
      <c r="SUX10" s="46"/>
      <c r="SUY10" s="46"/>
      <c r="SUZ10" s="46"/>
      <c r="SVA10" s="46"/>
      <c r="SVB10" s="46"/>
      <c r="SVC10" s="46"/>
      <c r="SVD10" s="46"/>
      <c r="SVE10" s="46"/>
      <c r="SVF10" s="46"/>
      <c r="SVG10" s="46"/>
      <c r="SVH10" s="46"/>
      <c r="SVI10" s="46"/>
      <c r="SVJ10" s="46"/>
      <c r="SVK10" s="46"/>
      <c r="SVL10" s="46"/>
      <c r="SVM10" s="46"/>
      <c r="SVN10" s="46"/>
      <c r="SVO10" s="46"/>
      <c r="SVP10" s="46"/>
      <c r="SVQ10" s="46"/>
      <c r="SVR10" s="46"/>
      <c r="SVS10" s="46"/>
      <c r="SVT10" s="46"/>
      <c r="SVU10" s="46"/>
      <c r="SVV10" s="46"/>
      <c r="SVW10" s="46"/>
      <c r="SVX10" s="46"/>
      <c r="SVY10" s="46"/>
      <c r="SVZ10" s="46"/>
      <c r="SWA10" s="46"/>
      <c r="SWB10" s="46"/>
      <c r="SWC10" s="46"/>
      <c r="SWD10" s="46"/>
      <c r="SWE10" s="46"/>
      <c r="SWF10" s="46"/>
      <c r="SWG10" s="46"/>
      <c r="SWH10" s="46"/>
      <c r="SWI10" s="46"/>
      <c r="SWJ10" s="46"/>
      <c r="SWK10" s="46"/>
      <c r="SWL10" s="46"/>
      <c r="SWM10" s="46"/>
      <c r="SWN10" s="46"/>
      <c r="SWO10" s="46"/>
      <c r="SWP10" s="46"/>
      <c r="SWQ10" s="46"/>
      <c r="SWR10" s="46"/>
      <c r="SWS10" s="46"/>
      <c r="SWT10" s="46"/>
      <c r="SWU10" s="46"/>
      <c r="SWV10" s="46"/>
      <c r="SWW10" s="46"/>
      <c r="SWX10" s="46"/>
      <c r="SWY10" s="46"/>
      <c r="SWZ10" s="46"/>
      <c r="SXA10" s="46"/>
      <c r="SXB10" s="46"/>
      <c r="SXC10" s="46"/>
      <c r="SXD10" s="46"/>
      <c r="SXE10" s="46"/>
      <c r="SXF10" s="46"/>
      <c r="SXG10" s="46"/>
      <c r="SXH10" s="46"/>
      <c r="SXI10" s="46"/>
      <c r="SXJ10" s="46"/>
      <c r="SXK10" s="46"/>
      <c r="SXL10" s="46"/>
      <c r="SXM10" s="46"/>
      <c r="SXN10" s="46"/>
      <c r="SXO10" s="46"/>
      <c r="SXP10" s="46"/>
      <c r="SXQ10" s="46"/>
      <c r="SXR10" s="46"/>
      <c r="SXS10" s="46"/>
      <c r="SXT10" s="46"/>
      <c r="SXU10" s="46"/>
      <c r="SXV10" s="46"/>
      <c r="SXW10" s="46"/>
      <c r="SXX10" s="46"/>
      <c r="SXY10" s="46"/>
      <c r="SXZ10" s="46"/>
      <c r="SYA10" s="46"/>
      <c r="SYB10" s="46"/>
      <c r="SYC10" s="46"/>
      <c r="SYD10" s="46"/>
      <c r="SYE10" s="46"/>
      <c r="SYF10" s="46"/>
      <c r="SYG10" s="46"/>
      <c r="SYH10" s="46"/>
      <c r="SYI10" s="46"/>
      <c r="SYJ10" s="46"/>
      <c r="SYK10" s="46"/>
      <c r="SYL10" s="46"/>
      <c r="SYM10" s="46"/>
      <c r="SYN10" s="46"/>
      <c r="SYO10" s="46"/>
      <c r="SYP10" s="46"/>
      <c r="SYQ10" s="46"/>
      <c r="SYR10" s="46"/>
      <c r="SYS10" s="46"/>
      <c r="SYT10" s="46"/>
      <c r="SYU10" s="46"/>
      <c r="SYV10" s="46"/>
      <c r="SYW10" s="46"/>
      <c r="SYX10" s="46"/>
      <c r="SYY10" s="46"/>
      <c r="SYZ10" s="46"/>
      <c r="SZA10" s="46"/>
      <c r="SZB10" s="46"/>
      <c r="SZC10" s="46"/>
      <c r="SZD10" s="46"/>
      <c r="SZE10" s="46"/>
      <c r="SZF10" s="46"/>
      <c r="SZG10" s="46"/>
      <c r="SZH10" s="46"/>
      <c r="SZI10" s="46"/>
      <c r="SZJ10" s="46"/>
      <c r="SZK10" s="46"/>
      <c r="SZL10" s="46"/>
      <c r="SZM10" s="46"/>
      <c r="SZN10" s="46"/>
      <c r="SZO10" s="46"/>
      <c r="SZP10" s="46"/>
      <c r="SZQ10" s="46"/>
      <c r="SZR10" s="46"/>
      <c r="SZS10" s="46"/>
      <c r="SZT10" s="46"/>
      <c r="SZU10" s="46"/>
      <c r="SZV10" s="46"/>
      <c r="SZW10" s="46"/>
      <c r="SZX10" s="46"/>
      <c r="SZY10" s="46"/>
      <c r="SZZ10" s="46"/>
      <c r="TAA10" s="46"/>
      <c r="TAB10" s="46"/>
      <c r="TAC10" s="46"/>
      <c r="TAD10" s="46"/>
      <c r="TAE10" s="46"/>
      <c r="TAF10" s="46"/>
      <c r="TAG10" s="46"/>
      <c r="TAH10" s="46"/>
      <c r="TAI10" s="46"/>
      <c r="TAJ10" s="46"/>
      <c r="TAK10" s="46"/>
      <c r="TAL10" s="46"/>
      <c r="TAM10" s="46"/>
      <c r="TAN10" s="46"/>
      <c r="TAO10" s="46"/>
      <c r="TAP10" s="46"/>
      <c r="TAQ10" s="46"/>
      <c r="TAR10" s="46"/>
      <c r="TAS10" s="46"/>
      <c r="TAT10" s="46"/>
      <c r="TAU10" s="46"/>
      <c r="TAV10" s="46"/>
      <c r="TAW10" s="46"/>
      <c r="TAX10" s="46"/>
      <c r="TAY10" s="46"/>
      <c r="TAZ10" s="46"/>
      <c r="TBA10" s="46"/>
      <c r="TBB10" s="46"/>
      <c r="TBC10" s="46"/>
      <c r="TBD10" s="46"/>
      <c r="TBE10" s="46"/>
      <c r="TBF10" s="46"/>
      <c r="TBG10" s="46"/>
      <c r="TBH10" s="46"/>
      <c r="TBI10" s="46"/>
      <c r="TBJ10" s="46"/>
      <c r="TBK10" s="46"/>
      <c r="TBL10" s="46"/>
      <c r="TBM10" s="46"/>
      <c r="TBN10" s="46"/>
      <c r="TBO10" s="46"/>
      <c r="TBP10" s="46"/>
      <c r="TBQ10" s="46"/>
      <c r="TBR10" s="46"/>
      <c r="TBS10" s="46"/>
      <c r="TBT10" s="46"/>
      <c r="TBU10" s="46"/>
      <c r="TBV10" s="46"/>
      <c r="TBW10" s="46"/>
      <c r="TBX10" s="46"/>
      <c r="TBY10" s="46"/>
      <c r="TBZ10" s="46"/>
      <c r="TCA10" s="46"/>
      <c r="TCB10" s="46"/>
      <c r="TCC10" s="46"/>
      <c r="TCD10" s="46"/>
      <c r="TCE10" s="46"/>
      <c r="TCF10" s="46"/>
      <c r="TCG10" s="46"/>
      <c r="TCH10" s="46"/>
      <c r="TCI10" s="46"/>
      <c r="TCJ10" s="46"/>
      <c r="TCK10" s="46"/>
      <c r="TCL10" s="46"/>
      <c r="TCM10" s="46"/>
      <c r="TCN10" s="46"/>
      <c r="TCO10" s="46"/>
      <c r="TCP10" s="46"/>
      <c r="TCQ10" s="46"/>
      <c r="TCR10" s="46"/>
      <c r="TCS10" s="46"/>
      <c r="TCT10" s="46"/>
      <c r="TCU10" s="46"/>
      <c r="TCV10" s="46"/>
      <c r="TCW10" s="46"/>
      <c r="TCX10" s="46"/>
      <c r="TCY10" s="46"/>
      <c r="TCZ10" s="46"/>
      <c r="TDA10" s="46"/>
      <c r="TDB10" s="46"/>
      <c r="TDC10" s="46"/>
      <c r="TDD10" s="46"/>
      <c r="TDE10" s="46"/>
      <c r="TDF10" s="46"/>
      <c r="TDG10" s="46"/>
      <c r="TDH10" s="46"/>
      <c r="TDI10" s="46"/>
      <c r="TDJ10" s="46"/>
      <c r="TDK10" s="46"/>
      <c r="TDL10" s="46"/>
      <c r="TDM10" s="46"/>
      <c r="TDN10" s="46"/>
      <c r="TDO10" s="46"/>
      <c r="TDP10" s="46"/>
      <c r="TDQ10" s="46"/>
      <c r="TDR10" s="46"/>
      <c r="TDS10" s="46"/>
      <c r="TDT10" s="46"/>
      <c r="TDU10" s="46"/>
      <c r="TDV10" s="46"/>
      <c r="TDW10" s="46"/>
      <c r="TDX10" s="46"/>
      <c r="TDY10" s="46"/>
      <c r="TDZ10" s="46"/>
      <c r="TEA10" s="46"/>
      <c r="TEB10" s="46"/>
      <c r="TEC10" s="46"/>
      <c r="TED10" s="46"/>
      <c r="TEE10" s="46"/>
      <c r="TEF10" s="46"/>
      <c r="TEG10" s="46"/>
      <c r="TEH10" s="46"/>
      <c r="TEI10" s="46"/>
      <c r="TEJ10" s="46"/>
      <c r="TEK10" s="46"/>
      <c r="TEL10" s="46"/>
      <c r="TEM10" s="46"/>
      <c r="TEN10" s="46"/>
      <c r="TEO10" s="46"/>
      <c r="TEP10" s="46"/>
      <c r="TEQ10" s="46"/>
      <c r="TER10" s="46"/>
      <c r="TES10" s="46"/>
      <c r="TET10" s="46"/>
      <c r="TEU10" s="46"/>
      <c r="TEV10" s="46"/>
      <c r="TEW10" s="46"/>
      <c r="TEX10" s="46"/>
      <c r="TEY10" s="46"/>
      <c r="TEZ10" s="46"/>
      <c r="TFA10" s="46"/>
      <c r="TFB10" s="46"/>
      <c r="TFC10" s="46"/>
      <c r="TFD10" s="46"/>
      <c r="TFE10" s="46"/>
      <c r="TFF10" s="46"/>
      <c r="TFG10" s="46"/>
      <c r="TFH10" s="46"/>
      <c r="TFI10" s="46"/>
      <c r="TFJ10" s="46"/>
      <c r="TFK10" s="46"/>
      <c r="TFL10" s="46"/>
      <c r="TFM10" s="46"/>
      <c r="TFN10" s="46"/>
      <c r="TFO10" s="46"/>
      <c r="TFP10" s="46"/>
      <c r="TFQ10" s="46"/>
      <c r="TFR10" s="46"/>
      <c r="TFS10" s="46"/>
      <c r="TFT10" s="46"/>
      <c r="TFU10" s="46"/>
      <c r="TFV10" s="46"/>
      <c r="TFW10" s="46"/>
      <c r="TFX10" s="46"/>
      <c r="TFY10" s="46"/>
      <c r="TFZ10" s="46"/>
      <c r="TGA10" s="46"/>
      <c r="TGB10" s="46"/>
      <c r="TGC10" s="46"/>
      <c r="TGD10" s="46"/>
      <c r="TGE10" s="46"/>
      <c r="TGF10" s="46"/>
      <c r="TGG10" s="46"/>
      <c r="TGH10" s="46"/>
      <c r="TGI10" s="46"/>
      <c r="TGJ10" s="46"/>
      <c r="TGK10" s="46"/>
      <c r="TGL10" s="46"/>
      <c r="TGM10" s="46"/>
      <c r="TGN10" s="46"/>
      <c r="TGO10" s="46"/>
      <c r="TGP10" s="46"/>
      <c r="TGQ10" s="46"/>
      <c r="TGR10" s="46"/>
      <c r="TGS10" s="46"/>
      <c r="TGT10" s="46"/>
      <c r="TGU10" s="46"/>
      <c r="TGV10" s="46"/>
      <c r="TGW10" s="46"/>
      <c r="TGX10" s="46"/>
      <c r="TGY10" s="46"/>
      <c r="TGZ10" s="46"/>
      <c r="THA10" s="46"/>
      <c r="THB10" s="46"/>
      <c r="THC10" s="46"/>
      <c r="THD10" s="46"/>
      <c r="THE10" s="46"/>
      <c r="THF10" s="46"/>
      <c r="THG10" s="46"/>
      <c r="THH10" s="46"/>
      <c r="THI10" s="46"/>
      <c r="THJ10" s="46"/>
      <c r="THK10" s="46"/>
      <c r="THL10" s="46"/>
      <c r="THM10" s="46"/>
      <c r="THN10" s="46"/>
      <c r="THO10" s="46"/>
      <c r="THP10" s="46"/>
      <c r="THQ10" s="46"/>
      <c r="THR10" s="46"/>
      <c r="THS10" s="46"/>
      <c r="THT10" s="46"/>
      <c r="THU10" s="46"/>
      <c r="THV10" s="46"/>
      <c r="THW10" s="46"/>
      <c r="THX10" s="46"/>
      <c r="THY10" s="46"/>
      <c r="THZ10" s="46"/>
      <c r="TIA10" s="46"/>
      <c r="TIB10" s="46"/>
      <c r="TIC10" s="46"/>
      <c r="TID10" s="46"/>
      <c r="TIE10" s="46"/>
      <c r="TIF10" s="46"/>
      <c r="TIG10" s="46"/>
      <c r="TIH10" s="46"/>
      <c r="TII10" s="46"/>
      <c r="TIJ10" s="46"/>
      <c r="TIK10" s="46"/>
      <c r="TIL10" s="46"/>
      <c r="TIM10" s="46"/>
      <c r="TIN10" s="46"/>
      <c r="TIO10" s="46"/>
      <c r="TIP10" s="46"/>
      <c r="TIQ10" s="46"/>
      <c r="TIR10" s="46"/>
      <c r="TIS10" s="46"/>
      <c r="TIT10" s="46"/>
      <c r="TIU10" s="46"/>
      <c r="TIV10" s="46"/>
      <c r="TIW10" s="46"/>
      <c r="TIX10" s="46"/>
      <c r="TIY10" s="46"/>
      <c r="TIZ10" s="46"/>
      <c r="TJA10" s="46"/>
      <c r="TJB10" s="46"/>
      <c r="TJC10" s="46"/>
      <c r="TJD10" s="46"/>
      <c r="TJE10" s="46"/>
      <c r="TJF10" s="46"/>
      <c r="TJG10" s="46"/>
      <c r="TJH10" s="46"/>
      <c r="TJI10" s="46"/>
      <c r="TJJ10" s="46"/>
      <c r="TJK10" s="46"/>
      <c r="TJL10" s="46"/>
      <c r="TJM10" s="46"/>
      <c r="TJN10" s="46"/>
      <c r="TJO10" s="46"/>
      <c r="TJP10" s="46"/>
      <c r="TJQ10" s="46"/>
      <c r="TJR10" s="46"/>
      <c r="TJS10" s="46"/>
      <c r="TJT10" s="46"/>
      <c r="TJU10" s="46"/>
      <c r="TJV10" s="46"/>
      <c r="TJW10" s="46"/>
      <c r="TJX10" s="46"/>
      <c r="TJY10" s="46"/>
      <c r="TJZ10" s="46"/>
      <c r="TKA10" s="46"/>
      <c r="TKB10" s="46"/>
      <c r="TKC10" s="46"/>
      <c r="TKD10" s="46"/>
      <c r="TKE10" s="46"/>
      <c r="TKF10" s="46"/>
      <c r="TKG10" s="46"/>
      <c r="TKH10" s="46"/>
      <c r="TKI10" s="46"/>
      <c r="TKJ10" s="46"/>
      <c r="TKK10" s="46"/>
      <c r="TKL10" s="46"/>
      <c r="TKM10" s="46"/>
      <c r="TKN10" s="46"/>
      <c r="TKO10" s="46"/>
      <c r="TKP10" s="46"/>
      <c r="TKQ10" s="46"/>
      <c r="TKR10" s="46"/>
      <c r="TKS10" s="46"/>
      <c r="TKT10" s="46"/>
      <c r="TKU10" s="46"/>
      <c r="TKV10" s="46"/>
      <c r="TKW10" s="46"/>
      <c r="TKX10" s="46"/>
      <c r="TKY10" s="46"/>
      <c r="TKZ10" s="46"/>
      <c r="TLA10" s="46"/>
      <c r="TLB10" s="46"/>
      <c r="TLC10" s="46"/>
      <c r="TLD10" s="46"/>
      <c r="TLE10" s="46"/>
      <c r="TLF10" s="46"/>
      <c r="TLG10" s="46"/>
      <c r="TLH10" s="46"/>
      <c r="TLI10" s="46"/>
      <c r="TLJ10" s="46"/>
      <c r="TLK10" s="46"/>
      <c r="TLL10" s="46"/>
      <c r="TLM10" s="46"/>
      <c r="TLN10" s="46"/>
      <c r="TLO10" s="46"/>
      <c r="TLP10" s="46"/>
      <c r="TLQ10" s="46"/>
      <c r="TLR10" s="46"/>
      <c r="TLS10" s="46"/>
      <c r="TLT10" s="46"/>
      <c r="TLU10" s="46"/>
      <c r="TLV10" s="46"/>
      <c r="TLW10" s="46"/>
      <c r="TLX10" s="46"/>
      <c r="TLY10" s="46"/>
      <c r="TLZ10" s="46"/>
      <c r="TMA10" s="46"/>
      <c r="TMB10" s="46"/>
      <c r="TMC10" s="46"/>
      <c r="TMD10" s="46"/>
      <c r="TME10" s="46"/>
      <c r="TMF10" s="46"/>
      <c r="TMG10" s="46"/>
      <c r="TMH10" s="46"/>
      <c r="TMI10" s="46"/>
      <c r="TMJ10" s="46"/>
      <c r="TMK10" s="46"/>
      <c r="TML10" s="46"/>
      <c r="TMM10" s="46"/>
      <c r="TMN10" s="46"/>
      <c r="TMO10" s="46"/>
      <c r="TMP10" s="46"/>
      <c r="TMQ10" s="46"/>
      <c r="TMR10" s="46"/>
      <c r="TMS10" s="46"/>
      <c r="TMT10" s="46"/>
      <c r="TMU10" s="46"/>
      <c r="TMV10" s="46"/>
      <c r="TMW10" s="46"/>
      <c r="TMX10" s="46"/>
      <c r="TMY10" s="46"/>
      <c r="TMZ10" s="46"/>
      <c r="TNA10" s="46"/>
      <c r="TNB10" s="46"/>
      <c r="TNC10" s="46"/>
      <c r="TND10" s="46"/>
      <c r="TNE10" s="46"/>
      <c r="TNF10" s="46"/>
      <c r="TNG10" s="46"/>
      <c r="TNH10" s="46"/>
      <c r="TNI10" s="46"/>
      <c r="TNJ10" s="46"/>
      <c r="TNK10" s="46"/>
      <c r="TNL10" s="46"/>
      <c r="TNM10" s="46"/>
      <c r="TNN10" s="46"/>
      <c r="TNO10" s="46"/>
      <c r="TNP10" s="46"/>
      <c r="TNQ10" s="46"/>
      <c r="TNR10" s="46"/>
      <c r="TNS10" s="46"/>
      <c r="TNT10" s="46"/>
      <c r="TNU10" s="46"/>
      <c r="TNV10" s="46"/>
      <c r="TNW10" s="46"/>
      <c r="TNX10" s="46"/>
      <c r="TNY10" s="46"/>
      <c r="TNZ10" s="46"/>
      <c r="TOA10" s="46"/>
      <c r="TOB10" s="46"/>
      <c r="TOC10" s="46"/>
      <c r="TOD10" s="46"/>
      <c r="TOE10" s="46"/>
      <c r="TOF10" s="46"/>
      <c r="TOG10" s="46"/>
      <c r="TOH10" s="46"/>
      <c r="TOI10" s="46"/>
      <c r="TOJ10" s="46"/>
      <c r="TOK10" s="46"/>
      <c r="TOL10" s="46"/>
      <c r="TOM10" s="46"/>
      <c r="TON10" s="46"/>
      <c r="TOO10" s="46"/>
      <c r="TOP10" s="46"/>
      <c r="TOQ10" s="46"/>
      <c r="TOR10" s="46"/>
      <c r="TOS10" s="46"/>
      <c r="TOT10" s="46"/>
      <c r="TOU10" s="46"/>
      <c r="TOV10" s="46"/>
      <c r="TOW10" s="46"/>
      <c r="TOX10" s="46"/>
      <c r="TOY10" s="46"/>
      <c r="TOZ10" s="46"/>
      <c r="TPA10" s="46"/>
      <c r="TPB10" s="46"/>
      <c r="TPC10" s="46"/>
      <c r="TPD10" s="46"/>
      <c r="TPE10" s="46"/>
      <c r="TPF10" s="46"/>
      <c r="TPG10" s="46"/>
      <c r="TPH10" s="46"/>
      <c r="TPI10" s="46"/>
      <c r="TPJ10" s="46"/>
      <c r="TPK10" s="46"/>
      <c r="TPL10" s="46"/>
      <c r="TPM10" s="46"/>
      <c r="TPN10" s="46"/>
      <c r="TPO10" s="46"/>
      <c r="TPP10" s="46"/>
      <c r="TPQ10" s="46"/>
      <c r="TPR10" s="46"/>
      <c r="TPS10" s="46"/>
      <c r="TPT10" s="46"/>
      <c r="TPU10" s="46"/>
      <c r="TPV10" s="46"/>
      <c r="TPW10" s="46"/>
      <c r="TPX10" s="46"/>
      <c r="TPY10" s="46"/>
      <c r="TPZ10" s="46"/>
      <c r="TQA10" s="46"/>
      <c r="TQB10" s="46"/>
      <c r="TQC10" s="46"/>
      <c r="TQD10" s="46"/>
      <c r="TQE10" s="46"/>
      <c r="TQF10" s="46"/>
      <c r="TQG10" s="46"/>
      <c r="TQH10" s="46"/>
      <c r="TQI10" s="46"/>
      <c r="TQJ10" s="46"/>
      <c r="TQK10" s="46"/>
      <c r="TQL10" s="46"/>
      <c r="TQM10" s="46"/>
      <c r="TQN10" s="46"/>
      <c r="TQO10" s="46"/>
      <c r="TQP10" s="46"/>
      <c r="TQQ10" s="46"/>
      <c r="TQR10" s="46"/>
      <c r="TQS10" s="46"/>
      <c r="TQT10" s="46"/>
      <c r="TQU10" s="46"/>
      <c r="TQV10" s="46"/>
      <c r="TQW10" s="46"/>
      <c r="TQX10" s="46"/>
      <c r="TQY10" s="46"/>
      <c r="TQZ10" s="46"/>
      <c r="TRA10" s="46"/>
      <c r="TRB10" s="46"/>
      <c r="TRC10" s="46"/>
      <c r="TRD10" s="46"/>
      <c r="TRE10" s="46"/>
      <c r="TRF10" s="46"/>
      <c r="TRG10" s="46"/>
      <c r="TRH10" s="46"/>
      <c r="TRI10" s="46"/>
      <c r="TRJ10" s="46"/>
      <c r="TRK10" s="46"/>
      <c r="TRL10" s="46"/>
      <c r="TRM10" s="46"/>
      <c r="TRN10" s="46"/>
      <c r="TRO10" s="46"/>
      <c r="TRP10" s="46"/>
      <c r="TRQ10" s="46"/>
      <c r="TRR10" s="46"/>
      <c r="TRS10" s="46"/>
      <c r="TRT10" s="46"/>
      <c r="TRU10" s="46"/>
      <c r="TRV10" s="46"/>
      <c r="TRW10" s="46"/>
      <c r="TRX10" s="46"/>
      <c r="TRY10" s="46"/>
      <c r="TRZ10" s="46"/>
      <c r="TSA10" s="46"/>
      <c r="TSB10" s="46"/>
      <c r="TSC10" s="46"/>
      <c r="TSD10" s="46"/>
      <c r="TSE10" s="46"/>
      <c r="TSF10" s="46"/>
      <c r="TSG10" s="46"/>
      <c r="TSH10" s="46"/>
      <c r="TSI10" s="46"/>
      <c r="TSJ10" s="46"/>
      <c r="TSK10" s="46"/>
      <c r="TSL10" s="46"/>
      <c r="TSM10" s="46"/>
      <c r="TSN10" s="46"/>
      <c r="TSO10" s="46"/>
      <c r="TSP10" s="46"/>
      <c r="TSQ10" s="46"/>
      <c r="TSR10" s="46"/>
      <c r="TSS10" s="46"/>
      <c r="TST10" s="46"/>
      <c r="TSU10" s="46"/>
      <c r="TSV10" s="46"/>
      <c r="TSW10" s="46"/>
      <c r="TSX10" s="46"/>
      <c r="TSY10" s="46"/>
      <c r="TSZ10" s="46"/>
      <c r="TTA10" s="46"/>
      <c r="TTB10" s="46"/>
      <c r="TTC10" s="46"/>
      <c r="TTD10" s="46"/>
      <c r="TTE10" s="46"/>
      <c r="TTF10" s="46"/>
      <c r="TTG10" s="46"/>
      <c r="TTH10" s="46"/>
      <c r="TTI10" s="46"/>
      <c r="TTJ10" s="46"/>
      <c r="TTK10" s="46"/>
      <c r="TTL10" s="46"/>
      <c r="TTM10" s="46"/>
      <c r="TTN10" s="46"/>
      <c r="TTO10" s="46"/>
      <c r="TTP10" s="46"/>
      <c r="TTQ10" s="46"/>
      <c r="TTR10" s="46"/>
      <c r="TTS10" s="46"/>
      <c r="TTT10" s="46"/>
      <c r="TTU10" s="46"/>
      <c r="TTV10" s="46"/>
      <c r="TTW10" s="46"/>
      <c r="TTX10" s="46"/>
      <c r="TTY10" s="46"/>
      <c r="TTZ10" s="46"/>
      <c r="TUA10" s="46"/>
      <c r="TUB10" s="46"/>
      <c r="TUC10" s="46"/>
      <c r="TUD10" s="46"/>
      <c r="TUE10" s="46"/>
      <c r="TUF10" s="46"/>
      <c r="TUG10" s="46"/>
      <c r="TUH10" s="46"/>
      <c r="TUI10" s="46"/>
      <c r="TUJ10" s="46"/>
      <c r="TUK10" s="46"/>
      <c r="TUL10" s="46"/>
      <c r="TUM10" s="46"/>
      <c r="TUN10" s="46"/>
      <c r="TUO10" s="46"/>
      <c r="TUP10" s="46"/>
      <c r="TUQ10" s="46"/>
      <c r="TUR10" s="46"/>
      <c r="TUS10" s="46"/>
      <c r="TUT10" s="46"/>
      <c r="TUU10" s="46"/>
      <c r="TUV10" s="46"/>
      <c r="TUW10" s="46"/>
      <c r="TUX10" s="46"/>
      <c r="TUY10" s="46"/>
      <c r="TUZ10" s="46"/>
      <c r="TVA10" s="46"/>
      <c r="TVB10" s="46"/>
      <c r="TVC10" s="46"/>
      <c r="TVD10" s="46"/>
      <c r="TVE10" s="46"/>
      <c r="TVF10" s="46"/>
      <c r="TVG10" s="46"/>
      <c r="TVH10" s="46"/>
      <c r="TVI10" s="46"/>
      <c r="TVJ10" s="46"/>
      <c r="TVK10" s="46"/>
      <c r="TVL10" s="46"/>
      <c r="TVM10" s="46"/>
      <c r="TVN10" s="46"/>
      <c r="TVO10" s="46"/>
      <c r="TVP10" s="46"/>
      <c r="TVQ10" s="46"/>
      <c r="TVR10" s="46"/>
      <c r="TVS10" s="46"/>
      <c r="TVT10" s="46"/>
      <c r="TVU10" s="46"/>
      <c r="TVV10" s="46"/>
      <c r="TVW10" s="46"/>
      <c r="TVX10" s="46"/>
      <c r="TVY10" s="46"/>
      <c r="TVZ10" s="46"/>
      <c r="TWA10" s="46"/>
      <c r="TWB10" s="46"/>
      <c r="TWC10" s="46"/>
      <c r="TWD10" s="46"/>
      <c r="TWE10" s="46"/>
      <c r="TWF10" s="46"/>
      <c r="TWG10" s="46"/>
      <c r="TWH10" s="46"/>
      <c r="TWI10" s="46"/>
      <c r="TWJ10" s="46"/>
      <c r="TWK10" s="46"/>
      <c r="TWL10" s="46"/>
      <c r="TWM10" s="46"/>
      <c r="TWN10" s="46"/>
      <c r="TWO10" s="46"/>
      <c r="TWP10" s="46"/>
      <c r="TWQ10" s="46"/>
      <c r="TWR10" s="46"/>
      <c r="TWS10" s="46"/>
      <c r="TWT10" s="46"/>
      <c r="TWU10" s="46"/>
      <c r="TWV10" s="46"/>
      <c r="TWW10" s="46"/>
      <c r="TWX10" s="46"/>
      <c r="TWY10" s="46"/>
      <c r="TWZ10" s="46"/>
      <c r="TXA10" s="46"/>
      <c r="TXB10" s="46"/>
      <c r="TXC10" s="46"/>
      <c r="TXD10" s="46"/>
      <c r="TXE10" s="46"/>
      <c r="TXF10" s="46"/>
      <c r="TXG10" s="46"/>
      <c r="TXH10" s="46"/>
      <c r="TXI10" s="46"/>
      <c r="TXJ10" s="46"/>
      <c r="TXK10" s="46"/>
      <c r="TXL10" s="46"/>
      <c r="TXM10" s="46"/>
      <c r="TXN10" s="46"/>
      <c r="TXO10" s="46"/>
      <c r="TXP10" s="46"/>
      <c r="TXQ10" s="46"/>
      <c r="TXR10" s="46"/>
      <c r="TXS10" s="46"/>
      <c r="TXT10" s="46"/>
      <c r="TXU10" s="46"/>
      <c r="TXV10" s="46"/>
      <c r="TXW10" s="46"/>
      <c r="TXX10" s="46"/>
      <c r="TXY10" s="46"/>
      <c r="TXZ10" s="46"/>
      <c r="TYA10" s="46"/>
      <c r="TYB10" s="46"/>
      <c r="TYC10" s="46"/>
      <c r="TYD10" s="46"/>
      <c r="TYE10" s="46"/>
      <c r="TYF10" s="46"/>
      <c r="TYG10" s="46"/>
      <c r="TYH10" s="46"/>
      <c r="TYI10" s="46"/>
      <c r="TYJ10" s="46"/>
      <c r="TYK10" s="46"/>
      <c r="TYL10" s="46"/>
      <c r="TYM10" s="46"/>
      <c r="TYN10" s="46"/>
      <c r="TYO10" s="46"/>
      <c r="TYP10" s="46"/>
      <c r="TYQ10" s="46"/>
      <c r="TYR10" s="46"/>
      <c r="TYS10" s="46"/>
      <c r="TYT10" s="46"/>
      <c r="TYU10" s="46"/>
      <c r="TYV10" s="46"/>
      <c r="TYW10" s="46"/>
      <c r="TYX10" s="46"/>
      <c r="TYY10" s="46"/>
      <c r="TYZ10" s="46"/>
      <c r="TZA10" s="46"/>
      <c r="TZB10" s="46"/>
      <c r="TZC10" s="46"/>
      <c r="TZD10" s="46"/>
      <c r="TZE10" s="46"/>
      <c r="TZF10" s="46"/>
      <c r="TZG10" s="46"/>
      <c r="TZH10" s="46"/>
      <c r="TZI10" s="46"/>
      <c r="TZJ10" s="46"/>
      <c r="TZK10" s="46"/>
      <c r="TZL10" s="46"/>
      <c r="TZM10" s="46"/>
      <c r="TZN10" s="46"/>
      <c r="TZO10" s="46"/>
      <c r="TZP10" s="46"/>
      <c r="TZQ10" s="46"/>
      <c r="TZR10" s="46"/>
      <c r="TZS10" s="46"/>
      <c r="TZT10" s="46"/>
      <c r="TZU10" s="46"/>
      <c r="TZV10" s="46"/>
      <c r="TZW10" s="46"/>
      <c r="TZX10" s="46"/>
      <c r="TZY10" s="46"/>
      <c r="TZZ10" s="46"/>
      <c r="UAA10" s="46"/>
      <c r="UAB10" s="46"/>
      <c r="UAC10" s="46"/>
      <c r="UAD10" s="46"/>
      <c r="UAE10" s="46"/>
      <c r="UAF10" s="46"/>
      <c r="UAG10" s="46"/>
      <c r="UAH10" s="46"/>
      <c r="UAI10" s="46"/>
      <c r="UAJ10" s="46"/>
      <c r="UAK10" s="46"/>
      <c r="UAL10" s="46"/>
      <c r="UAM10" s="46"/>
      <c r="UAN10" s="46"/>
      <c r="UAO10" s="46"/>
      <c r="UAP10" s="46"/>
      <c r="UAQ10" s="46"/>
      <c r="UAR10" s="46"/>
      <c r="UAS10" s="46"/>
      <c r="UAT10" s="46"/>
      <c r="UAU10" s="46"/>
      <c r="UAV10" s="46"/>
      <c r="UAW10" s="46"/>
      <c r="UAX10" s="46"/>
      <c r="UAY10" s="46"/>
      <c r="UAZ10" s="46"/>
      <c r="UBA10" s="46"/>
      <c r="UBB10" s="46"/>
      <c r="UBC10" s="46"/>
      <c r="UBD10" s="46"/>
      <c r="UBE10" s="46"/>
      <c r="UBF10" s="46"/>
      <c r="UBG10" s="46"/>
      <c r="UBH10" s="46"/>
      <c r="UBI10" s="46"/>
      <c r="UBJ10" s="46"/>
      <c r="UBK10" s="46"/>
      <c r="UBL10" s="46"/>
      <c r="UBM10" s="46"/>
      <c r="UBN10" s="46"/>
      <c r="UBO10" s="46"/>
      <c r="UBP10" s="46"/>
      <c r="UBQ10" s="46"/>
      <c r="UBR10" s="46"/>
      <c r="UBS10" s="46"/>
      <c r="UBT10" s="46"/>
      <c r="UBU10" s="46"/>
      <c r="UBV10" s="46"/>
      <c r="UBW10" s="46"/>
      <c r="UBX10" s="46"/>
      <c r="UBY10" s="46"/>
      <c r="UBZ10" s="46"/>
      <c r="UCA10" s="46"/>
      <c r="UCB10" s="46"/>
      <c r="UCC10" s="46"/>
      <c r="UCD10" s="46"/>
      <c r="UCE10" s="46"/>
      <c r="UCF10" s="46"/>
      <c r="UCG10" s="46"/>
      <c r="UCH10" s="46"/>
      <c r="UCI10" s="46"/>
      <c r="UCJ10" s="46"/>
      <c r="UCK10" s="46"/>
      <c r="UCL10" s="46"/>
      <c r="UCM10" s="46"/>
      <c r="UCN10" s="46"/>
      <c r="UCO10" s="46"/>
      <c r="UCP10" s="46"/>
      <c r="UCQ10" s="46"/>
      <c r="UCR10" s="46"/>
      <c r="UCS10" s="46"/>
      <c r="UCT10" s="46"/>
      <c r="UCU10" s="46"/>
      <c r="UCV10" s="46"/>
      <c r="UCW10" s="46"/>
      <c r="UCX10" s="46"/>
      <c r="UCY10" s="46"/>
      <c r="UCZ10" s="46"/>
      <c r="UDA10" s="46"/>
      <c r="UDB10" s="46"/>
      <c r="UDC10" s="46"/>
      <c r="UDD10" s="46"/>
      <c r="UDE10" s="46"/>
      <c r="UDF10" s="46"/>
      <c r="UDG10" s="46"/>
      <c r="UDH10" s="46"/>
      <c r="UDI10" s="46"/>
      <c r="UDJ10" s="46"/>
      <c r="UDK10" s="46"/>
      <c r="UDL10" s="46"/>
      <c r="UDM10" s="46"/>
      <c r="UDN10" s="46"/>
      <c r="UDO10" s="46"/>
      <c r="UDP10" s="46"/>
      <c r="UDQ10" s="46"/>
      <c r="UDR10" s="46"/>
      <c r="UDS10" s="46"/>
      <c r="UDT10" s="46"/>
      <c r="UDU10" s="46"/>
      <c r="UDV10" s="46"/>
      <c r="UDW10" s="46"/>
      <c r="UDX10" s="46"/>
      <c r="UDY10" s="46"/>
      <c r="UDZ10" s="46"/>
      <c r="UEA10" s="46"/>
      <c r="UEB10" s="46"/>
      <c r="UEC10" s="46"/>
      <c r="UED10" s="46"/>
      <c r="UEE10" s="46"/>
      <c r="UEF10" s="46"/>
      <c r="UEG10" s="46"/>
      <c r="UEH10" s="46"/>
      <c r="UEI10" s="46"/>
      <c r="UEJ10" s="46"/>
      <c r="UEK10" s="46"/>
      <c r="UEL10" s="46"/>
      <c r="UEM10" s="46"/>
      <c r="UEN10" s="46"/>
      <c r="UEO10" s="46"/>
      <c r="UEP10" s="46"/>
      <c r="UEQ10" s="46"/>
      <c r="UER10" s="46"/>
      <c r="UES10" s="46"/>
      <c r="UET10" s="46"/>
      <c r="UEU10" s="46"/>
      <c r="UEV10" s="46"/>
      <c r="UEW10" s="46"/>
      <c r="UEX10" s="46"/>
      <c r="UEY10" s="46"/>
      <c r="UEZ10" s="46"/>
      <c r="UFA10" s="46"/>
      <c r="UFB10" s="46"/>
      <c r="UFC10" s="46"/>
      <c r="UFD10" s="46"/>
      <c r="UFE10" s="46"/>
      <c r="UFF10" s="46"/>
      <c r="UFG10" s="46"/>
      <c r="UFH10" s="46"/>
      <c r="UFI10" s="46"/>
      <c r="UFJ10" s="46"/>
      <c r="UFK10" s="46"/>
      <c r="UFL10" s="46"/>
      <c r="UFM10" s="46"/>
      <c r="UFN10" s="46"/>
      <c r="UFO10" s="46"/>
      <c r="UFP10" s="46"/>
      <c r="UFQ10" s="46"/>
      <c r="UFR10" s="46"/>
      <c r="UFS10" s="46"/>
      <c r="UFT10" s="46"/>
      <c r="UFU10" s="46"/>
      <c r="UFV10" s="46"/>
      <c r="UFW10" s="46"/>
      <c r="UFX10" s="46"/>
      <c r="UFY10" s="46"/>
      <c r="UFZ10" s="46"/>
      <c r="UGA10" s="46"/>
      <c r="UGB10" s="46"/>
      <c r="UGC10" s="46"/>
      <c r="UGD10" s="46"/>
      <c r="UGE10" s="46"/>
      <c r="UGF10" s="46"/>
      <c r="UGG10" s="46"/>
      <c r="UGH10" s="46"/>
      <c r="UGI10" s="46"/>
      <c r="UGJ10" s="46"/>
      <c r="UGK10" s="46"/>
      <c r="UGL10" s="46"/>
      <c r="UGM10" s="46"/>
      <c r="UGN10" s="46"/>
      <c r="UGO10" s="46"/>
      <c r="UGP10" s="46"/>
      <c r="UGQ10" s="46"/>
      <c r="UGR10" s="46"/>
      <c r="UGS10" s="46"/>
      <c r="UGT10" s="46"/>
      <c r="UGU10" s="46"/>
      <c r="UGV10" s="46"/>
      <c r="UGW10" s="46"/>
      <c r="UGX10" s="46"/>
      <c r="UGY10" s="46"/>
      <c r="UGZ10" s="46"/>
      <c r="UHA10" s="46"/>
      <c r="UHB10" s="46"/>
      <c r="UHC10" s="46"/>
      <c r="UHD10" s="46"/>
      <c r="UHE10" s="46"/>
      <c r="UHF10" s="46"/>
      <c r="UHG10" s="46"/>
      <c r="UHH10" s="46"/>
      <c r="UHI10" s="46"/>
      <c r="UHJ10" s="46"/>
      <c r="UHK10" s="46"/>
      <c r="UHL10" s="46"/>
      <c r="UHM10" s="46"/>
      <c r="UHN10" s="46"/>
      <c r="UHO10" s="46"/>
      <c r="UHP10" s="46"/>
      <c r="UHQ10" s="46"/>
      <c r="UHR10" s="46"/>
      <c r="UHS10" s="46"/>
      <c r="UHT10" s="46"/>
      <c r="UHU10" s="46"/>
      <c r="UHV10" s="46"/>
      <c r="UHW10" s="46"/>
      <c r="UHX10" s="46"/>
      <c r="UHY10" s="46"/>
      <c r="UHZ10" s="46"/>
      <c r="UIA10" s="46"/>
      <c r="UIB10" s="46"/>
      <c r="UIC10" s="46"/>
      <c r="UID10" s="46"/>
      <c r="UIE10" s="46"/>
      <c r="UIF10" s="46"/>
      <c r="UIG10" s="46"/>
      <c r="UIH10" s="46"/>
      <c r="UII10" s="46"/>
      <c r="UIJ10" s="46"/>
      <c r="UIK10" s="46"/>
      <c r="UIL10" s="46"/>
      <c r="UIM10" s="46"/>
      <c r="UIN10" s="46"/>
      <c r="UIO10" s="46"/>
      <c r="UIP10" s="46"/>
      <c r="UIQ10" s="46"/>
      <c r="UIR10" s="46"/>
      <c r="UIS10" s="46"/>
      <c r="UIT10" s="46"/>
      <c r="UIU10" s="46"/>
      <c r="UIV10" s="46"/>
      <c r="UIW10" s="46"/>
      <c r="UIX10" s="46"/>
      <c r="UIY10" s="46"/>
      <c r="UIZ10" s="46"/>
      <c r="UJA10" s="46"/>
      <c r="UJB10" s="46"/>
      <c r="UJC10" s="46"/>
      <c r="UJD10" s="46"/>
      <c r="UJE10" s="46"/>
      <c r="UJF10" s="46"/>
      <c r="UJG10" s="46"/>
      <c r="UJH10" s="46"/>
      <c r="UJI10" s="46"/>
      <c r="UJJ10" s="46"/>
      <c r="UJK10" s="46"/>
      <c r="UJL10" s="46"/>
      <c r="UJM10" s="46"/>
      <c r="UJN10" s="46"/>
      <c r="UJO10" s="46"/>
      <c r="UJP10" s="46"/>
      <c r="UJQ10" s="46"/>
      <c r="UJR10" s="46"/>
      <c r="UJS10" s="46"/>
      <c r="UJT10" s="46"/>
      <c r="UJU10" s="46"/>
      <c r="UJV10" s="46"/>
      <c r="UJW10" s="46"/>
      <c r="UJX10" s="46"/>
      <c r="UJY10" s="46"/>
      <c r="UJZ10" s="46"/>
      <c r="UKA10" s="46"/>
      <c r="UKB10" s="46"/>
      <c r="UKC10" s="46"/>
      <c r="UKD10" s="46"/>
      <c r="UKE10" s="46"/>
      <c r="UKF10" s="46"/>
      <c r="UKG10" s="46"/>
      <c r="UKH10" s="46"/>
      <c r="UKI10" s="46"/>
      <c r="UKJ10" s="46"/>
      <c r="UKK10" s="46"/>
      <c r="UKL10" s="46"/>
      <c r="UKM10" s="46"/>
      <c r="UKN10" s="46"/>
      <c r="UKO10" s="46"/>
      <c r="UKP10" s="46"/>
      <c r="UKQ10" s="46"/>
      <c r="UKR10" s="46"/>
      <c r="UKS10" s="46"/>
      <c r="UKT10" s="46"/>
      <c r="UKU10" s="46"/>
      <c r="UKV10" s="46"/>
      <c r="UKW10" s="46"/>
      <c r="UKX10" s="46"/>
      <c r="UKY10" s="46"/>
      <c r="UKZ10" s="46"/>
      <c r="ULA10" s="46"/>
      <c r="ULB10" s="46"/>
      <c r="ULC10" s="46"/>
      <c r="ULD10" s="46"/>
      <c r="ULE10" s="46"/>
      <c r="ULF10" s="46"/>
      <c r="ULG10" s="46"/>
      <c r="ULH10" s="46"/>
      <c r="ULI10" s="46"/>
      <c r="ULJ10" s="46"/>
      <c r="ULK10" s="46"/>
      <c r="ULL10" s="46"/>
      <c r="ULM10" s="46"/>
      <c r="ULN10" s="46"/>
      <c r="ULO10" s="46"/>
      <c r="ULP10" s="46"/>
      <c r="ULQ10" s="46"/>
      <c r="ULR10" s="46"/>
      <c r="ULS10" s="46"/>
      <c r="ULT10" s="46"/>
      <c r="ULU10" s="46"/>
      <c r="ULV10" s="46"/>
      <c r="ULW10" s="46"/>
      <c r="ULX10" s="46"/>
      <c r="ULY10" s="46"/>
      <c r="ULZ10" s="46"/>
      <c r="UMA10" s="46"/>
      <c r="UMB10" s="46"/>
      <c r="UMC10" s="46"/>
      <c r="UMD10" s="46"/>
      <c r="UME10" s="46"/>
      <c r="UMF10" s="46"/>
      <c r="UMG10" s="46"/>
      <c r="UMH10" s="46"/>
      <c r="UMI10" s="46"/>
      <c r="UMJ10" s="46"/>
      <c r="UMK10" s="46"/>
      <c r="UML10" s="46"/>
      <c r="UMM10" s="46"/>
      <c r="UMN10" s="46"/>
      <c r="UMO10" s="46"/>
      <c r="UMP10" s="46"/>
      <c r="UMQ10" s="46"/>
      <c r="UMR10" s="46"/>
      <c r="UMS10" s="46"/>
      <c r="UMT10" s="46"/>
      <c r="UMU10" s="46"/>
      <c r="UMV10" s="46"/>
      <c r="UMW10" s="46"/>
      <c r="UMX10" s="46"/>
      <c r="UMY10" s="46"/>
      <c r="UMZ10" s="46"/>
      <c r="UNA10" s="46"/>
      <c r="UNB10" s="46"/>
      <c r="UNC10" s="46"/>
      <c r="UND10" s="46"/>
      <c r="UNE10" s="46"/>
      <c r="UNF10" s="46"/>
      <c r="UNG10" s="46"/>
      <c r="UNH10" s="46"/>
      <c r="UNI10" s="46"/>
      <c r="UNJ10" s="46"/>
      <c r="UNK10" s="46"/>
      <c r="UNL10" s="46"/>
      <c r="UNM10" s="46"/>
      <c r="UNN10" s="46"/>
      <c r="UNO10" s="46"/>
      <c r="UNP10" s="46"/>
      <c r="UNQ10" s="46"/>
      <c r="UNR10" s="46"/>
      <c r="UNS10" s="46"/>
      <c r="UNT10" s="46"/>
      <c r="UNU10" s="46"/>
      <c r="UNV10" s="46"/>
      <c r="UNW10" s="46"/>
      <c r="UNX10" s="46"/>
      <c r="UNY10" s="46"/>
      <c r="UNZ10" s="46"/>
      <c r="UOA10" s="46"/>
      <c r="UOB10" s="46"/>
      <c r="UOC10" s="46"/>
      <c r="UOD10" s="46"/>
      <c r="UOE10" s="46"/>
      <c r="UOF10" s="46"/>
      <c r="UOG10" s="46"/>
      <c r="UOH10" s="46"/>
      <c r="UOI10" s="46"/>
      <c r="UOJ10" s="46"/>
      <c r="UOK10" s="46"/>
      <c r="UOL10" s="46"/>
      <c r="UOM10" s="46"/>
      <c r="UON10" s="46"/>
      <c r="UOO10" s="46"/>
      <c r="UOP10" s="46"/>
      <c r="UOQ10" s="46"/>
      <c r="UOR10" s="46"/>
      <c r="UOS10" s="46"/>
      <c r="UOT10" s="46"/>
      <c r="UOU10" s="46"/>
      <c r="UOV10" s="46"/>
      <c r="UOW10" s="46"/>
      <c r="UOX10" s="46"/>
      <c r="UOY10" s="46"/>
      <c r="UOZ10" s="46"/>
      <c r="UPA10" s="46"/>
      <c r="UPB10" s="46"/>
      <c r="UPC10" s="46"/>
      <c r="UPD10" s="46"/>
      <c r="UPE10" s="46"/>
      <c r="UPF10" s="46"/>
      <c r="UPG10" s="46"/>
      <c r="UPH10" s="46"/>
      <c r="UPI10" s="46"/>
      <c r="UPJ10" s="46"/>
      <c r="UPK10" s="46"/>
      <c r="UPL10" s="46"/>
      <c r="UPM10" s="46"/>
      <c r="UPN10" s="46"/>
      <c r="UPO10" s="46"/>
      <c r="UPP10" s="46"/>
      <c r="UPQ10" s="46"/>
      <c r="UPR10" s="46"/>
      <c r="UPS10" s="46"/>
      <c r="UPT10" s="46"/>
      <c r="UPU10" s="46"/>
      <c r="UPV10" s="46"/>
      <c r="UPW10" s="46"/>
      <c r="UPX10" s="46"/>
      <c r="UPY10" s="46"/>
      <c r="UPZ10" s="46"/>
      <c r="UQA10" s="46"/>
      <c r="UQB10" s="46"/>
      <c r="UQC10" s="46"/>
      <c r="UQD10" s="46"/>
      <c r="UQE10" s="46"/>
      <c r="UQF10" s="46"/>
      <c r="UQG10" s="46"/>
      <c r="UQH10" s="46"/>
      <c r="UQI10" s="46"/>
      <c r="UQJ10" s="46"/>
      <c r="UQK10" s="46"/>
      <c r="UQL10" s="46"/>
      <c r="UQM10" s="46"/>
      <c r="UQN10" s="46"/>
      <c r="UQO10" s="46"/>
      <c r="UQP10" s="46"/>
      <c r="UQQ10" s="46"/>
      <c r="UQR10" s="46"/>
      <c r="UQS10" s="46"/>
      <c r="UQT10" s="46"/>
      <c r="UQU10" s="46"/>
      <c r="UQV10" s="46"/>
      <c r="UQW10" s="46"/>
      <c r="UQX10" s="46"/>
      <c r="UQY10" s="46"/>
      <c r="UQZ10" s="46"/>
      <c r="URA10" s="46"/>
      <c r="URB10" s="46"/>
      <c r="URC10" s="46"/>
      <c r="URD10" s="46"/>
      <c r="URE10" s="46"/>
      <c r="URF10" s="46"/>
      <c r="URG10" s="46"/>
      <c r="URH10" s="46"/>
      <c r="URI10" s="46"/>
      <c r="URJ10" s="46"/>
      <c r="URK10" s="46"/>
      <c r="URL10" s="46"/>
      <c r="URM10" s="46"/>
      <c r="URN10" s="46"/>
      <c r="URO10" s="46"/>
      <c r="URP10" s="46"/>
      <c r="URQ10" s="46"/>
      <c r="URR10" s="46"/>
      <c r="URS10" s="46"/>
      <c r="URT10" s="46"/>
      <c r="URU10" s="46"/>
      <c r="URV10" s="46"/>
      <c r="URW10" s="46"/>
      <c r="URX10" s="46"/>
      <c r="URY10" s="46"/>
      <c r="URZ10" s="46"/>
      <c r="USA10" s="46"/>
      <c r="USB10" s="46"/>
      <c r="USC10" s="46"/>
      <c r="USD10" s="46"/>
      <c r="USE10" s="46"/>
      <c r="USF10" s="46"/>
      <c r="USG10" s="46"/>
      <c r="USH10" s="46"/>
      <c r="USI10" s="46"/>
      <c r="USJ10" s="46"/>
      <c r="USK10" s="46"/>
      <c r="USL10" s="46"/>
      <c r="USM10" s="46"/>
      <c r="USN10" s="46"/>
      <c r="USO10" s="46"/>
      <c r="USP10" s="46"/>
      <c r="USQ10" s="46"/>
      <c r="USR10" s="46"/>
      <c r="USS10" s="46"/>
      <c r="UST10" s="46"/>
      <c r="USU10" s="46"/>
      <c r="USV10" s="46"/>
      <c r="USW10" s="46"/>
      <c r="USX10" s="46"/>
      <c r="USY10" s="46"/>
      <c r="USZ10" s="46"/>
      <c r="UTA10" s="46"/>
      <c r="UTB10" s="46"/>
      <c r="UTC10" s="46"/>
      <c r="UTD10" s="46"/>
      <c r="UTE10" s="46"/>
      <c r="UTF10" s="46"/>
      <c r="UTG10" s="46"/>
      <c r="UTH10" s="46"/>
      <c r="UTI10" s="46"/>
      <c r="UTJ10" s="46"/>
      <c r="UTK10" s="46"/>
      <c r="UTL10" s="46"/>
      <c r="UTM10" s="46"/>
      <c r="UTN10" s="46"/>
      <c r="UTO10" s="46"/>
      <c r="UTP10" s="46"/>
      <c r="UTQ10" s="46"/>
      <c r="UTR10" s="46"/>
      <c r="UTS10" s="46"/>
      <c r="UTT10" s="46"/>
      <c r="UTU10" s="46"/>
      <c r="UTV10" s="46"/>
      <c r="UTW10" s="46"/>
      <c r="UTX10" s="46"/>
      <c r="UTY10" s="46"/>
      <c r="UTZ10" s="46"/>
      <c r="UUA10" s="46"/>
      <c r="UUB10" s="46"/>
      <c r="UUC10" s="46"/>
      <c r="UUD10" s="46"/>
      <c r="UUE10" s="46"/>
      <c r="UUF10" s="46"/>
      <c r="UUG10" s="46"/>
      <c r="UUH10" s="46"/>
      <c r="UUI10" s="46"/>
      <c r="UUJ10" s="46"/>
      <c r="UUK10" s="46"/>
      <c r="UUL10" s="46"/>
      <c r="UUM10" s="46"/>
      <c r="UUN10" s="46"/>
      <c r="UUO10" s="46"/>
      <c r="UUP10" s="46"/>
      <c r="UUQ10" s="46"/>
      <c r="UUR10" s="46"/>
      <c r="UUS10" s="46"/>
      <c r="UUT10" s="46"/>
      <c r="UUU10" s="46"/>
      <c r="UUV10" s="46"/>
      <c r="UUW10" s="46"/>
      <c r="UUX10" s="46"/>
      <c r="UUY10" s="46"/>
      <c r="UUZ10" s="46"/>
      <c r="UVA10" s="46"/>
      <c r="UVB10" s="46"/>
      <c r="UVC10" s="46"/>
      <c r="UVD10" s="46"/>
      <c r="UVE10" s="46"/>
      <c r="UVF10" s="46"/>
      <c r="UVG10" s="46"/>
      <c r="UVH10" s="46"/>
      <c r="UVI10" s="46"/>
      <c r="UVJ10" s="46"/>
      <c r="UVK10" s="46"/>
      <c r="UVL10" s="46"/>
      <c r="UVM10" s="46"/>
      <c r="UVN10" s="46"/>
      <c r="UVO10" s="46"/>
      <c r="UVP10" s="46"/>
      <c r="UVQ10" s="46"/>
      <c r="UVR10" s="46"/>
      <c r="UVS10" s="46"/>
      <c r="UVT10" s="46"/>
      <c r="UVU10" s="46"/>
      <c r="UVV10" s="46"/>
      <c r="UVW10" s="46"/>
      <c r="UVX10" s="46"/>
      <c r="UVY10" s="46"/>
      <c r="UVZ10" s="46"/>
      <c r="UWA10" s="46"/>
      <c r="UWB10" s="46"/>
      <c r="UWC10" s="46"/>
      <c r="UWD10" s="46"/>
      <c r="UWE10" s="46"/>
      <c r="UWF10" s="46"/>
      <c r="UWG10" s="46"/>
      <c r="UWH10" s="46"/>
      <c r="UWI10" s="46"/>
      <c r="UWJ10" s="46"/>
      <c r="UWK10" s="46"/>
      <c r="UWL10" s="46"/>
      <c r="UWM10" s="46"/>
      <c r="UWN10" s="46"/>
      <c r="UWO10" s="46"/>
      <c r="UWP10" s="46"/>
      <c r="UWQ10" s="46"/>
      <c r="UWR10" s="46"/>
      <c r="UWS10" s="46"/>
      <c r="UWT10" s="46"/>
      <c r="UWU10" s="46"/>
      <c r="UWV10" s="46"/>
      <c r="UWW10" s="46"/>
      <c r="UWX10" s="46"/>
      <c r="UWY10" s="46"/>
      <c r="UWZ10" s="46"/>
      <c r="UXA10" s="46"/>
      <c r="UXB10" s="46"/>
      <c r="UXC10" s="46"/>
      <c r="UXD10" s="46"/>
      <c r="UXE10" s="46"/>
      <c r="UXF10" s="46"/>
      <c r="UXG10" s="46"/>
      <c r="UXH10" s="46"/>
      <c r="UXI10" s="46"/>
      <c r="UXJ10" s="46"/>
      <c r="UXK10" s="46"/>
      <c r="UXL10" s="46"/>
      <c r="UXM10" s="46"/>
      <c r="UXN10" s="46"/>
      <c r="UXO10" s="46"/>
      <c r="UXP10" s="46"/>
      <c r="UXQ10" s="46"/>
      <c r="UXR10" s="46"/>
      <c r="UXS10" s="46"/>
      <c r="UXT10" s="46"/>
      <c r="UXU10" s="46"/>
      <c r="UXV10" s="46"/>
      <c r="UXW10" s="46"/>
      <c r="UXX10" s="46"/>
      <c r="UXY10" s="46"/>
      <c r="UXZ10" s="46"/>
      <c r="UYA10" s="46"/>
      <c r="UYB10" s="46"/>
      <c r="UYC10" s="46"/>
      <c r="UYD10" s="46"/>
      <c r="UYE10" s="46"/>
      <c r="UYF10" s="46"/>
      <c r="UYG10" s="46"/>
      <c r="UYH10" s="46"/>
      <c r="UYI10" s="46"/>
      <c r="UYJ10" s="46"/>
      <c r="UYK10" s="46"/>
      <c r="UYL10" s="46"/>
      <c r="UYM10" s="46"/>
      <c r="UYN10" s="46"/>
      <c r="UYO10" s="46"/>
      <c r="UYP10" s="46"/>
      <c r="UYQ10" s="46"/>
      <c r="UYR10" s="46"/>
      <c r="UYS10" s="46"/>
      <c r="UYT10" s="46"/>
      <c r="UYU10" s="46"/>
      <c r="UYV10" s="46"/>
      <c r="UYW10" s="46"/>
      <c r="UYX10" s="46"/>
      <c r="UYY10" s="46"/>
      <c r="UYZ10" s="46"/>
      <c r="UZA10" s="46"/>
      <c r="UZB10" s="46"/>
      <c r="UZC10" s="46"/>
      <c r="UZD10" s="46"/>
      <c r="UZE10" s="46"/>
      <c r="UZF10" s="46"/>
      <c r="UZG10" s="46"/>
      <c r="UZH10" s="46"/>
      <c r="UZI10" s="46"/>
      <c r="UZJ10" s="46"/>
      <c r="UZK10" s="46"/>
      <c r="UZL10" s="46"/>
      <c r="UZM10" s="46"/>
      <c r="UZN10" s="46"/>
      <c r="UZO10" s="46"/>
      <c r="UZP10" s="46"/>
      <c r="UZQ10" s="46"/>
      <c r="UZR10" s="46"/>
      <c r="UZS10" s="46"/>
      <c r="UZT10" s="46"/>
      <c r="UZU10" s="46"/>
      <c r="UZV10" s="46"/>
      <c r="UZW10" s="46"/>
      <c r="UZX10" s="46"/>
      <c r="UZY10" s="46"/>
      <c r="UZZ10" s="46"/>
      <c r="VAA10" s="46"/>
      <c r="VAB10" s="46"/>
      <c r="VAC10" s="46"/>
      <c r="VAD10" s="46"/>
      <c r="VAE10" s="46"/>
      <c r="VAF10" s="46"/>
      <c r="VAG10" s="46"/>
      <c r="VAH10" s="46"/>
      <c r="VAI10" s="46"/>
      <c r="VAJ10" s="46"/>
      <c r="VAK10" s="46"/>
      <c r="VAL10" s="46"/>
      <c r="VAM10" s="46"/>
      <c r="VAN10" s="46"/>
      <c r="VAO10" s="46"/>
      <c r="VAP10" s="46"/>
      <c r="VAQ10" s="46"/>
      <c r="VAR10" s="46"/>
      <c r="VAS10" s="46"/>
      <c r="VAT10" s="46"/>
      <c r="VAU10" s="46"/>
      <c r="VAV10" s="46"/>
      <c r="VAW10" s="46"/>
      <c r="VAX10" s="46"/>
      <c r="VAY10" s="46"/>
      <c r="VAZ10" s="46"/>
      <c r="VBA10" s="46"/>
      <c r="VBB10" s="46"/>
      <c r="VBC10" s="46"/>
      <c r="VBD10" s="46"/>
      <c r="VBE10" s="46"/>
      <c r="VBF10" s="46"/>
      <c r="VBG10" s="46"/>
      <c r="VBH10" s="46"/>
      <c r="VBI10" s="46"/>
      <c r="VBJ10" s="46"/>
      <c r="VBK10" s="46"/>
      <c r="VBL10" s="46"/>
      <c r="VBM10" s="46"/>
      <c r="VBN10" s="46"/>
      <c r="VBO10" s="46"/>
      <c r="VBP10" s="46"/>
      <c r="VBQ10" s="46"/>
      <c r="VBR10" s="46"/>
      <c r="VBS10" s="46"/>
      <c r="VBT10" s="46"/>
      <c r="VBU10" s="46"/>
      <c r="VBV10" s="46"/>
      <c r="VBW10" s="46"/>
      <c r="VBX10" s="46"/>
      <c r="VBY10" s="46"/>
      <c r="VBZ10" s="46"/>
      <c r="VCA10" s="46"/>
      <c r="VCB10" s="46"/>
      <c r="VCC10" s="46"/>
      <c r="VCD10" s="46"/>
      <c r="VCE10" s="46"/>
      <c r="VCF10" s="46"/>
      <c r="VCG10" s="46"/>
      <c r="VCH10" s="46"/>
      <c r="VCI10" s="46"/>
      <c r="VCJ10" s="46"/>
      <c r="VCK10" s="46"/>
      <c r="VCL10" s="46"/>
      <c r="VCM10" s="46"/>
      <c r="VCN10" s="46"/>
      <c r="VCO10" s="46"/>
      <c r="VCP10" s="46"/>
      <c r="VCQ10" s="46"/>
      <c r="VCR10" s="46"/>
      <c r="VCS10" s="46"/>
      <c r="VCT10" s="46"/>
      <c r="VCU10" s="46"/>
      <c r="VCV10" s="46"/>
      <c r="VCW10" s="46"/>
      <c r="VCX10" s="46"/>
      <c r="VCY10" s="46"/>
      <c r="VCZ10" s="46"/>
      <c r="VDA10" s="46"/>
      <c r="VDB10" s="46"/>
      <c r="VDC10" s="46"/>
      <c r="VDD10" s="46"/>
      <c r="VDE10" s="46"/>
      <c r="VDF10" s="46"/>
      <c r="VDG10" s="46"/>
      <c r="VDH10" s="46"/>
      <c r="VDI10" s="46"/>
      <c r="VDJ10" s="46"/>
      <c r="VDK10" s="46"/>
      <c r="VDL10" s="46"/>
      <c r="VDM10" s="46"/>
      <c r="VDN10" s="46"/>
      <c r="VDO10" s="46"/>
      <c r="VDP10" s="46"/>
      <c r="VDQ10" s="46"/>
      <c r="VDR10" s="46"/>
      <c r="VDS10" s="46"/>
      <c r="VDT10" s="46"/>
      <c r="VDU10" s="46"/>
      <c r="VDV10" s="46"/>
      <c r="VDW10" s="46"/>
      <c r="VDX10" s="46"/>
      <c r="VDY10" s="46"/>
      <c r="VDZ10" s="46"/>
      <c r="VEA10" s="46"/>
      <c r="VEB10" s="46"/>
      <c r="VEC10" s="46"/>
      <c r="VED10" s="46"/>
      <c r="VEE10" s="46"/>
      <c r="VEF10" s="46"/>
      <c r="VEG10" s="46"/>
      <c r="VEH10" s="46"/>
      <c r="VEI10" s="46"/>
      <c r="VEJ10" s="46"/>
      <c r="VEK10" s="46"/>
      <c r="VEL10" s="46"/>
      <c r="VEM10" s="46"/>
      <c r="VEN10" s="46"/>
      <c r="VEO10" s="46"/>
      <c r="VEP10" s="46"/>
      <c r="VEQ10" s="46"/>
      <c r="VER10" s="46"/>
      <c r="VES10" s="46"/>
      <c r="VET10" s="46"/>
      <c r="VEU10" s="46"/>
      <c r="VEV10" s="46"/>
      <c r="VEW10" s="46"/>
      <c r="VEX10" s="46"/>
      <c r="VEY10" s="46"/>
      <c r="VEZ10" s="46"/>
      <c r="VFA10" s="46"/>
      <c r="VFB10" s="46"/>
      <c r="VFC10" s="46"/>
      <c r="VFD10" s="46"/>
      <c r="VFE10" s="46"/>
      <c r="VFF10" s="46"/>
      <c r="VFG10" s="46"/>
      <c r="VFH10" s="46"/>
      <c r="VFI10" s="46"/>
      <c r="VFJ10" s="46"/>
      <c r="VFK10" s="46"/>
      <c r="VFL10" s="46"/>
      <c r="VFM10" s="46"/>
      <c r="VFN10" s="46"/>
      <c r="VFO10" s="46"/>
      <c r="VFP10" s="46"/>
      <c r="VFQ10" s="46"/>
      <c r="VFR10" s="46"/>
      <c r="VFS10" s="46"/>
      <c r="VFT10" s="46"/>
      <c r="VFU10" s="46"/>
      <c r="VFV10" s="46"/>
      <c r="VFW10" s="46"/>
      <c r="VFX10" s="46"/>
      <c r="VFY10" s="46"/>
      <c r="VFZ10" s="46"/>
      <c r="VGA10" s="46"/>
      <c r="VGB10" s="46"/>
      <c r="VGC10" s="46"/>
      <c r="VGD10" s="46"/>
      <c r="VGE10" s="46"/>
      <c r="VGF10" s="46"/>
      <c r="VGG10" s="46"/>
      <c r="VGH10" s="46"/>
      <c r="VGI10" s="46"/>
      <c r="VGJ10" s="46"/>
      <c r="VGK10" s="46"/>
      <c r="VGL10" s="46"/>
      <c r="VGM10" s="46"/>
      <c r="VGN10" s="46"/>
      <c r="VGO10" s="46"/>
      <c r="VGP10" s="46"/>
      <c r="VGQ10" s="46"/>
      <c r="VGR10" s="46"/>
      <c r="VGS10" s="46"/>
      <c r="VGT10" s="46"/>
      <c r="VGU10" s="46"/>
      <c r="VGV10" s="46"/>
      <c r="VGW10" s="46"/>
      <c r="VGX10" s="46"/>
      <c r="VGY10" s="46"/>
      <c r="VGZ10" s="46"/>
      <c r="VHA10" s="46"/>
      <c r="VHB10" s="46"/>
      <c r="VHC10" s="46"/>
      <c r="VHD10" s="46"/>
      <c r="VHE10" s="46"/>
      <c r="VHF10" s="46"/>
      <c r="VHG10" s="46"/>
      <c r="VHH10" s="46"/>
      <c r="VHI10" s="46"/>
      <c r="VHJ10" s="46"/>
      <c r="VHK10" s="46"/>
      <c r="VHL10" s="46"/>
      <c r="VHM10" s="46"/>
      <c r="VHN10" s="46"/>
      <c r="VHO10" s="46"/>
      <c r="VHP10" s="46"/>
      <c r="VHQ10" s="46"/>
      <c r="VHR10" s="46"/>
      <c r="VHS10" s="46"/>
      <c r="VHT10" s="46"/>
      <c r="VHU10" s="46"/>
      <c r="VHV10" s="46"/>
      <c r="VHW10" s="46"/>
      <c r="VHX10" s="46"/>
      <c r="VHY10" s="46"/>
      <c r="VHZ10" s="46"/>
      <c r="VIA10" s="46"/>
      <c r="VIB10" s="46"/>
      <c r="VIC10" s="46"/>
      <c r="VID10" s="46"/>
      <c r="VIE10" s="46"/>
      <c r="VIF10" s="46"/>
      <c r="VIG10" s="46"/>
      <c r="VIH10" s="46"/>
      <c r="VII10" s="46"/>
      <c r="VIJ10" s="46"/>
      <c r="VIK10" s="46"/>
      <c r="VIL10" s="46"/>
      <c r="VIM10" s="46"/>
      <c r="VIN10" s="46"/>
      <c r="VIO10" s="46"/>
      <c r="VIP10" s="46"/>
      <c r="VIQ10" s="46"/>
      <c r="VIR10" s="46"/>
      <c r="VIS10" s="46"/>
      <c r="VIT10" s="46"/>
      <c r="VIU10" s="46"/>
      <c r="VIV10" s="46"/>
      <c r="VIW10" s="46"/>
      <c r="VIX10" s="46"/>
      <c r="VIY10" s="46"/>
      <c r="VIZ10" s="46"/>
      <c r="VJA10" s="46"/>
      <c r="VJB10" s="46"/>
      <c r="VJC10" s="46"/>
      <c r="VJD10" s="46"/>
      <c r="VJE10" s="46"/>
      <c r="VJF10" s="46"/>
      <c r="VJG10" s="46"/>
      <c r="VJH10" s="46"/>
      <c r="VJI10" s="46"/>
      <c r="VJJ10" s="46"/>
      <c r="VJK10" s="46"/>
      <c r="VJL10" s="46"/>
      <c r="VJM10" s="46"/>
      <c r="VJN10" s="46"/>
      <c r="VJO10" s="46"/>
      <c r="VJP10" s="46"/>
      <c r="VJQ10" s="46"/>
      <c r="VJR10" s="46"/>
      <c r="VJS10" s="46"/>
      <c r="VJT10" s="46"/>
      <c r="VJU10" s="46"/>
      <c r="VJV10" s="46"/>
      <c r="VJW10" s="46"/>
      <c r="VJX10" s="46"/>
      <c r="VJY10" s="46"/>
      <c r="VJZ10" s="46"/>
      <c r="VKA10" s="46"/>
      <c r="VKB10" s="46"/>
      <c r="VKC10" s="46"/>
      <c r="VKD10" s="46"/>
      <c r="VKE10" s="46"/>
      <c r="VKF10" s="46"/>
      <c r="VKG10" s="46"/>
      <c r="VKH10" s="46"/>
      <c r="VKI10" s="46"/>
      <c r="VKJ10" s="46"/>
      <c r="VKK10" s="46"/>
      <c r="VKL10" s="46"/>
      <c r="VKM10" s="46"/>
      <c r="VKN10" s="46"/>
      <c r="VKO10" s="46"/>
      <c r="VKP10" s="46"/>
      <c r="VKQ10" s="46"/>
      <c r="VKR10" s="46"/>
      <c r="VKS10" s="46"/>
      <c r="VKT10" s="46"/>
      <c r="VKU10" s="46"/>
      <c r="VKV10" s="46"/>
      <c r="VKW10" s="46"/>
      <c r="VKX10" s="46"/>
      <c r="VKY10" s="46"/>
      <c r="VKZ10" s="46"/>
      <c r="VLA10" s="46"/>
      <c r="VLB10" s="46"/>
      <c r="VLC10" s="46"/>
      <c r="VLD10" s="46"/>
      <c r="VLE10" s="46"/>
      <c r="VLF10" s="46"/>
      <c r="VLG10" s="46"/>
      <c r="VLH10" s="46"/>
      <c r="VLI10" s="46"/>
      <c r="VLJ10" s="46"/>
      <c r="VLK10" s="46"/>
      <c r="VLL10" s="46"/>
      <c r="VLM10" s="46"/>
      <c r="VLN10" s="46"/>
      <c r="VLO10" s="46"/>
      <c r="VLP10" s="46"/>
      <c r="VLQ10" s="46"/>
      <c r="VLR10" s="46"/>
      <c r="VLS10" s="46"/>
      <c r="VLT10" s="46"/>
      <c r="VLU10" s="46"/>
      <c r="VLV10" s="46"/>
      <c r="VLW10" s="46"/>
      <c r="VLX10" s="46"/>
      <c r="VLY10" s="46"/>
      <c r="VLZ10" s="46"/>
      <c r="VMA10" s="46"/>
      <c r="VMB10" s="46"/>
      <c r="VMC10" s="46"/>
      <c r="VMD10" s="46"/>
      <c r="VME10" s="46"/>
      <c r="VMF10" s="46"/>
      <c r="VMG10" s="46"/>
      <c r="VMH10" s="46"/>
      <c r="VMI10" s="46"/>
      <c r="VMJ10" s="46"/>
      <c r="VMK10" s="46"/>
      <c r="VML10" s="46"/>
      <c r="VMM10" s="46"/>
      <c r="VMN10" s="46"/>
      <c r="VMO10" s="46"/>
      <c r="VMP10" s="46"/>
      <c r="VMQ10" s="46"/>
      <c r="VMR10" s="46"/>
      <c r="VMS10" s="46"/>
      <c r="VMT10" s="46"/>
      <c r="VMU10" s="46"/>
      <c r="VMV10" s="46"/>
      <c r="VMW10" s="46"/>
      <c r="VMX10" s="46"/>
      <c r="VMY10" s="46"/>
      <c r="VMZ10" s="46"/>
      <c r="VNA10" s="46"/>
      <c r="VNB10" s="46"/>
      <c r="VNC10" s="46"/>
      <c r="VND10" s="46"/>
      <c r="VNE10" s="46"/>
      <c r="VNF10" s="46"/>
      <c r="VNG10" s="46"/>
      <c r="VNH10" s="46"/>
      <c r="VNI10" s="46"/>
      <c r="VNJ10" s="46"/>
      <c r="VNK10" s="46"/>
      <c r="VNL10" s="46"/>
      <c r="VNM10" s="46"/>
      <c r="VNN10" s="46"/>
      <c r="VNO10" s="46"/>
      <c r="VNP10" s="46"/>
      <c r="VNQ10" s="46"/>
      <c r="VNR10" s="46"/>
      <c r="VNS10" s="46"/>
      <c r="VNT10" s="46"/>
      <c r="VNU10" s="46"/>
      <c r="VNV10" s="46"/>
      <c r="VNW10" s="46"/>
      <c r="VNX10" s="46"/>
      <c r="VNY10" s="46"/>
      <c r="VNZ10" s="46"/>
      <c r="VOA10" s="46"/>
      <c r="VOB10" s="46"/>
      <c r="VOC10" s="46"/>
      <c r="VOD10" s="46"/>
      <c r="VOE10" s="46"/>
      <c r="VOF10" s="46"/>
      <c r="VOG10" s="46"/>
      <c r="VOH10" s="46"/>
      <c r="VOI10" s="46"/>
      <c r="VOJ10" s="46"/>
      <c r="VOK10" s="46"/>
      <c r="VOL10" s="46"/>
      <c r="VOM10" s="46"/>
      <c r="VON10" s="46"/>
      <c r="VOO10" s="46"/>
      <c r="VOP10" s="46"/>
      <c r="VOQ10" s="46"/>
      <c r="VOR10" s="46"/>
      <c r="VOS10" s="46"/>
      <c r="VOT10" s="46"/>
      <c r="VOU10" s="46"/>
      <c r="VOV10" s="46"/>
      <c r="VOW10" s="46"/>
      <c r="VOX10" s="46"/>
      <c r="VOY10" s="46"/>
      <c r="VOZ10" s="46"/>
      <c r="VPA10" s="46"/>
      <c r="VPB10" s="46"/>
      <c r="VPC10" s="46"/>
      <c r="VPD10" s="46"/>
      <c r="VPE10" s="46"/>
      <c r="VPF10" s="46"/>
      <c r="VPG10" s="46"/>
      <c r="VPH10" s="46"/>
      <c r="VPI10" s="46"/>
      <c r="VPJ10" s="46"/>
      <c r="VPK10" s="46"/>
      <c r="VPL10" s="46"/>
      <c r="VPM10" s="46"/>
      <c r="VPN10" s="46"/>
      <c r="VPO10" s="46"/>
      <c r="VPP10" s="46"/>
      <c r="VPQ10" s="46"/>
      <c r="VPR10" s="46"/>
      <c r="VPS10" s="46"/>
      <c r="VPT10" s="46"/>
      <c r="VPU10" s="46"/>
      <c r="VPV10" s="46"/>
      <c r="VPW10" s="46"/>
      <c r="VPX10" s="46"/>
      <c r="VPY10" s="46"/>
      <c r="VPZ10" s="46"/>
      <c r="VQA10" s="46"/>
      <c r="VQB10" s="46"/>
      <c r="VQC10" s="46"/>
      <c r="VQD10" s="46"/>
      <c r="VQE10" s="46"/>
      <c r="VQF10" s="46"/>
      <c r="VQG10" s="46"/>
      <c r="VQH10" s="46"/>
      <c r="VQI10" s="46"/>
      <c r="VQJ10" s="46"/>
      <c r="VQK10" s="46"/>
      <c r="VQL10" s="46"/>
      <c r="VQM10" s="46"/>
      <c r="VQN10" s="46"/>
      <c r="VQO10" s="46"/>
      <c r="VQP10" s="46"/>
      <c r="VQQ10" s="46"/>
      <c r="VQR10" s="46"/>
      <c r="VQS10" s="46"/>
      <c r="VQT10" s="46"/>
      <c r="VQU10" s="46"/>
      <c r="VQV10" s="46"/>
      <c r="VQW10" s="46"/>
      <c r="VQX10" s="46"/>
      <c r="VQY10" s="46"/>
      <c r="VQZ10" s="46"/>
      <c r="VRA10" s="46"/>
      <c r="VRB10" s="46"/>
      <c r="VRC10" s="46"/>
      <c r="VRD10" s="46"/>
      <c r="VRE10" s="46"/>
      <c r="VRF10" s="46"/>
      <c r="VRG10" s="46"/>
      <c r="VRH10" s="46"/>
      <c r="VRI10" s="46"/>
      <c r="VRJ10" s="46"/>
      <c r="VRK10" s="46"/>
      <c r="VRL10" s="46"/>
      <c r="VRM10" s="46"/>
      <c r="VRN10" s="46"/>
      <c r="VRO10" s="46"/>
      <c r="VRP10" s="46"/>
      <c r="VRQ10" s="46"/>
      <c r="VRR10" s="46"/>
      <c r="VRS10" s="46"/>
      <c r="VRT10" s="46"/>
      <c r="VRU10" s="46"/>
      <c r="VRV10" s="46"/>
      <c r="VRW10" s="46"/>
      <c r="VRX10" s="46"/>
      <c r="VRY10" s="46"/>
      <c r="VRZ10" s="46"/>
      <c r="VSA10" s="46"/>
      <c r="VSB10" s="46"/>
      <c r="VSC10" s="46"/>
      <c r="VSD10" s="46"/>
      <c r="VSE10" s="46"/>
      <c r="VSF10" s="46"/>
      <c r="VSG10" s="46"/>
      <c r="VSH10" s="46"/>
      <c r="VSI10" s="46"/>
      <c r="VSJ10" s="46"/>
      <c r="VSK10" s="46"/>
      <c r="VSL10" s="46"/>
      <c r="VSM10" s="46"/>
      <c r="VSN10" s="46"/>
      <c r="VSO10" s="46"/>
      <c r="VSP10" s="46"/>
      <c r="VSQ10" s="46"/>
      <c r="VSR10" s="46"/>
      <c r="VSS10" s="46"/>
      <c r="VST10" s="46"/>
      <c r="VSU10" s="46"/>
      <c r="VSV10" s="46"/>
      <c r="VSW10" s="46"/>
      <c r="VSX10" s="46"/>
      <c r="VSY10" s="46"/>
      <c r="VSZ10" s="46"/>
      <c r="VTA10" s="46"/>
      <c r="VTB10" s="46"/>
      <c r="VTC10" s="46"/>
      <c r="VTD10" s="46"/>
      <c r="VTE10" s="46"/>
      <c r="VTF10" s="46"/>
      <c r="VTG10" s="46"/>
      <c r="VTH10" s="46"/>
      <c r="VTI10" s="46"/>
      <c r="VTJ10" s="46"/>
      <c r="VTK10" s="46"/>
      <c r="VTL10" s="46"/>
      <c r="VTM10" s="46"/>
      <c r="VTN10" s="46"/>
      <c r="VTO10" s="46"/>
      <c r="VTP10" s="46"/>
      <c r="VTQ10" s="46"/>
      <c r="VTR10" s="46"/>
      <c r="VTS10" s="46"/>
      <c r="VTT10" s="46"/>
      <c r="VTU10" s="46"/>
      <c r="VTV10" s="46"/>
      <c r="VTW10" s="46"/>
      <c r="VTX10" s="46"/>
      <c r="VTY10" s="46"/>
      <c r="VTZ10" s="46"/>
      <c r="VUA10" s="46"/>
      <c r="VUB10" s="46"/>
      <c r="VUC10" s="46"/>
      <c r="VUD10" s="46"/>
      <c r="VUE10" s="46"/>
      <c r="VUF10" s="46"/>
      <c r="VUG10" s="46"/>
      <c r="VUH10" s="46"/>
      <c r="VUI10" s="46"/>
      <c r="VUJ10" s="46"/>
      <c r="VUK10" s="46"/>
      <c r="VUL10" s="46"/>
      <c r="VUM10" s="46"/>
      <c r="VUN10" s="46"/>
      <c r="VUO10" s="46"/>
      <c r="VUP10" s="46"/>
      <c r="VUQ10" s="46"/>
      <c r="VUR10" s="46"/>
      <c r="VUS10" s="46"/>
      <c r="VUT10" s="46"/>
      <c r="VUU10" s="46"/>
      <c r="VUV10" s="46"/>
      <c r="VUW10" s="46"/>
      <c r="VUX10" s="46"/>
      <c r="VUY10" s="46"/>
      <c r="VUZ10" s="46"/>
      <c r="VVA10" s="46"/>
      <c r="VVB10" s="46"/>
      <c r="VVC10" s="46"/>
      <c r="VVD10" s="46"/>
      <c r="VVE10" s="46"/>
      <c r="VVF10" s="46"/>
      <c r="VVG10" s="46"/>
      <c r="VVH10" s="46"/>
      <c r="VVI10" s="46"/>
      <c r="VVJ10" s="46"/>
      <c r="VVK10" s="46"/>
      <c r="VVL10" s="46"/>
      <c r="VVM10" s="46"/>
      <c r="VVN10" s="46"/>
      <c r="VVO10" s="46"/>
      <c r="VVP10" s="46"/>
      <c r="VVQ10" s="46"/>
      <c r="VVR10" s="46"/>
      <c r="VVS10" s="46"/>
      <c r="VVT10" s="46"/>
      <c r="VVU10" s="46"/>
      <c r="VVV10" s="46"/>
      <c r="VVW10" s="46"/>
      <c r="VVX10" s="46"/>
      <c r="VVY10" s="46"/>
      <c r="VVZ10" s="46"/>
      <c r="VWA10" s="46"/>
      <c r="VWB10" s="46"/>
      <c r="VWC10" s="46"/>
      <c r="VWD10" s="46"/>
      <c r="VWE10" s="46"/>
      <c r="VWF10" s="46"/>
      <c r="VWG10" s="46"/>
      <c r="VWH10" s="46"/>
      <c r="VWI10" s="46"/>
      <c r="VWJ10" s="46"/>
      <c r="VWK10" s="46"/>
      <c r="VWL10" s="46"/>
      <c r="VWM10" s="46"/>
      <c r="VWN10" s="46"/>
      <c r="VWO10" s="46"/>
      <c r="VWP10" s="46"/>
      <c r="VWQ10" s="46"/>
      <c r="VWR10" s="46"/>
      <c r="VWS10" s="46"/>
      <c r="VWT10" s="46"/>
      <c r="VWU10" s="46"/>
      <c r="VWV10" s="46"/>
      <c r="VWW10" s="46"/>
      <c r="VWX10" s="46"/>
      <c r="VWY10" s="46"/>
      <c r="VWZ10" s="46"/>
      <c r="VXA10" s="46"/>
      <c r="VXB10" s="46"/>
      <c r="VXC10" s="46"/>
      <c r="VXD10" s="46"/>
      <c r="VXE10" s="46"/>
      <c r="VXF10" s="46"/>
      <c r="VXG10" s="46"/>
      <c r="VXH10" s="46"/>
      <c r="VXI10" s="46"/>
      <c r="VXJ10" s="46"/>
      <c r="VXK10" s="46"/>
      <c r="VXL10" s="46"/>
      <c r="VXM10" s="46"/>
      <c r="VXN10" s="46"/>
      <c r="VXO10" s="46"/>
      <c r="VXP10" s="46"/>
      <c r="VXQ10" s="46"/>
      <c r="VXR10" s="46"/>
      <c r="VXS10" s="46"/>
      <c r="VXT10" s="46"/>
      <c r="VXU10" s="46"/>
      <c r="VXV10" s="46"/>
      <c r="VXW10" s="46"/>
      <c r="VXX10" s="46"/>
      <c r="VXY10" s="46"/>
      <c r="VXZ10" s="46"/>
      <c r="VYA10" s="46"/>
      <c r="VYB10" s="46"/>
      <c r="VYC10" s="46"/>
      <c r="VYD10" s="46"/>
      <c r="VYE10" s="46"/>
      <c r="VYF10" s="46"/>
      <c r="VYG10" s="46"/>
      <c r="VYH10" s="46"/>
      <c r="VYI10" s="46"/>
      <c r="VYJ10" s="46"/>
      <c r="VYK10" s="46"/>
      <c r="VYL10" s="46"/>
      <c r="VYM10" s="46"/>
      <c r="VYN10" s="46"/>
      <c r="VYO10" s="46"/>
      <c r="VYP10" s="46"/>
      <c r="VYQ10" s="46"/>
      <c r="VYR10" s="46"/>
      <c r="VYS10" s="46"/>
      <c r="VYT10" s="46"/>
      <c r="VYU10" s="46"/>
      <c r="VYV10" s="46"/>
      <c r="VYW10" s="46"/>
      <c r="VYX10" s="46"/>
      <c r="VYY10" s="46"/>
      <c r="VYZ10" s="46"/>
      <c r="VZA10" s="46"/>
      <c r="VZB10" s="46"/>
      <c r="VZC10" s="46"/>
      <c r="VZD10" s="46"/>
      <c r="VZE10" s="46"/>
      <c r="VZF10" s="46"/>
      <c r="VZG10" s="46"/>
      <c r="VZH10" s="46"/>
      <c r="VZI10" s="46"/>
      <c r="VZJ10" s="46"/>
      <c r="VZK10" s="46"/>
      <c r="VZL10" s="46"/>
      <c r="VZM10" s="46"/>
      <c r="VZN10" s="46"/>
      <c r="VZO10" s="46"/>
      <c r="VZP10" s="46"/>
      <c r="VZQ10" s="46"/>
      <c r="VZR10" s="46"/>
      <c r="VZS10" s="46"/>
      <c r="VZT10" s="46"/>
      <c r="VZU10" s="46"/>
      <c r="VZV10" s="46"/>
      <c r="VZW10" s="46"/>
      <c r="VZX10" s="46"/>
      <c r="VZY10" s="46"/>
      <c r="VZZ10" s="46"/>
      <c r="WAA10" s="46"/>
      <c r="WAB10" s="46"/>
      <c r="WAC10" s="46"/>
      <c r="WAD10" s="46"/>
      <c r="WAE10" s="46"/>
      <c r="WAF10" s="46"/>
      <c r="WAG10" s="46"/>
      <c r="WAH10" s="46"/>
      <c r="WAI10" s="46"/>
      <c r="WAJ10" s="46"/>
      <c r="WAK10" s="46"/>
      <c r="WAL10" s="46"/>
      <c r="WAM10" s="46"/>
      <c r="WAN10" s="46"/>
      <c r="WAO10" s="46"/>
      <c r="WAP10" s="46"/>
      <c r="WAQ10" s="46"/>
      <c r="WAR10" s="46"/>
      <c r="WAS10" s="46"/>
      <c r="WAT10" s="46"/>
      <c r="WAU10" s="46"/>
      <c r="WAV10" s="46"/>
      <c r="WAW10" s="46"/>
      <c r="WAX10" s="46"/>
      <c r="WAY10" s="46"/>
      <c r="WAZ10" s="46"/>
      <c r="WBA10" s="46"/>
      <c r="WBB10" s="46"/>
      <c r="WBC10" s="46"/>
      <c r="WBD10" s="46"/>
      <c r="WBE10" s="46"/>
      <c r="WBF10" s="46"/>
      <c r="WBG10" s="46"/>
      <c r="WBH10" s="46"/>
      <c r="WBI10" s="46"/>
      <c r="WBJ10" s="46"/>
      <c r="WBK10" s="46"/>
      <c r="WBL10" s="46"/>
      <c r="WBM10" s="46"/>
      <c r="WBN10" s="46"/>
      <c r="WBO10" s="46"/>
      <c r="WBP10" s="46"/>
      <c r="WBQ10" s="46"/>
      <c r="WBR10" s="46"/>
      <c r="WBS10" s="46"/>
      <c r="WBT10" s="46"/>
      <c r="WBU10" s="46"/>
      <c r="WBV10" s="46"/>
      <c r="WBW10" s="46"/>
      <c r="WBX10" s="46"/>
      <c r="WBY10" s="46"/>
      <c r="WBZ10" s="46"/>
      <c r="WCA10" s="46"/>
      <c r="WCB10" s="46"/>
      <c r="WCC10" s="46"/>
      <c r="WCD10" s="46"/>
      <c r="WCE10" s="46"/>
      <c r="WCF10" s="46"/>
      <c r="WCG10" s="46"/>
      <c r="WCH10" s="46"/>
      <c r="WCI10" s="46"/>
      <c r="WCJ10" s="46"/>
      <c r="WCK10" s="46"/>
      <c r="WCL10" s="46"/>
      <c r="WCM10" s="46"/>
      <c r="WCN10" s="46"/>
      <c r="WCO10" s="46"/>
      <c r="WCP10" s="46"/>
      <c r="WCQ10" s="46"/>
      <c r="WCR10" s="46"/>
      <c r="WCS10" s="46"/>
      <c r="WCT10" s="46"/>
      <c r="WCU10" s="46"/>
      <c r="WCV10" s="46"/>
      <c r="WCW10" s="46"/>
      <c r="WCX10" s="46"/>
      <c r="WCY10" s="46"/>
      <c r="WCZ10" s="46"/>
      <c r="WDA10" s="46"/>
      <c r="WDB10" s="46"/>
      <c r="WDC10" s="46"/>
      <c r="WDD10" s="46"/>
      <c r="WDE10" s="46"/>
      <c r="WDF10" s="46"/>
      <c r="WDG10" s="46"/>
      <c r="WDH10" s="46"/>
      <c r="WDI10" s="46"/>
      <c r="WDJ10" s="46"/>
      <c r="WDK10" s="46"/>
      <c r="WDL10" s="46"/>
      <c r="WDM10" s="46"/>
      <c r="WDN10" s="46"/>
      <c r="WDO10" s="46"/>
      <c r="WDP10" s="46"/>
      <c r="WDQ10" s="46"/>
      <c r="WDR10" s="46"/>
      <c r="WDS10" s="46"/>
      <c r="WDT10" s="46"/>
      <c r="WDU10" s="46"/>
      <c r="WDV10" s="46"/>
      <c r="WDW10" s="46"/>
      <c r="WDX10" s="46"/>
      <c r="WDY10" s="46"/>
      <c r="WDZ10" s="46"/>
      <c r="WEA10" s="46"/>
      <c r="WEB10" s="46"/>
      <c r="WEC10" s="46"/>
      <c r="WED10" s="46"/>
      <c r="WEE10" s="46"/>
      <c r="WEF10" s="46"/>
      <c r="WEG10" s="46"/>
      <c r="WEH10" s="46"/>
      <c r="WEI10" s="46"/>
      <c r="WEJ10" s="46"/>
      <c r="WEK10" s="46"/>
      <c r="WEL10" s="46"/>
      <c r="WEM10" s="46"/>
      <c r="WEN10" s="46"/>
      <c r="WEO10" s="46"/>
      <c r="WEP10" s="46"/>
      <c r="WEQ10" s="46"/>
      <c r="WER10" s="46"/>
      <c r="WES10" s="46"/>
      <c r="WET10" s="46"/>
      <c r="WEU10" s="46"/>
      <c r="WEV10" s="46"/>
      <c r="WEW10" s="46"/>
      <c r="WEX10" s="46"/>
      <c r="WEY10" s="46"/>
      <c r="WEZ10" s="46"/>
      <c r="WFA10" s="46"/>
      <c r="WFB10" s="46"/>
      <c r="WFC10" s="46"/>
      <c r="WFD10" s="46"/>
      <c r="WFE10" s="46"/>
      <c r="WFF10" s="46"/>
      <c r="WFG10" s="46"/>
      <c r="WFH10" s="46"/>
      <c r="WFI10" s="46"/>
      <c r="WFJ10" s="46"/>
      <c r="WFK10" s="46"/>
      <c r="WFL10" s="46"/>
      <c r="WFM10" s="46"/>
      <c r="WFN10" s="46"/>
      <c r="WFO10" s="46"/>
      <c r="WFP10" s="46"/>
      <c r="WFQ10" s="46"/>
      <c r="WFR10" s="46"/>
      <c r="WFS10" s="46"/>
      <c r="WFT10" s="46"/>
      <c r="WFU10" s="46"/>
      <c r="WFV10" s="46"/>
      <c r="WFW10" s="46"/>
      <c r="WFX10" s="46"/>
      <c r="WFY10" s="46"/>
      <c r="WFZ10" s="46"/>
      <c r="WGA10" s="46"/>
      <c r="WGB10" s="46"/>
      <c r="WGC10" s="46"/>
      <c r="WGD10" s="46"/>
      <c r="WGE10" s="46"/>
      <c r="WGF10" s="46"/>
      <c r="WGG10" s="46"/>
      <c r="WGH10" s="46"/>
      <c r="WGI10" s="46"/>
      <c r="WGJ10" s="46"/>
      <c r="WGK10" s="46"/>
      <c r="WGL10" s="46"/>
      <c r="WGM10" s="46"/>
      <c r="WGN10" s="46"/>
      <c r="WGO10" s="46"/>
      <c r="WGP10" s="46"/>
      <c r="WGQ10" s="46"/>
      <c r="WGR10" s="46"/>
      <c r="WGS10" s="46"/>
      <c r="WGT10" s="46"/>
      <c r="WGU10" s="46"/>
      <c r="WGV10" s="46"/>
      <c r="WGW10" s="46"/>
      <c r="WGX10" s="46"/>
      <c r="WGY10" s="46"/>
      <c r="WGZ10" s="46"/>
      <c r="WHA10" s="46"/>
      <c r="WHB10" s="46"/>
      <c r="WHC10" s="46"/>
      <c r="WHD10" s="46"/>
      <c r="WHE10" s="46"/>
      <c r="WHF10" s="46"/>
      <c r="WHG10" s="46"/>
      <c r="WHH10" s="46"/>
      <c r="WHI10" s="46"/>
      <c r="WHJ10" s="46"/>
      <c r="WHK10" s="46"/>
      <c r="WHL10" s="46"/>
      <c r="WHM10" s="46"/>
      <c r="WHN10" s="46"/>
      <c r="WHO10" s="46"/>
      <c r="WHP10" s="46"/>
      <c r="WHQ10" s="46"/>
      <c r="WHR10" s="46"/>
      <c r="WHS10" s="46"/>
      <c r="WHT10" s="46"/>
      <c r="WHU10" s="46"/>
      <c r="WHV10" s="46"/>
      <c r="WHW10" s="46"/>
      <c r="WHX10" s="46"/>
      <c r="WHY10" s="46"/>
      <c r="WHZ10" s="46"/>
      <c r="WIA10" s="46"/>
      <c r="WIB10" s="46"/>
      <c r="WIC10" s="46"/>
      <c r="WID10" s="46"/>
      <c r="WIE10" s="46"/>
      <c r="WIF10" s="46"/>
      <c r="WIG10" s="46"/>
      <c r="WIH10" s="46"/>
      <c r="WII10" s="46"/>
      <c r="WIJ10" s="46"/>
      <c r="WIK10" s="46"/>
      <c r="WIL10" s="46"/>
      <c r="WIM10" s="46"/>
      <c r="WIN10" s="46"/>
      <c r="WIO10" s="46"/>
      <c r="WIP10" s="46"/>
      <c r="WIQ10" s="46"/>
      <c r="WIR10" s="46"/>
      <c r="WIS10" s="46"/>
      <c r="WIT10" s="46"/>
      <c r="WIU10" s="46"/>
      <c r="WIV10" s="46"/>
      <c r="WIW10" s="46"/>
      <c r="WIX10" s="46"/>
      <c r="WIY10" s="46"/>
      <c r="WIZ10" s="46"/>
      <c r="WJA10" s="46"/>
      <c r="WJB10" s="46"/>
      <c r="WJC10" s="46"/>
      <c r="WJD10" s="46"/>
      <c r="WJE10" s="46"/>
      <c r="WJF10" s="46"/>
      <c r="WJG10" s="46"/>
      <c r="WJH10" s="46"/>
      <c r="WJI10" s="46"/>
      <c r="WJJ10" s="46"/>
      <c r="WJK10" s="46"/>
      <c r="WJL10" s="46"/>
      <c r="WJM10" s="46"/>
      <c r="WJN10" s="46"/>
      <c r="WJO10" s="46"/>
      <c r="WJP10" s="46"/>
      <c r="WJQ10" s="46"/>
      <c r="WJR10" s="46"/>
      <c r="WJS10" s="46"/>
      <c r="WJT10" s="46"/>
      <c r="WJU10" s="46"/>
      <c r="WJV10" s="46"/>
      <c r="WJW10" s="46"/>
      <c r="WJX10" s="46"/>
      <c r="WJY10" s="46"/>
      <c r="WJZ10" s="46"/>
      <c r="WKA10" s="46"/>
      <c r="WKB10" s="46"/>
      <c r="WKC10" s="46"/>
      <c r="WKD10" s="46"/>
      <c r="WKE10" s="46"/>
      <c r="WKF10" s="46"/>
      <c r="WKG10" s="46"/>
      <c r="WKH10" s="46"/>
      <c r="WKI10" s="46"/>
      <c r="WKJ10" s="46"/>
      <c r="WKK10" s="46"/>
      <c r="WKL10" s="46"/>
      <c r="WKM10" s="46"/>
      <c r="WKN10" s="46"/>
      <c r="WKO10" s="46"/>
      <c r="WKP10" s="46"/>
      <c r="WKQ10" s="46"/>
      <c r="WKR10" s="46"/>
      <c r="WKS10" s="46"/>
      <c r="WKT10" s="46"/>
      <c r="WKU10" s="46"/>
      <c r="WKV10" s="46"/>
      <c r="WKW10" s="46"/>
      <c r="WKX10" s="46"/>
      <c r="WKY10" s="46"/>
      <c r="WKZ10" s="46"/>
      <c r="WLA10" s="46"/>
      <c r="WLB10" s="46"/>
      <c r="WLC10" s="46"/>
      <c r="WLD10" s="46"/>
      <c r="WLE10" s="46"/>
      <c r="WLF10" s="46"/>
      <c r="WLG10" s="46"/>
      <c r="WLH10" s="46"/>
      <c r="WLI10" s="46"/>
      <c r="WLJ10" s="46"/>
      <c r="WLK10" s="46"/>
      <c r="WLL10" s="46"/>
      <c r="WLM10" s="46"/>
      <c r="WLN10" s="46"/>
      <c r="WLO10" s="46"/>
      <c r="WLP10" s="46"/>
      <c r="WLQ10" s="46"/>
      <c r="WLR10" s="46"/>
      <c r="WLS10" s="46"/>
      <c r="WLT10" s="46"/>
      <c r="WLU10" s="46"/>
      <c r="WLV10" s="46"/>
      <c r="WLW10" s="46"/>
      <c r="WLX10" s="46"/>
      <c r="WLY10" s="46"/>
      <c r="WLZ10" s="46"/>
      <c r="WMA10" s="46"/>
      <c r="WMB10" s="46"/>
      <c r="WMC10" s="46"/>
      <c r="WMD10" s="46"/>
      <c r="WME10" s="46"/>
      <c r="WMF10" s="46"/>
      <c r="WMG10" s="46"/>
      <c r="WMH10" s="46"/>
      <c r="WMI10" s="46"/>
      <c r="WMJ10" s="46"/>
      <c r="WMK10" s="46"/>
      <c r="WML10" s="46"/>
      <c r="WMM10" s="46"/>
      <c r="WMN10" s="46"/>
      <c r="WMO10" s="46"/>
      <c r="WMP10" s="46"/>
      <c r="WMQ10" s="46"/>
      <c r="WMR10" s="46"/>
      <c r="WMS10" s="46"/>
      <c r="WMT10" s="46"/>
      <c r="WMU10" s="46"/>
      <c r="WMV10" s="46"/>
      <c r="WMW10" s="46"/>
      <c r="WMX10" s="46"/>
      <c r="WMY10" s="46"/>
      <c r="WMZ10" s="46"/>
      <c r="WNA10" s="46"/>
      <c r="WNB10" s="46"/>
      <c r="WNC10" s="46"/>
      <c r="WND10" s="46"/>
      <c r="WNE10" s="46"/>
      <c r="WNF10" s="46"/>
      <c r="WNG10" s="46"/>
      <c r="WNH10" s="46"/>
      <c r="WNI10" s="46"/>
      <c r="WNJ10" s="46"/>
      <c r="WNK10" s="46"/>
      <c r="WNL10" s="46"/>
      <c r="WNM10" s="46"/>
      <c r="WNN10" s="46"/>
      <c r="WNO10" s="46"/>
      <c r="WNP10" s="46"/>
      <c r="WNQ10" s="46"/>
      <c r="WNR10" s="46"/>
      <c r="WNS10" s="46"/>
      <c r="WNT10" s="46"/>
      <c r="WNU10" s="46"/>
      <c r="WNV10" s="46"/>
      <c r="WNW10" s="46"/>
      <c r="WNX10" s="46"/>
      <c r="WNY10" s="46"/>
      <c r="WNZ10" s="46"/>
      <c r="WOA10" s="46"/>
      <c r="WOB10" s="46"/>
      <c r="WOC10" s="46"/>
      <c r="WOD10" s="46"/>
      <c r="WOE10" s="46"/>
      <c r="WOF10" s="46"/>
      <c r="WOG10" s="46"/>
      <c r="WOH10" s="46"/>
      <c r="WOI10" s="46"/>
      <c r="WOJ10" s="46"/>
      <c r="WOK10" s="46"/>
      <c r="WOL10" s="46"/>
      <c r="WOM10" s="46"/>
      <c r="WON10" s="46"/>
      <c r="WOO10" s="46"/>
      <c r="WOP10" s="46"/>
      <c r="WOQ10" s="46"/>
      <c r="WOR10" s="46"/>
      <c r="WOS10" s="46"/>
      <c r="WOT10" s="46"/>
      <c r="WOU10" s="46"/>
      <c r="WOV10" s="46"/>
      <c r="WOW10" s="46"/>
      <c r="WOX10" s="46"/>
      <c r="WOY10" s="46"/>
      <c r="WOZ10" s="46"/>
      <c r="WPA10" s="46"/>
      <c r="WPB10" s="46"/>
      <c r="WPC10" s="46"/>
      <c r="WPD10" s="46"/>
      <c r="WPE10" s="46"/>
      <c r="WPF10" s="46"/>
      <c r="WPG10" s="46"/>
      <c r="WPH10" s="46"/>
      <c r="WPI10" s="46"/>
      <c r="WPJ10" s="46"/>
      <c r="WPK10" s="46"/>
      <c r="WPL10" s="46"/>
      <c r="WPM10" s="46"/>
      <c r="WPN10" s="46"/>
      <c r="WPO10" s="46"/>
      <c r="WPP10" s="46"/>
      <c r="WPQ10" s="46"/>
      <c r="WPR10" s="46"/>
      <c r="WPS10" s="46"/>
      <c r="WPT10" s="46"/>
      <c r="WPU10" s="46"/>
      <c r="WPV10" s="46"/>
      <c r="WPW10" s="46"/>
      <c r="WPX10" s="46"/>
      <c r="WPY10" s="46"/>
      <c r="WPZ10" s="46"/>
      <c r="WQA10" s="46"/>
      <c r="WQB10" s="46"/>
      <c r="WQC10" s="46"/>
      <c r="WQD10" s="46"/>
      <c r="WQE10" s="46"/>
      <c r="WQF10" s="46"/>
      <c r="WQG10" s="46"/>
      <c r="WQH10" s="46"/>
      <c r="WQI10" s="46"/>
      <c r="WQJ10" s="46"/>
      <c r="WQK10" s="46"/>
      <c r="WQL10" s="46"/>
      <c r="WQM10" s="46"/>
      <c r="WQN10" s="46"/>
      <c r="WQO10" s="46"/>
      <c r="WQP10" s="46"/>
      <c r="WQQ10" s="46"/>
      <c r="WQR10" s="46"/>
      <c r="WQS10" s="46"/>
      <c r="WQT10" s="46"/>
      <c r="WQU10" s="46"/>
      <c r="WQV10" s="46"/>
      <c r="WQW10" s="46"/>
      <c r="WQX10" s="46"/>
      <c r="WQY10" s="46"/>
      <c r="WQZ10" s="46"/>
      <c r="WRA10" s="46"/>
      <c r="WRB10" s="46"/>
      <c r="WRC10" s="46"/>
      <c r="WRD10" s="46"/>
      <c r="WRE10" s="46"/>
      <c r="WRF10" s="46"/>
      <c r="WRG10" s="46"/>
      <c r="WRH10" s="46"/>
      <c r="WRI10" s="46"/>
      <c r="WRJ10" s="46"/>
      <c r="WRK10" s="46"/>
      <c r="WRL10" s="46"/>
      <c r="WRM10" s="46"/>
      <c r="WRN10" s="46"/>
      <c r="WRO10" s="46"/>
      <c r="WRP10" s="46"/>
      <c r="WRQ10" s="46"/>
      <c r="WRR10" s="46"/>
      <c r="WRS10" s="46"/>
      <c r="WRT10" s="46"/>
      <c r="WRU10" s="46"/>
      <c r="WRV10" s="46"/>
      <c r="WRW10" s="46"/>
      <c r="WRX10" s="46"/>
      <c r="WRY10" s="46"/>
      <c r="WRZ10" s="46"/>
      <c r="WSA10" s="46"/>
      <c r="WSB10" s="46"/>
      <c r="WSC10" s="46"/>
      <c r="WSD10" s="46"/>
      <c r="WSE10" s="46"/>
      <c r="WSF10" s="46"/>
      <c r="WSG10" s="46"/>
      <c r="WSH10" s="46"/>
      <c r="WSI10" s="46"/>
      <c r="WSJ10" s="46"/>
      <c r="WSK10" s="46"/>
      <c r="WSL10" s="46"/>
      <c r="WSM10" s="46"/>
      <c r="WSN10" s="46"/>
      <c r="WSO10" s="46"/>
      <c r="WSP10" s="46"/>
      <c r="WSQ10" s="46"/>
      <c r="WSR10" s="46"/>
      <c r="WSS10" s="46"/>
      <c r="WST10" s="46"/>
      <c r="WSU10" s="46"/>
      <c r="WSV10" s="46"/>
      <c r="WSW10" s="46"/>
      <c r="WSX10" s="46"/>
      <c r="WSY10" s="46"/>
      <c r="WSZ10" s="46"/>
      <c r="WTA10" s="46"/>
      <c r="WTB10" s="46"/>
      <c r="WTC10" s="46"/>
      <c r="WTD10" s="46"/>
      <c r="WTE10" s="46"/>
      <c r="WTF10" s="46"/>
      <c r="WTG10" s="46"/>
      <c r="WTH10" s="46"/>
      <c r="WTI10" s="46"/>
      <c r="WTJ10" s="46"/>
      <c r="WTK10" s="46"/>
      <c r="WTL10" s="46"/>
      <c r="WTM10" s="46"/>
      <c r="WTN10" s="46"/>
      <c r="WTO10" s="46"/>
      <c r="WTP10" s="46"/>
      <c r="WTQ10" s="46"/>
      <c r="WTR10" s="46"/>
      <c r="WTS10" s="46"/>
      <c r="WTT10" s="46"/>
      <c r="WTU10" s="46"/>
      <c r="WTV10" s="46"/>
      <c r="WTW10" s="46"/>
      <c r="WTX10" s="46"/>
      <c r="WTY10" s="46"/>
      <c r="WTZ10" s="46"/>
      <c r="WUA10" s="46"/>
      <c r="WUB10" s="46"/>
      <c r="WUC10" s="46"/>
      <c r="WUD10" s="46"/>
      <c r="WUE10" s="46"/>
      <c r="WUF10" s="46"/>
      <c r="WUG10" s="46"/>
      <c r="WUH10" s="46"/>
      <c r="WUI10" s="46"/>
      <c r="WUJ10" s="46"/>
      <c r="WUK10" s="46"/>
      <c r="WUL10" s="46"/>
      <c r="WUM10" s="46"/>
      <c r="WUN10" s="46"/>
      <c r="WUO10" s="46"/>
      <c r="WUP10" s="46"/>
      <c r="WUQ10" s="46"/>
      <c r="WUR10" s="46"/>
      <c r="WUS10" s="46"/>
      <c r="WUT10" s="46"/>
      <c r="WUU10" s="46"/>
      <c r="WUV10" s="46"/>
      <c r="WUW10" s="46"/>
      <c r="WUX10" s="46"/>
      <c r="WUY10" s="46"/>
      <c r="WUZ10" s="46"/>
      <c r="WVA10" s="46"/>
      <c r="WVB10" s="46"/>
      <c r="WVC10" s="46"/>
      <c r="WVD10" s="46"/>
      <c r="WVE10" s="46"/>
      <c r="WVF10" s="46"/>
      <c r="WVG10" s="46"/>
      <c r="WVH10" s="46"/>
      <c r="WVI10" s="46"/>
      <c r="WVJ10" s="46"/>
      <c r="WVK10" s="46"/>
      <c r="WVL10" s="46"/>
      <c r="WVM10" s="46"/>
      <c r="WVN10" s="46"/>
      <c r="WVO10" s="46"/>
      <c r="WVP10" s="46"/>
      <c r="WVQ10" s="46"/>
      <c r="WVR10" s="46"/>
      <c r="WVS10" s="46"/>
      <c r="WVT10" s="46"/>
      <c r="WVU10" s="46"/>
      <c r="WVV10" s="46"/>
      <c r="WVW10" s="46"/>
      <c r="WVX10" s="46"/>
      <c r="WVY10" s="46"/>
      <c r="WVZ10" s="46"/>
      <c r="WWA10" s="46"/>
      <c r="WWB10" s="46"/>
      <c r="WWC10" s="46"/>
      <c r="WWD10" s="46"/>
      <c r="WWE10" s="46"/>
      <c r="WWF10" s="46"/>
      <c r="WWG10" s="46"/>
      <c r="WWH10" s="46"/>
      <c r="WWI10" s="46"/>
      <c r="WWJ10" s="46"/>
      <c r="WWK10" s="46"/>
      <c r="WWL10" s="46"/>
      <c r="WWM10" s="46"/>
      <c r="WWN10" s="46"/>
      <c r="WWO10" s="46"/>
      <c r="WWP10" s="46"/>
      <c r="WWQ10" s="46"/>
      <c r="WWR10" s="46"/>
      <c r="WWS10" s="46"/>
      <c r="WWT10" s="46"/>
      <c r="WWU10" s="46"/>
      <c r="WWV10" s="46"/>
      <c r="WWW10" s="46"/>
      <c r="WWX10" s="46"/>
      <c r="WWY10" s="46"/>
      <c r="WWZ10" s="46"/>
      <c r="WXA10" s="46"/>
      <c r="WXB10" s="46"/>
      <c r="WXC10" s="46"/>
      <c r="WXD10" s="46"/>
      <c r="WXE10" s="46"/>
      <c r="WXF10" s="46"/>
      <c r="WXG10" s="46"/>
      <c r="WXH10" s="46"/>
      <c r="WXI10" s="46"/>
      <c r="WXJ10" s="46"/>
      <c r="WXK10" s="46"/>
      <c r="WXL10" s="46"/>
      <c r="WXM10" s="46"/>
      <c r="WXN10" s="46"/>
      <c r="WXO10" s="46"/>
      <c r="WXP10" s="46"/>
      <c r="WXQ10" s="46"/>
      <c r="WXR10" s="46"/>
      <c r="WXS10" s="46"/>
      <c r="WXT10" s="46"/>
      <c r="WXU10" s="46"/>
      <c r="WXV10" s="46"/>
      <c r="WXW10" s="46"/>
      <c r="WXX10" s="46"/>
      <c r="WXY10" s="46"/>
      <c r="WXZ10" s="46"/>
      <c r="WYA10" s="46"/>
      <c r="WYB10" s="46"/>
      <c r="WYC10" s="46"/>
      <c r="WYD10" s="46"/>
      <c r="WYE10" s="46"/>
      <c r="WYF10" s="46"/>
      <c r="WYG10" s="46"/>
      <c r="WYH10" s="46"/>
      <c r="WYI10" s="46"/>
      <c r="WYJ10" s="46"/>
      <c r="WYK10" s="46"/>
      <c r="WYL10" s="46"/>
      <c r="WYM10" s="46"/>
      <c r="WYN10" s="46"/>
      <c r="WYO10" s="46"/>
      <c r="WYP10" s="46"/>
      <c r="WYQ10" s="46"/>
      <c r="WYR10" s="46"/>
      <c r="WYS10" s="46"/>
      <c r="WYT10" s="46"/>
      <c r="WYU10" s="46"/>
      <c r="WYV10" s="46"/>
      <c r="WYW10" s="46"/>
      <c r="WYX10" s="46"/>
      <c r="WYY10" s="46"/>
      <c r="WYZ10" s="46"/>
      <c r="WZA10" s="46"/>
      <c r="WZB10" s="46"/>
      <c r="WZC10" s="46"/>
      <c r="WZD10" s="46"/>
      <c r="WZE10" s="46"/>
      <c r="WZF10" s="46"/>
      <c r="WZG10" s="46"/>
      <c r="WZH10" s="46"/>
      <c r="WZI10" s="46"/>
      <c r="WZJ10" s="46"/>
      <c r="WZK10" s="46"/>
      <c r="WZL10" s="46"/>
      <c r="WZM10" s="46"/>
      <c r="WZN10" s="46"/>
      <c r="WZO10" s="46"/>
      <c r="WZP10" s="46"/>
      <c r="WZQ10" s="46"/>
      <c r="WZR10" s="46"/>
      <c r="WZS10" s="46"/>
      <c r="WZT10" s="46"/>
      <c r="WZU10" s="46"/>
      <c r="WZV10" s="46"/>
      <c r="WZW10" s="46"/>
      <c r="WZX10" s="46"/>
      <c r="WZY10" s="46"/>
      <c r="WZZ10" s="46"/>
      <c r="XAA10" s="46"/>
      <c r="XAB10" s="46"/>
      <c r="XAC10" s="46"/>
      <c r="XAD10" s="46"/>
      <c r="XAE10" s="46"/>
      <c r="XAF10" s="46"/>
      <c r="XAG10" s="46"/>
      <c r="XAH10" s="46"/>
      <c r="XAI10" s="46"/>
      <c r="XAJ10" s="46"/>
      <c r="XAK10" s="46"/>
      <c r="XAL10" s="46"/>
      <c r="XAM10" s="46"/>
      <c r="XAN10" s="46"/>
      <c r="XAO10" s="46"/>
      <c r="XAP10" s="46"/>
      <c r="XAQ10" s="46"/>
      <c r="XAR10" s="46"/>
      <c r="XAS10" s="46"/>
      <c r="XAT10" s="46"/>
      <c r="XAU10" s="46"/>
      <c r="XAV10" s="46"/>
      <c r="XAW10" s="46"/>
      <c r="XAX10" s="46"/>
      <c r="XAY10" s="46"/>
      <c r="XAZ10" s="46"/>
      <c r="XBA10" s="46"/>
      <c r="XBB10" s="46"/>
      <c r="XBC10" s="46"/>
      <c r="XBD10" s="46"/>
      <c r="XBE10" s="46"/>
      <c r="XBF10" s="46"/>
      <c r="XBG10" s="46"/>
      <c r="XBH10" s="46"/>
      <c r="XBI10" s="46"/>
      <c r="XBJ10" s="46"/>
      <c r="XBK10" s="46"/>
      <c r="XBL10" s="46"/>
      <c r="XBM10" s="46"/>
      <c r="XBN10" s="46"/>
      <c r="XBO10" s="46"/>
      <c r="XBP10" s="46"/>
      <c r="XBQ10" s="46"/>
      <c r="XBR10" s="46"/>
      <c r="XBS10" s="46"/>
      <c r="XBT10" s="46"/>
      <c r="XBU10" s="46"/>
      <c r="XBV10" s="46"/>
      <c r="XBW10" s="46"/>
      <c r="XBX10" s="46"/>
      <c r="XBY10" s="46"/>
      <c r="XBZ10" s="46"/>
      <c r="XCA10" s="46"/>
      <c r="XCB10" s="46"/>
      <c r="XCC10" s="46"/>
      <c r="XCD10" s="46"/>
      <c r="XCE10" s="46"/>
      <c r="XCF10" s="46"/>
      <c r="XCG10" s="46"/>
      <c r="XCH10" s="46"/>
      <c r="XCI10" s="46"/>
      <c r="XCJ10" s="46"/>
      <c r="XCK10" s="46"/>
      <c r="XCL10" s="46"/>
      <c r="XCM10" s="46"/>
      <c r="XCN10" s="46"/>
      <c r="XCO10" s="46"/>
      <c r="XCP10" s="46"/>
      <c r="XCQ10" s="46"/>
      <c r="XCR10" s="46"/>
      <c r="XCS10" s="46"/>
      <c r="XCT10" s="46"/>
      <c r="XCU10" s="46"/>
      <c r="XCV10" s="46"/>
      <c r="XCW10" s="46"/>
      <c r="XCX10" s="46"/>
      <c r="XCY10" s="46"/>
      <c r="XCZ10" s="46"/>
      <c r="XDA10" s="46"/>
      <c r="XDB10" s="46"/>
      <c r="XDC10" s="46"/>
      <c r="XDD10" s="46"/>
      <c r="XDE10" s="46"/>
      <c r="XDF10" s="46"/>
      <c r="XDG10" s="46"/>
      <c r="XDH10" s="46"/>
      <c r="XDI10" s="46"/>
      <c r="XDJ10" s="46"/>
      <c r="XDK10" s="46"/>
      <c r="XDL10" s="46"/>
      <c r="XDM10" s="46"/>
      <c r="XDN10" s="46"/>
      <c r="XDO10" s="46"/>
      <c r="XDP10" s="46"/>
      <c r="XDQ10" s="46"/>
      <c r="XDR10" s="46"/>
      <c r="XDS10" s="46"/>
      <c r="XDT10" s="46"/>
      <c r="XDU10" s="46"/>
      <c r="XDV10" s="46"/>
      <c r="XDW10" s="46"/>
      <c r="XDX10" s="46"/>
      <c r="XDY10" s="46"/>
      <c r="XDZ10" s="46"/>
      <c r="XEA10" s="46"/>
      <c r="XEB10" s="46"/>
      <c r="XEC10" s="46"/>
      <c r="XED10" s="46"/>
      <c r="XEE10" s="46"/>
      <c r="XEF10" s="46"/>
      <c r="XEG10" s="46"/>
      <c r="XEH10" s="46"/>
      <c r="XEI10" s="46"/>
      <c r="XEJ10" s="46"/>
      <c r="XEK10" s="46"/>
      <c r="XEL10" s="46"/>
      <c r="XEM10" s="46"/>
      <c r="XEN10" s="46"/>
      <c r="XEO10" s="46"/>
      <c r="XEP10" s="46"/>
      <c r="XEQ10" s="46"/>
      <c r="XER10" s="46"/>
      <c r="XES10" s="46"/>
      <c r="XET10" s="46"/>
      <c r="XEU10" s="46"/>
      <c r="XEV10" s="46"/>
      <c r="XEW10" s="46"/>
      <c r="XEX10" s="46"/>
      <c r="XEY10" s="46"/>
      <c r="XEZ10" s="46"/>
      <c r="XFA10" s="46"/>
      <c r="XFB10" s="46"/>
      <c r="XFC10" s="46"/>
      <c r="XFD10" s="46"/>
    </row>
    <row r="11" spans="1:16384" x14ac:dyDescent="0.3"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46"/>
      <c r="VM11" s="46"/>
      <c r="VN11" s="46"/>
      <c r="VO11" s="46"/>
      <c r="VP11" s="46"/>
      <c r="VQ11" s="46"/>
      <c r="VR11" s="46"/>
      <c r="VS11" s="46"/>
      <c r="VT11" s="46"/>
      <c r="VU11" s="46"/>
      <c r="VV11" s="46"/>
      <c r="VW11" s="46"/>
      <c r="VX11" s="46"/>
      <c r="VY11" s="46"/>
      <c r="VZ11" s="46"/>
      <c r="WA11" s="46"/>
      <c r="WB11" s="46"/>
      <c r="WC11" s="46"/>
      <c r="WD11" s="46"/>
      <c r="WE11" s="46"/>
      <c r="WF11" s="46"/>
      <c r="WG11" s="46"/>
      <c r="WH11" s="46"/>
      <c r="WI11" s="46"/>
      <c r="WJ11" s="46"/>
      <c r="WK11" s="46"/>
      <c r="WL11" s="46"/>
      <c r="WM11" s="46"/>
      <c r="WN11" s="46"/>
      <c r="WO11" s="46"/>
      <c r="WP11" s="46"/>
      <c r="WQ11" s="46"/>
      <c r="WR11" s="46"/>
      <c r="WS11" s="46"/>
      <c r="WT11" s="46"/>
      <c r="WU11" s="46"/>
      <c r="WV11" s="46"/>
      <c r="WW11" s="46"/>
      <c r="WX11" s="46"/>
      <c r="WY11" s="46"/>
      <c r="WZ11" s="46"/>
      <c r="XA11" s="46"/>
      <c r="XB11" s="46"/>
      <c r="XC11" s="46"/>
      <c r="XD11" s="46"/>
      <c r="XE11" s="46"/>
      <c r="XF11" s="46"/>
      <c r="XG11" s="46"/>
      <c r="XH11" s="46"/>
      <c r="XI11" s="46"/>
      <c r="XJ11" s="46"/>
      <c r="XK11" s="46"/>
      <c r="XL11" s="46"/>
      <c r="XM11" s="46"/>
      <c r="XN11" s="46"/>
      <c r="XO11" s="46"/>
      <c r="XP11" s="46"/>
      <c r="XQ11" s="46"/>
      <c r="XR11" s="46"/>
      <c r="XS11" s="46"/>
      <c r="XT11" s="46"/>
      <c r="XU11" s="46"/>
      <c r="XV11" s="46"/>
      <c r="XW11" s="46"/>
      <c r="XX11" s="46"/>
      <c r="XY11" s="46"/>
      <c r="XZ11" s="46"/>
      <c r="YA11" s="46"/>
      <c r="YB11" s="46"/>
      <c r="YC11" s="46"/>
      <c r="YD11" s="46"/>
      <c r="YE11" s="46"/>
      <c r="YF11" s="46"/>
      <c r="YG11" s="46"/>
      <c r="YH11" s="46"/>
      <c r="YI11" s="46"/>
      <c r="YJ11" s="46"/>
      <c r="YK11" s="46"/>
      <c r="YL11" s="46"/>
      <c r="YM11" s="46"/>
      <c r="YN11" s="46"/>
      <c r="YO11" s="46"/>
      <c r="YP11" s="46"/>
      <c r="YQ11" s="46"/>
      <c r="YR11" s="46"/>
      <c r="YS11" s="46"/>
      <c r="YT11" s="46"/>
      <c r="YU11" s="46"/>
      <c r="YV11" s="46"/>
      <c r="YW11" s="46"/>
      <c r="YX11" s="46"/>
      <c r="YY11" s="46"/>
      <c r="YZ11" s="46"/>
      <c r="ZA11" s="46"/>
      <c r="ZB11" s="46"/>
      <c r="ZC11" s="46"/>
      <c r="ZD11" s="46"/>
      <c r="ZE11" s="46"/>
      <c r="ZF11" s="46"/>
      <c r="ZG11" s="46"/>
      <c r="ZH11" s="46"/>
      <c r="ZI11" s="46"/>
      <c r="ZJ11" s="46"/>
      <c r="ZK11" s="46"/>
      <c r="ZL11" s="46"/>
      <c r="ZM11" s="46"/>
      <c r="ZN11" s="46"/>
      <c r="ZO11" s="46"/>
      <c r="ZP11" s="46"/>
      <c r="ZQ11" s="46"/>
      <c r="ZR11" s="46"/>
      <c r="ZS11" s="46"/>
      <c r="ZT11" s="46"/>
      <c r="ZU11" s="46"/>
      <c r="ZV11" s="46"/>
      <c r="ZW11" s="46"/>
      <c r="ZX11" s="46"/>
      <c r="ZY11" s="46"/>
      <c r="ZZ11" s="46"/>
      <c r="AAA11" s="46"/>
      <c r="AAB11" s="46"/>
      <c r="AAC11" s="46"/>
      <c r="AAD11" s="46"/>
      <c r="AAE11" s="46"/>
      <c r="AAF11" s="46"/>
      <c r="AAG11" s="46"/>
      <c r="AAH11" s="46"/>
      <c r="AAI11" s="46"/>
      <c r="AAJ11" s="46"/>
      <c r="AAK11" s="46"/>
      <c r="AAL11" s="46"/>
      <c r="AAM11" s="46"/>
      <c r="AAN11" s="46"/>
      <c r="AAO11" s="46"/>
      <c r="AAP11" s="46"/>
      <c r="AAQ11" s="46"/>
      <c r="AAR11" s="46"/>
      <c r="AAS11" s="46"/>
      <c r="AAT11" s="46"/>
      <c r="AAU11" s="46"/>
      <c r="AAV11" s="46"/>
      <c r="AAW11" s="46"/>
      <c r="AAX11" s="46"/>
      <c r="AAY11" s="46"/>
      <c r="AAZ11" s="46"/>
      <c r="ABA11" s="46"/>
      <c r="ABB11" s="46"/>
      <c r="ABC11" s="46"/>
      <c r="ABD11" s="46"/>
      <c r="ABE11" s="46"/>
      <c r="ABF11" s="46"/>
      <c r="ABG11" s="46"/>
      <c r="ABH11" s="46"/>
      <c r="ABI11" s="46"/>
      <c r="ABJ11" s="46"/>
      <c r="ABK11" s="46"/>
      <c r="ABL11" s="46"/>
      <c r="ABM11" s="46"/>
      <c r="ABN11" s="46"/>
      <c r="ABO11" s="46"/>
      <c r="ABP11" s="46"/>
      <c r="ABQ11" s="46"/>
      <c r="ABR11" s="46"/>
      <c r="ABS11" s="46"/>
      <c r="ABT11" s="46"/>
      <c r="ABU11" s="46"/>
      <c r="ABV11" s="46"/>
      <c r="ABW11" s="46"/>
      <c r="ABX11" s="46"/>
      <c r="ABY11" s="46"/>
      <c r="ABZ11" s="46"/>
      <c r="ACA11" s="46"/>
      <c r="ACB11" s="46"/>
      <c r="ACC11" s="46"/>
      <c r="ACD11" s="46"/>
      <c r="ACE11" s="46"/>
      <c r="ACF11" s="46"/>
      <c r="ACG11" s="46"/>
      <c r="ACH11" s="46"/>
      <c r="ACI11" s="46"/>
      <c r="ACJ11" s="46"/>
      <c r="ACK11" s="46"/>
      <c r="ACL11" s="46"/>
      <c r="ACM11" s="46"/>
      <c r="ACN11" s="46"/>
      <c r="ACO11" s="46"/>
      <c r="ACP11" s="46"/>
      <c r="ACQ11" s="46"/>
      <c r="ACR11" s="46"/>
      <c r="ACS11" s="46"/>
      <c r="ACT11" s="46"/>
      <c r="ACU11" s="46"/>
      <c r="ACV11" s="46"/>
      <c r="ACW11" s="46"/>
      <c r="ACX11" s="46"/>
      <c r="ACY11" s="46"/>
      <c r="ACZ11" s="46"/>
      <c r="ADA11" s="46"/>
      <c r="ADB11" s="46"/>
      <c r="ADC11" s="46"/>
      <c r="ADD11" s="46"/>
      <c r="ADE11" s="46"/>
      <c r="ADF11" s="46"/>
      <c r="ADG11" s="46"/>
      <c r="ADH11" s="46"/>
      <c r="ADI11" s="46"/>
      <c r="ADJ11" s="46"/>
      <c r="ADK11" s="46"/>
      <c r="ADL11" s="46"/>
      <c r="ADM11" s="46"/>
      <c r="ADN11" s="46"/>
      <c r="ADO11" s="46"/>
      <c r="ADP11" s="46"/>
      <c r="ADQ11" s="46"/>
      <c r="ADR11" s="46"/>
      <c r="ADS11" s="46"/>
      <c r="ADT11" s="46"/>
      <c r="ADU11" s="46"/>
      <c r="ADV11" s="46"/>
      <c r="ADW11" s="46"/>
      <c r="ADX11" s="46"/>
      <c r="ADY11" s="46"/>
      <c r="ADZ11" s="46"/>
      <c r="AEA11" s="46"/>
      <c r="AEB11" s="46"/>
      <c r="AEC11" s="46"/>
      <c r="AED11" s="46"/>
      <c r="AEE11" s="46"/>
      <c r="AEF11" s="46"/>
      <c r="AEG11" s="46"/>
      <c r="AEH11" s="46"/>
      <c r="AEI11" s="46"/>
      <c r="AEJ11" s="46"/>
      <c r="AEK11" s="46"/>
      <c r="AEL11" s="46"/>
      <c r="AEM11" s="46"/>
      <c r="AEN11" s="46"/>
      <c r="AEO11" s="46"/>
      <c r="AEP11" s="46"/>
      <c r="AEQ11" s="46"/>
      <c r="AER11" s="46"/>
      <c r="AES11" s="46"/>
      <c r="AET11" s="46"/>
      <c r="AEU11" s="46"/>
      <c r="AEV11" s="46"/>
      <c r="AEW11" s="46"/>
      <c r="AEX11" s="46"/>
      <c r="AEY11" s="46"/>
      <c r="AEZ11" s="46"/>
      <c r="AFA11" s="46"/>
      <c r="AFB11" s="46"/>
      <c r="AFC11" s="46"/>
      <c r="AFD11" s="46"/>
      <c r="AFE11" s="46"/>
      <c r="AFF11" s="46"/>
      <c r="AFG11" s="46"/>
      <c r="AFH11" s="46"/>
      <c r="AFI11" s="46"/>
      <c r="AFJ11" s="46"/>
      <c r="AFK11" s="46"/>
      <c r="AFL11" s="46"/>
      <c r="AFM11" s="46"/>
      <c r="AFN11" s="46"/>
      <c r="AFO11" s="46"/>
      <c r="AFP11" s="46"/>
      <c r="AFQ11" s="46"/>
      <c r="AFR11" s="46"/>
      <c r="AFS11" s="46"/>
      <c r="AFT11" s="46"/>
      <c r="AFU11" s="46"/>
      <c r="AFV11" s="46"/>
      <c r="AFW11" s="46"/>
      <c r="AFX11" s="46"/>
      <c r="AFY11" s="46"/>
      <c r="AFZ11" s="46"/>
      <c r="AGA11" s="46"/>
      <c r="AGB11" s="46"/>
      <c r="AGC11" s="46"/>
      <c r="AGD11" s="46"/>
      <c r="AGE11" s="46"/>
      <c r="AGF11" s="46"/>
      <c r="AGG11" s="46"/>
      <c r="AGH11" s="46"/>
      <c r="AGI11" s="46"/>
      <c r="AGJ11" s="46"/>
      <c r="AGK11" s="46"/>
      <c r="AGL11" s="46"/>
      <c r="AGM11" s="46"/>
      <c r="AGN11" s="46"/>
      <c r="AGO11" s="46"/>
      <c r="AGP11" s="46"/>
      <c r="AGQ11" s="46"/>
      <c r="AGR11" s="46"/>
      <c r="AGS11" s="46"/>
      <c r="AGT11" s="46"/>
      <c r="AGU11" s="46"/>
      <c r="AGV11" s="46"/>
      <c r="AGW11" s="46"/>
      <c r="AGX11" s="46"/>
      <c r="AGY11" s="46"/>
      <c r="AGZ11" s="46"/>
      <c r="AHA11" s="46"/>
      <c r="AHB11" s="46"/>
      <c r="AHC11" s="46"/>
      <c r="AHD11" s="46"/>
      <c r="AHE11" s="46"/>
      <c r="AHF11" s="46"/>
      <c r="AHG11" s="46"/>
      <c r="AHH11" s="46"/>
      <c r="AHI11" s="46"/>
      <c r="AHJ11" s="46"/>
      <c r="AHK11" s="46"/>
      <c r="AHL11" s="46"/>
      <c r="AHM11" s="46"/>
      <c r="AHN11" s="46"/>
      <c r="AHO11" s="46"/>
      <c r="AHP11" s="46"/>
      <c r="AHQ11" s="46"/>
      <c r="AHR11" s="46"/>
      <c r="AHS11" s="46"/>
      <c r="AHT11" s="46"/>
      <c r="AHU11" s="46"/>
      <c r="AHV11" s="46"/>
      <c r="AHW11" s="46"/>
      <c r="AHX11" s="46"/>
      <c r="AHY11" s="46"/>
      <c r="AHZ11" s="46"/>
      <c r="AIA11" s="46"/>
      <c r="AIB11" s="46"/>
      <c r="AIC11" s="46"/>
      <c r="AID11" s="46"/>
      <c r="AIE11" s="46"/>
      <c r="AIF11" s="46"/>
      <c r="AIG11" s="46"/>
      <c r="AIH11" s="46"/>
      <c r="AII11" s="46"/>
      <c r="AIJ11" s="46"/>
      <c r="AIK11" s="46"/>
      <c r="AIL11" s="46"/>
      <c r="AIM11" s="46"/>
      <c r="AIN11" s="46"/>
      <c r="AIO11" s="46"/>
      <c r="AIP11" s="46"/>
      <c r="AIQ11" s="46"/>
      <c r="AIR11" s="46"/>
      <c r="AIS11" s="46"/>
      <c r="AIT11" s="46"/>
      <c r="AIU11" s="46"/>
      <c r="AIV11" s="46"/>
      <c r="AIW11" s="46"/>
      <c r="AIX11" s="46"/>
      <c r="AIY11" s="46"/>
      <c r="AIZ11" s="46"/>
      <c r="AJA11" s="46"/>
      <c r="AJB11" s="46"/>
      <c r="AJC11" s="46"/>
      <c r="AJD11" s="46"/>
      <c r="AJE11" s="46"/>
      <c r="AJF11" s="46"/>
      <c r="AJG11" s="46"/>
      <c r="AJH11" s="46"/>
      <c r="AJI11" s="46"/>
      <c r="AJJ11" s="46"/>
      <c r="AJK11" s="46"/>
      <c r="AJL11" s="46"/>
      <c r="AJM11" s="46"/>
      <c r="AJN11" s="46"/>
      <c r="AJO11" s="46"/>
      <c r="AJP11" s="46"/>
      <c r="AJQ11" s="46"/>
      <c r="AJR11" s="46"/>
      <c r="AJS11" s="46"/>
      <c r="AJT11" s="46"/>
      <c r="AJU11" s="46"/>
      <c r="AJV11" s="46"/>
      <c r="AJW11" s="46"/>
      <c r="AJX11" s="46"/>
      <c r="AJY11" s="46"/>
      <c r="AJZ11" s="46"/>
      <c r="AKA11" s="46"/>
      <c r="AKB11" s="46"/>
      <c r="AKC11" s="46"/>
      <c r="AKD11" s="46"/>
      <c r="AKE11" s="46"/>
      <c r="AKF11" s="46"/>
      <c r="AKG11" s="46"/>
      <c r="AKH11" s="46"/>
      <c r="AKI11" s="46"/>
      <c r="AKJ11" s="46"/>
      <c r="AKK11" s="46"/>
      <c r="AKL11" s="46"/>
      <c r="AKM11" s="46"/>
      <c r="AKN11" s="46"/>
      <c r="AKO11" s="46"/>
      <c r="AKP11" s="46"/>
      <c r="AKQ11" s="46"/>
      <c r="AKR11" s="46"/>
      <c r="AKS11" s="46"/>
      <c r="AKT11" s="46"/>
      <c r="AKU11" s="46"/>
      <c r="AKV11" s="46"/>
      <c r="AKW11" s="46"/>
      <c r="AKX11" s="46"/>
      <c r="AKY11" s="46"/>
      <c r="AKZ11" s="46"/>
      <c r="ALA11" s="46"/>
      <c r="ALB11" s="46"/>
      <c r="ALC11" s="46"/>
      <c r="ALD11" s="46"/>
      <c r="ALE11" s="46"/>
      <c r="ALF11" s="46"/>
      <c r="ALG11" s="46"/>
      <c r="ALH11" s="46"/>
      <c r="ALI11" s="46"/>
      <c r="ALJ11" s="46"/>
      <c r="ALK11" s="46"/>
      <c r="ALL11" s="46"/>
      <c r="ALM11" s="46"/>
      <c r="ALN11" s="46"/>
      <c r="ALO11" s="46"/>
      <c r="ALP11" s="46"/>
      <c r="ALQ11" s="46"/>
      <c r="ALR11" s="46"/>
      <c r="ALS11" s="46"/>
      <c r="ALT11" s="46"/>
      <c r="ALU11" s="46"/>
      <c r="ALV11" s="46"/>
      <c r="ALW11" s="46"/>
      <c r="ALX11" s="46"/>
      <c r="ALY11" s="46"/>
      <c r="ALZ11" s="46"/>
      <c r="AMA11" s="46"/>
      <c r="AMB11" s="46"/>
      <c r="AMC11" s="46"/>
      <c r="AMD11" s="46"/>
      <c r="AME11" s="46"/>
      <c r="AMF11" s="46"/>
      <c r="AMG11" s="46"/>
      <c r="AMH11" s="46"/>
      <c r="AMI11" s="46"/>
      <c r="AMJ11" s="46"/>
      <c r="AMK11" s="46"/>
      <c r="AML11" s="46"/>
      <c r="AMM11" s="46"/>
      <c r="AMN11" s="46"/>
      <c r="AMO11" s="46"/>
      <c r="AMP11" s="46"/>
      <c r="AMQ11" s="46"/>
      <c r="AMR11" s="46"/>
      <c r="AMS11" s="46"/>
      <c r="AMT11" s="46"/>
      <c r="AMU11" s="46"/>
      <c r="AMV11" s="46"/>
      <c r="AMW11" s="46"/>
      <c r="AMX11" s="46"/>
      <c r="AMY11" s="46"/>
      <c r="AMZ11" s="46"/>
      <c r="ANA11" s="46"/>
      <c r="ANB11" s="46"/>
      <c r="ANC11" s="46"/>
      <c r="AND11" s="46"/>
      <c r="ANE11" s="46"/>
      <c r="ANF11" s="46"/>
      <c r="ANG11" s="46"/>
      <c r="ANH11" s="46"/>
      <c r="ANI11" s="46"/>
      <c r="ANJ11" s="46"/>
      <c r="ANK11" s="46"/>
      <c r="ANL11" s="46"/>
      <c r="ANM11" s="46"/>
      <c r="ANN11" s="46"/>
      <c r="ANO11" s="46"/>
      <c r="ANP11" s="46"/>
      <c r="ANQ11" s="46"/>
      <c r="ANR11" s="46"/>
      <c r="ANS11" s="46"/>
      <c r="ANT11" s="46"/>
      <c r="ANU11" s="46"/>
      <c r="ANV11" s="46"/>
      <c r="ANW11" s="46"/>
      <c r="ANX11" s="46"/>
      <c r="ANY11" s="46"/>
      <c r="ANZ11" s="46"/>
      <c r="AOA11" s="46"/>
      <c r="AOB11" s="46"/>
      <c r="AOC11" s="46"/>
      <c r="AOD11" s="46"/>
      <c r="AOE11" s="46"/>
      <c r="AOF11" s="46"/>
      <c r="AOG11" s="46"/>
      <c r="AOH11" s="46"/>
      <c r="AOI11" s="46"/>
      <c r="AOJ11" s="46"/>
      <c r="AOK11" s="46"/>
      <c r="AOL11" s="46"/>
      <c r="AOM11" s="46"/>
      <c r="AON11" s="46"/>
      <c r="AOO11" s="46"/>
      <c r="AOP11" s="46"/>
      <c r="AOQ11" s="46"/>
      <c r="AOR11" s="46"/>
      <c r="AOS11" s="46"/>
      <c r="AOT11" s="46"/>
      <c r="AOU11" s="46"/>
      <c r="AOV11" s="46"/>
      <c r="AOW11" s="46"/>
      <c r="AOX11" s="46"/>
      <c r="AOY11" s="46"/>
      <c r="AOZ11" s="46"/>
      <c r="APA11" s="46"/>
      <c r="APB11" s="46"/>
      <c r="APC11" s="46"/>
      <c r="APD11" s="46"/>
      <c r="APE11" s="46"/>
      <c r="APF11" s="46"/>
      <c r="APG11" s="46"/>
      <c r="APH11" s="46"/>
      <c r="API11" s="46"/>
      <c r="APJ11" s="46"/>
      <c r="APK11" s="46"/>
      <c r="APL11" s="46"/>
      <c r="APM11" s="46"/>
      <c r="APN11" s="46"/>
      <c r="APO11" s="46"/>
      <c r="APP11" s="46"/>
      <c r="APQ11" s="46"/>
      <c r="APR11" s="46"/>
      <c r="APS11" s="46"/>
      <c r="APT11" s="46"/>
      <c r="APU11" s="46"/>
      <c r="APV11" s="46"/>
      <c r="APW11" s="46"/>
      <c r="APX11" s="46"/>
      <c r="APY11" s="46"/>
      <c r="APZ11" s="46"/>
      <c r="AQA11" s="46"/>
      <c r="AQB11" s="46"/>
      <c r="AQC11" s="46"/>
      <c r="AQD11" s="46"/>
      <c r="AQE11" s="46"/>
      <c r="AQF11" s="46"/>
      <c r="AQG11" s="46"/>
      <c r="AQH11" s="46"/>
      <c r="AQI11" s="46"/>
      <c r="AQJ11" s="46"/>
      <c r="AQK11" s="46"/>
      <c r="AQL11" s="46"/>
      <c r="AQM11" s="46"/>
      <c r="AQN11" s="46"/>
      <c r="AQO11" s="46"/>
      <c r="AQP11" s="46"/>
      <c r="AQQ11" s="46"/>
      <c r="AQR11" s="46"/>
      <c r="AQS11" s="46"/>
      <c r="AQT11" s="46"/>
      <c r="AQU11" s="46"/>
      <c r="AQV11" s="46"/>
      <c r="AQW11" s="46"/>
      <c r="AQX11" s="46"/>
      <c r="AQY11" s="46"/>
      <c r="AQZ11" s="46"/>
      <c r="ARA11" s="46"/>
      <c r="ARB11" s="46"/>
      <c r="ARC11" s="46"/>
      <c r="ARD11" s="46"/>
      <c r="ARE11" s="46"/>
      <c r="ARF11" s="46"/>
      <c r="ARG11" s="46"/>
      <c r="ARH11" s="46"/>
      <c r="ARI11" s="46"/>
      <c r="ARJ11" s="46"/>
      <c r="ARK11" s="46"/>
      <c r="ARL11" s="46"/>
      <c r="ARM11" s="46"/>
      <c r="ARN11" s="46"/>
      <c r="ARO11" s="46"/>
      <c r="ARP11" s="46"/>
      <c r="ARQ11" s="46"/>
      <c r="ARR11" s="46"/>
      <c r="ARS11" s="46"/>
      <c r="ART11" s="46"/>
      <c r="ARU11" s="46"/>
      <c r="ARV11" s="46"/>
      <c r="ARW11" s="46"/>
      <c r="ARX11" s="46"/>
      <c r="ARY11" s="46"/>
      <c r="ARZ11" s="46"/>
      <c r="ASA11" s="46"/>
      <c r="ASB11" s="46"/>
      <c r="ASC11" s="46"/>
      <c r="ASD11" s="46"/>
      <c r="ASE11" s="46"/>
      <c r="ASF11" s="46"/>
      <c r="ASG11" s="46"/>
      <c r="ASH11" s="46"/>
      <c r="ASI11" s="46"/>
      <c r="ASJ11" s="46"/>
      <c r="ASK11" s="46"/>
      <c r="ASL11" s="46"/>
      <c r="ASM11" s="46"/>
      <c r="ASN11" s="46"/>
      <c r="ASO11" s="46"/>
      <c r="ASP11" s="46"/>
      <c r="ASQ11" s="46"/>
      <c r="ASR11" s="46"/>
      <c r="ASS11" s="46"/>
      <c r="AST11" s="46"/>
      <c r="ASU11" s="46"/>
      <c r="ASV11" s="46"/>
      <c r="ASW11" s="46"/>
      <c r="ASX11" s="46"/>
      <c r="ASY11" s="46"/>
      <c r="ASZ11" s="46"/>
      <c r="ATA11" s="46"/>
      <c r="ATB11" s="46"/>
      <c r="ATC11" s="46"/>
      <c r="ATD11" s="46"/>
      <c r="ATE11" s="46"/>
      <c r="ATF11" s="46"/>
      <c r="ATG11" s="46"/>
      <c r="ATH11" s="46"/>
      <c r="ATI11" s="46"/>
      <c r="ATJ11" s="46"/>
      <c r="ATK11" s="46"/>
      <c r="ATL11" s="46"/>
      <c r="ATM11" s="46"/>
      <c r="ATN11" s="46"/>
      <c r="ATO11" s="46"/>
      <c r="ATP11" s="46"/>
      <c r="ATQ11" s="46"/>
      <c r="ATR11" s="46"/>
      <c r="ATS11" s="46"/>
      <c r="ATT11" s="46"/>
      <c r="ATU11" s="46"/>
      <c r="ATV11" s="46"/>
      <c r="ATW11" s="46"/>
      <c r="ATX11" s="46"/>
      <c r="ATY11" s="46"/>
      <c r="ATZ11" s="46"/>
      <c r="AUA11" s="46"/>
      <c r="AUB11" s="46"/>
      <c r="AUC11" s="46"/>
      <c r="AUD11" s="46"/>
      <c r="AUE11" s="46"/>
      <c r="AUF11" s="46"/>
      <c r="AUG11" s="46"/>
      <c r="AUH11" s="46"/>
      <c r="AUI11" s="46"/>
      <c r="AUJ11" s="46"/>
      <c r="AUK11" s="46"/>
      <c r="AUL11" s="46"/>
      <c r="AUM11" s="46"/>
      <c r="AUN11" s="46"/>
      <c r="AUO11" s="46"/>
      <c r="AUP11" s="46"/>
      <c r="AUQ11" s="46"/>
      <c r="AUR11" s="46"/>
      <c r="AUS11" s="46"/>
      <c r="AUT11" s="46"/>
      <c r="AUU11" s="46"/>
      <c r="AUV11" s="46"/>
      <c r="AUW11" s="46"/>
      <c r="AUX11" s="46"/>
      <c r="AUY11" s="46"/>
      <c r="AUZ11" s="46"/>
      <c r="AVA11" s="46"/>
      <c r="AVB11" s="46"/>
      <c r="AVC11" s="46"/>
      <c r="AVD11" s="46"/>
      <c r="AVE11" s="46"/>
      <c r="AVF11" s="46"/>
      <c r="AVG11" s="46"/>
      <c r="AVH11" s="46"/>
      <c r="AVI11" s="46"/>
      <c r="AVJ11" s="46"/>
      <c r="AVK11" s="46"/>
      <c r="AVL11" s="46"/>
      <c r="AVM11" s="46"/>
      <c r="AVN11" s="46"/>
      <c r="AVO11" s="46"/>
      <c r="AVP11" s="46"/>
      <c r="AVQ11" s="46"/>
      <c r="AVR11" s="46"/>
      <c r="AVS11" s="46"/>
      <c r="AVT11" s="46"/>
      <c r="AVU11" s="46"/>
      <c r="AVV11" s="46"/>
      <c r="AVW11" s="46"/>
      <c r="AVX11" s="46"/>
      <c r="AVY11" s="46"/>
      <c r="AVZ11" s="46"/>
      <c r="AWA11" s="46"/>
      <c r="AWB11" s="46"/>
      <c r="AWC11" s="46"/>
      <c r="AWD11" s="46"/>
      <c r="AWE11" s="46"/>
      <c r="AWF11" s="46"/>
      <c r="AWG11" s="46"/>
      <c r="AWH11" s="46"/>
      <c r="AWI11" s="46"/>
      <c r="AWJ11" s="46"/>
      <c r="AWK11" s="46"/>
      <c r="AWL11" s="46"/>
      <c r="AWM11" s="46"/>
      <c r="AWN11" s="46"/>
      <c r="AWO11" s="46"/>
      <c r="AWP11" s="46"/>
      <c r="AWQ11" s="46"/>
      <c r="AWR11" s="46"/>
      <c r="AWS11" s="46"/>
      <c r="AWT11" s="46"/>
      <c r="AWU11" s="46"/>
      <c r="AWV11" s="46"/>
      <c r="AWW11" s="46"/>
      <c r="AWX11" s="46"/>
      <c r="AWY11" s="46"/>
      <c r="AWZ11" s="46"/>
      <c r="AXA11" s="46"/>
      <c r="AXB11" s="46"/>
      <c r="AXC11" s="46"/>
      <c r="AXD11" s="46"/>
      <c r="AXE11" s="46"/>
      <c r="AXF11" s="46"/>
      <c r="AXG11" s="46"/>
      <c r="AXH11" s="46"/>
      <c r="AXI11" s="46"/>
      <c r="AXJ11" s="46"/>
      <c r="AXK11" s="46"/>
      <c r="AXL11" s="46"/>
      <c r="AXM11" s="46"/>
      <c r="AXN11" s="46"/>
      <c r="AXO11" s="46"/>
      <c r="AXP11" s="46"/>
      <c r="AXQ11" s="46"/>
      <c r="AXR11" s="46"/>
      <c r="AXS11" s="46"/>
      <c r="AXT11" s="46"/>
      <c r="AXU11" s="46"/>
      <c r="AXV11" s="46"/>
      <c r="AXW11" s="46"/>
      <c r="AXX11" s="46"/>
      <c r="AXY11" s="46"/>
      <c r="AXZ11" s="46"/>
      <c r="AYA11" s="46"/>
      <c r="AYB11" s="46"/>
      <c r="AYC11" s="46"/>
      <c r="AYD11" s="46"/>
      <c r="AYE11" s="46"/>
      <c r="AYF11" s="46"/>
      <c r="AYG11" s="46"/>
      <c r="AYH11" s="46"/>
      <c r="AYI11" s="46"/>
      <c r="AYJ11" s="46"/>
      <c r="AYK11" s="46"/>
      <c r="AYL11" s="46"/>
      <c r="AYM11" s="46"/>
      <c r="AYN11" s="46"/>
      <c r="AYO11" s="46"/>
      <c r="AYP11" s="46"/>
      <c r="AYQ11" s="46"/>
      <c r="AYR11" s="46"/>
      <c r="AYS11" s="46"/>
      <c r="AYT11" s="46"/>
      <c r="AYU11" s="46"/>
      <c r="AYV11" s="46"/>
      <c r="AYW11" s="46"/>
      <c r="AYX11" s="46"/>
      <c r="AYY11" s="46"/>
      <c r="AYZ11" s="46"/>
      <c r="AZA11" s="46"/>
      <c r="AZB11" s="46"/>
      <c r="AZC11" s="46"/>
      <c r="AZD11" s="46"/>
      <c r="AZE11" s="46"/>
      <c r="AZF11" s="46"/>
      <c r="AZG11" s="46"/>
      <c r="AZH11" s="46"/>
      <c r="AZI11" s="46"/>
      <c r="AZJ11" s="46"/>
      <c r="AZK11" s="46"/>
      <c r="AZL11" s="46"/>
      <c r="AZM11" s="46"/>
      <c r="AZN11" s="46"/>
      <c r="AZO11" s="46"/>
      <c r="AZP11" s="46"/>
      <c r="AZQ11" s="46"/>
      <c r="AZR11" s="46"/>
      <c r="AZS11" s="46"/>
      <c r="AZT11" s="46"/>
      <c r="AZU11" s="46"/>
      <c r="AZV11" s="46"/>
      <c r="AZW11" s="46"/>
      <c r="AZX11" s="46"/>
      <c r="AZY11" s="46"/>
      <c r="AZZ11" s="46"/>
      <c r="BAA11" s="46"/>
      <c r="BAB11" s="46"/>
      <c r="BAC11" s="46"/>
      <c r="BAD11" s="46"/>
      <c r="BAE11" s="46"/>
      <c r="BAF11" s="46"/>
      <c r="BAG11" s="46"/>
      <c r="BAH11" s="46"/>
      <c r="BAI11" s="46"/>
      <c r="BAJ11" s="46"/>
      <c r="BAK11" s="46"/>
      <c r="BAL11" s="46"/>
      <c r="BAM11" s="46"/>
      <c r="BAN11" s="46"/>
      <c r="BAO11" s="46"/>
      <c r="BAP11" s="46"/>
      <c r="BAQ11" s="46"/>
      <c r="BAR11" s="46"/>
      <c r="BAS11" s="46"/>
      <c r="BAT11" s="46"/>
      <c r="BAU11" s="46"/>
      <c r="BAV11" s="46"/>
      <c r="BAW11" s="46"/>
      <c r="BAX11" s="46"/>
      <c r="BAY11" s="46"/>
      <c r="BAZ11" s="46"/>
      <c r="BBA11" s="46"/>
      <c r="BBB11" s="46"/>
      <c r="BBC11" s="46"/>
      <c r="BBD11" s="46"/>
      <c r="BBE11" s="46"/>
      <c r="BBF11" s="46"/>
      <c r="BBG11" s="46"/>
      <c r="BBH11" s="46"/>
      <c r="BBI11" s="46"/>
      <c r="BBJ11" s="46"/>
      <c r="BBK11" s="46"/>
      <c r="BBL11" s="46"/>
      <c r="BBM11" s="46"/>
      <c r="BBN11" s="46"/>
      <c r="BBO11" s="46"/>
      <c r="BBP11" s="46"/>
      <c r="BBQ11" s="46"/>
      <c r="BBR11" s="46"/>
      <c r="BBS11" s="46"/>
      <c r="BBT11" s="46"/>
      <c r="BBU11" s="46"/>
      <c r="BBV11" s="46"/>
      <c r="BBW11" s="46"/>
      <c r="BBX11" s="46"/>
      <c r="BBY11" s="46"/>
      <c r="BBZ11" s="46"/>
      <c r="BCA11" s="46"/>
      <c r="BCB11" s="46"/>
      <c r="BCC11" s="46"/>
      <c r="BCD11" s="46"/>
      <c r="BCE11" s="46"/>
      <c r="BCF11" s="46"/>
      <c r="BCG11" s="46"/>
      <c r="BCH11" s="46"/>
      <c r="BCI11" s="46"/>
      <c r="BCJ11" s="46"/>
      <c r="BCK11" s="46"/>
      <c r="BCL11" s="46"/>
      <c r="BCM11" s="46"/>
      <c r="BCN11" s="46"/>
      <c r="BCO11" s="46"/>
      <c r="BCP11" s="46"/>
      <c r="BCQ11" s="46"/>
      <c r="BCR11" s="46"/>
      <c r="BCS11" s="46"/>
      <c r="BCT11" s="46"/>
      <c r="BCU11" s="46"/>
      <c r="BCV11" s="46"/>
      <c r="BCW11" s="46"/>
      <c r="BCX11" s="46"/>
      <c r="BCY11" s="46"/>
      <c r="BCZ11" s="46"/>
      <c r="BDA11" s="46"/>
      <c r="BDB11" s="46"/>
      <c r="BDC11" s="46"/>
      <c r="BDD11" s="46"/>
      <c r="BDE11" s="46"/>
      <c r="BDF11" s="46"/>
      <c r="BDG11" s="46"/>
      <c r="BDH11" s="46"/>
      <c r="BDI11" s="46"/>
      <c r="BDJ11" s="46"/>
      <c r="BDK11" s="46"/>
      <c r="BDL11" s="46"/>
      <c r="BDM11" s="46"/>
      <c r="BDN11" s="46"/>
      <c r="BDO11" s="46"/>
      <c r="BDP11" s="46"/>
      <c r="BDQ11" s="46"/>
      <c r="BDR11" s="46"/>
      <c r="BDS11" s="46"/>
      <c r="BDT11" s="46"/>
      <c r="BDU11" s="46"/>
      <c r="BDV11" s="46"/>
      <c r="BDW11" s="46"/>
      <c r="BDX11" s="46"/>
      <c r="BDY11" s="46"/>
      <c r="BDZ11" s="46"/>
      <c r="BEA11" s="46"/>
      <c r="BEB11" s="46"/>
      <c r="BEC11" s="46"/>
      <c r="BED11" s="46"/>
      <c r="BEE11" s="46"/>
      <c r="BEF11" s="46"/>
      <c r="BEG11" s="46"/>
      <c r="BEH11" s="46"/>
      <c r="BEI11" s="46"/>
      <c r="BEJ11" s="46"/>
      <c r="BEK11" s="46"/>
      <c r="BEL11" s="46"/>
      <c r="BEM11" s="46"/>
      <c r="BEN11" s="46"/>
      <c r="BEO11" s="46"/>
      <c r="BEP11" s="46"/>
      <c r="BEQ11" s="46"/>
      <c r="BER11" s="46"/>
      <c r="BES11" s="46"/>
      <c r="BET11" s="46"/>
      <c r="BEU11" s="46"/>
      <c r="BEV11" s="46"/>
      <c r="BEW11" s="46"/>
      <c r="BEX11" s="46"/>
      <c r="BEY11" s="46"/>
      <c r="BEZ11" s="46"/>
      <c r="BFA11" s="46"/>
      <c r="BFB11" s="46"/>
      <c r="BFC11" s="46"/>
      <c r="BFD11" s="46"/>
      <c r="BFE11" s="46"/>
      <c r="BFF11" s="46"/>
      <c r="BFG11" s="46"/>
      <c r="BFH11" s="46"/>
      <c r="BFI11" s="46"/>
      <c r="BFJ11" s="46"/>
      <c r="BFK11" s="46"/>
      <c r="BFL11" s="46"/>
      <c r="BFM11" s="46"/>
      <c r="BFN11" s="46"/>
      <c r="BFO11" s="46"/>
      <c r="BFP11" s="46"/>
      <c r="BFQ11" s="46"/>
      <c r="BFR11" s="46"/>
      <c r="BFS11" s="46"/>
      <c r="BFT11" s="46"/>
      <c r="BFU11" s="46"/>
      <c r="BFV11" s="46"/>
      <c r="BFW11" s="46"/>
      <c r="BFX11" s="46"/>
      <c r="BFY11" s="46"/>
      <c r="BFZ11" s="46"/>
      <c r="BGA11" s="46"/>
      <c r="BGB11" s="46"/>
      <c r="BGC11" s="46"/>
      <c r="BGD11" s="46"/>
      <c r="BGE11" s="46"/>
      <c r="BGF11" s="46"/>
      <c r="BGG11" s="46"/>
      <c r="BGH11" s="46"/>
      <c r="BGI11" s="46"/>
      <c r="BGJ11" s="46"/>
      <c r="BGK11" s="46"/>
      <c r="BGL11" s="46"/>
      <c r="BGM11" s="46"/>
      <c r="BGN11" s="46"/>
      <c r="BGO11" s="46"/>
      <c r="BGP11" s="46"/>
      <c r="BGQ11" s="46"/>
      <c r="BGR11" s="46"/>
      <c r="BGS11" s="46"/>
      <c r="BGT11" s="46"/>
      <c r="BGU11" s="46"/>
      <c r="BGV11" s="46"/>
      <c r="BGW11" s="46"/>
      <c r="BGX11" s="46"/>
      <c r="BGY11" s="46"/>
      <c r="BGZ11" s="46"/>
      <c r="BHA11" s="46"/>
      <c r="BHB11" s="46"/>
      <c r="BHC11" s="46"/>
      <c r="BHD11" s="46"/>
      <c r="BHE11" s="46"/>
      <c r="BHF11" s="46"/>
      <c r="BHG11" s="46"/>
      <c r="BHH11" s="46"/>
      <c r="BHI11" s="46"/>
      <c r="BHJ11" s="46"/>
      <c r="BHK11" s="46"/>
      <c r="BHL11" s="46"/>
      <c r="BHM11" s="46"/>
      <c r="BHN11" s="46"/>
      <c r="BHO11" s="46"/>
      <c r="BHP11" s="46"/>
      <c r="BHQ11" s="46"/>
      <c r="BHR11" s="46"/>
      <c r="BHS11" s="46"/>
      <c r="BHT11" s="46"/>
      <c r="BHU11" s="46"/>
      <c r="BHV11" s="46"/>
      <c r="BHW11" s="46"/>
      <c r="BHX11" s="46"/>
      <c r="BHY11" s="46"/>
      <c r="BHZ11" s="46"/>
      <c r="BIA11" s="46"/>
      <c r="BIB11" s="46"/>
      <c r="BIC11" s="46"/>
      <c r="BID11" s="46"/>
      <c r="BIE11" s="46"/>
      <c r="BIF11" s="46"/>
      <c r="BIG11" s="46"/>
      <c r="BIH11" s="46"/>
      <c r="BII11" s="46"/>
      <c r="BIJ11" s="46"/>
      <c r="BIK11" s="46"/>
      <c r="BIL11" s="46"/>
      <c r="BIM11" s="46"/>
      <c r="BIN11" s="46"/>
      <c r="BIO11" s="46"/>
      <c r="BIP11" s="46"/>
      <c r="BIQ11" s="46"/>
      <c r="BIR11" s="46"/>
      <c r="BIS11" s="46"/>
      <c r="BIT11" s="46"/>
      <c r="BIU11" s="46"/>
      <c r="BIV11" s="46"/>
      <c r="BIW11" s="46"/>
      <c r="BIX11" s="46"/>
      <c r="BIY11" s="46"/>
      <c r="BIZ11" s="46"/>
      <c r="BJA11" s="46"/>
      <c r="BJB11" s="46"/>
      <c r="BJC11" s="46"/>
      <c r="BJD11" s="46"/>
      <c r="BJE11" s="46"/>
      <c r="BJF11" s="46"/>
      <c r="BJG11" s="46"/>
      <c r="BJH11" s="46"/>
      <c r="BJI11" s="46"/>
      <c r="BJJ11" s="46"/>
      <c r="BJK11" s="46"/>
      <c r="BJL11" s="46"/>
      <c r="BJM11" s="46"/>
      <c r="BJN11" s="46"/>
      <c r="BJO11" s="46"/>
      <c r="BJP11" s="46"/>
      <c r="BJQ11" s="46"/>
      <c r="BJR11" s="46"/>
      <c r="BJS11" s="46"/>
      <c r="BJT11" s="46"/>
      <c r="BJU11" s="46"/>
      <c r="BJV11" s="46"/>
      <c r="BJW11" s="46"/>
      <c r="BJX11" s="46"/>
      <c r="BJY11" s="46"/>
      <c r="BJZ11" s="46"/>
      <c r="BKA11" s="46"/>
      <c r="BKB11" s="46"/>
      <c r="BKC11" s="46"/>
      <c r="BKD11" s="46"/>
      <c r="BKE11" s="46"/>
      <c r="BKF11" s="46"/>
      <c r="BKG11" s="46"/>
      <c r="BKH11" s="46"/>
      <c r="BKI11" s="46"/>
      <c r="BKJ11" s="46"/>
      <c r="BKK11" s="46"/>
      <c r="BKL11" s="46"/>
      <c r="BKM11" s="46"/>
      <c r="BKN11" s="46"/>
      <c r="BKO11" s="46"/>
      <c r="BKP11" s="46"/>
      <c r="BKQ11" s="46"/>
      <c r="BKR11" s="46"/>
      <c r="BKS11" s="46"/>
      <c r="BKT11" s="46"/>
      <c r="BKU11" s="46"/>
      <c r="BKV11" s="46"/>
      <c r="BKW11" s="46"/>
      <c r="BKX11" s="46"/>
      <c r="BKY11" s="46"/>
      <c r="BKZ11" s="46"/>
      <c r="BLA11" s="46"/>
      <c r="BLB11" s="46"/>
      <c r="BLC11" s="46"/>
      <c r="BLD11" s="46"/>
      <c r="BLE11" s="46"/>
      <c r="BLF11" s="46"/>
      <c r="BLG11" s="46"/>
      <c r="BLH11" s="46"/>
      <c r="BLI11" s="46"/>
      <c r="BLJ11" s="46"/>
      <c r="BLK11" s="46"/>
      <c r="BLL11" s="46"/>
      <c r="BLM11" s="46"/>
      <c r="BLN11" s="46"/>
      <c r="BLO11" s="46"/>
      <c r="BLP11" s="46"/>
      <c r="BLQ11" s="46"/>
      <c r="BLR11" s="46"/>
      <c r="BLS11" s="46"/>
      <c r="BLT11" s="46"/>
      <c r="BLU11" s="46"/>
      <c r="BLV11" s="46"/>
      <c r="BLW11" s="46"/>
      <c r="BLX11" s="46"/>
      <c r="BLY11" s="46"/>
      <c r="BLZ11" s="46"/>
      <c r="BMA11" s="46"/>
      <c r="BMB11" s="46"/>
      <c r="BMC11" s="46"/>
      <c r="BMD11" s="46"/>
      <c r="BME11" s="46"/>
      <c r="BMF11" s="46"/>
      <c r="BMG11" s="46"/>
      <c r="BMH11" s="46"/>
      <c r="BMI11" s="46"/>
      <c r="BMJ11" s="46"/>
      <c r="BMK11" s="46"/>
      <c r="BML11" s="46"/>
      <c r="BMM11" s="46"/>
      <c r="BMN11" s="46"/>
      <c r="BMO11" s="46"/>
      <c r="BMP11" s="46"/>
      <c r="BMQ11" s="46"/>
      <c r="BMR11" s="46"/>
      <c r="BMS11" s="46"/>
      <c r="BMT11" s="46"/>
      <c r="BMU11" s="46"/>
      <c r="BMV11" s="46"/>
      <c r="BMW11" s="46"/>
      <c r="BMX11" s="46"/>
      <c r="BMY11" s="46"/>
      <c r="BMZ11" s="46"/>
      <c r="BNA11" s="46"/>
      <c r="BNB11" s="46"/>
      <c r="BNC11" s="46"/>
      <c r="BND11" s="46"/>
      <c r="BNE11" s="46"/>
      <c r="BNF11" s="46"/>
      <c r="BNG11" s="46"/>
      <c r="BNH11" s="46"/>
      <c r="BNI11" s="46"/>
      <c r="BNJ11" s="46"/>
      <c r="BNK11" s="46"/>
      <c r="BNL11" s="46"/>
      <c r="BNM11" s="46"/>
      <c r="BNN11" s="46"/>
      <c r="BNO11" s="46"/>
      <c r="BNP11" s="46"/>
      <c r="BNQ11" s="46"/>
      <c r="BNR11" s="46"/>
      <c r="BNS11" s="46"/>
      <c r="BNT11" s="46"/>
      <c r="BNU11" s="46"/>
      <c r="BNV11" s="46"/>
      <c r="BNW11" s="46"/>
      <c r="BNX11" s="46"/>
      <c r="BNY11" s="46"/>
      <c r="BNZ11" s="46"/>
      <c r="BOA11" s="46"/>
      <c r="BOB11" s="46"/>
      <c r="BOC11" s="46"/>
      <c r="BOD11" s="46"/>
      <c r="BOE11" s="46"/>
      <c r="BOF11" s="46"/>
      <c r="BOG11" s="46"/>
      <c r="BOH11" s="46"/>
      <c r="BOI11" s="46"/>
      <c r="BOJ11" s="46"/>
      <c r="BOK11" s="46"/>
      <c r="BOL11" s="46"/>
      <c r="BOM11" s="46"/>
      <c r="BON11" s="46"/>
      <c r="BOO11" s="46"/>
      <c r="BOP11" s="46"/>
      <c r="BOQ11" s="46"/>
      <c r="BOR11" s="46"/>
      <c r="BOS11" s="46"/>
      <c r="BOT11" s="46"/>
      <c r="BOU11" s="46"/>
      <c r="BOV11" s="46"/>
      <c r="BOW11" s="46"/>
      <c r="BOX11" s="46"/>
      <c r="BOY11" s="46"/>
      <c r="BOZ11" s="46"/>
      <c r="BPA11" s="46"/>
      <c r="BPB11" s="46"/>
      <c r="BPC11" s="46"/>
      <c r="BPD11" s="46"/>
      <c r="BPE11" s="46"/>
      <c r="BPF11" s="46"/>
      <c r="BPG11" s="46"/>
      <c r="BPH11" s="46"/>
      <c r="BPI11" s="46"/>
      <c r="BPJ11" s="46"/>
      <c r="BPK11" s="46"/>
      <c r="BPL11" s="46"/>
      <c r="BPM11" s="46"/>
      <c r="BPN11" s="46"/>
      <c r="BPO11" s="46"/>
      <c r="BPP11" s="46"/>
      <c r="BPQ11" s="46"/>
      <c r="BPR11" s="46"/>
      <c r="BPS11" s="46"/>
      <c r="BPT11" s="46"/>
      <c r="BPU11" s="46"/>
      <c r="BPV11" s="46"/>
      <c r="BPW11" s="46"/>
      <c r="BPX11" s="46"/>
      <c r="BPY11" s="46"/>
      <c r="BPZ11" s="46"/>
      <c r="BQA11" s="46"/>
      <c r="BQB11" s="46"/>
      <c r="BQC11" s="46"/>
      <c r="BQD11" s="46"/>
      <c r="BQE11" s="46"/>
      <c r="BQF11" s="46"/>
      <c r="BQG11" s="46"/>
      <c r="BQH11" s="46"/>
      <c r="BQI11" s="46"/>
      <c r="BQJ11" s="46"/>
      <c r="BQK11" s="46"/>
      <c r="BQL11" s="46"/>
      <c r="BQM11" s="46"/>
      <c r="BQN11" s="46"/>
      <c r="BQO11" s="46"/>
      <c r="BQP11" s="46"/>
      <c r="BQQ11" s="46"/>
      <c r="BQR11" s="46"/>
      <c r="BQS11" s="46"/>
      <c r="BQT11" s="46"/>
      <c r="BQU11" s="46"/>
      <c r="BQV11" s="46"/>
      <c r="BQW11" s="46"/>
      <c r="BQX11" s="46"/>
      <c r="BQY11" s="46"/>
      <c r="BQZ11" s="46"/>
      <c r="BRA11" s="46"/>
      <c r="BRB11" s="46"/>
      <c r="BRC11" s="46"/>
      <c r="BRD11" s="46"/>
      <c r="BRE11" s="46"/>
      <c r="BRF11" s="46"/>
      <c r="BRG11" s="46"/>
      <c r="BRH11" s="46"/>
      <c r="BRI11" s="46"/>
      <c r="BRJ11" s="46"/>
      <c r="BRK11" s="46"/>
      <c r="BRL11" s="46"/>
      <c r="BRM11" s="46"/>
      <c r="BRN11" s="46"/>
      <c r="BRO11" s="46"/>
      <c r="BRP11" s="46"/>
      <c r="BRQ11" s="46"/>
      <c r="BRR11" s="46"/>
      <c r="BRS11" s="46"/>
      <c r="BRT11" s="46"/>
      <c r="BRU11" s="46"/>
      <c r="BRV11" s="46"/>
      <c r="BRW11" s="46"/>
      <c r="BRX11" s="46"/>
      <c r="BRY11" s="46"/>
      <c r="BRZ11" s="46"/>
      <c r="BSA11" s="46"/>
      <c r="BSB11" s="46"/>
      <c r="BSC11" s="46"/>
      <c r="BSD11" s="46"/>
      <c r="BSE11" s="46"/>
      <c r="BSF11" s="46"/>
      <c r="BSG11" s="46"/>
      <c r="BSH11" s="46"/>
      <c r="BSI11" s="46"/>
      <c r="BSJ11" s="46"/>
      <c r="BSK11" s="46"/>
      <c r="BSL11" s="46"/>
      <c r="BSM11" s="46"/>
      <c r="BSN11" s="46"/>
      <c r="BSO11" s="46"/>
      <c r="BSP11" s="46"/>
      <c r="BSQ11" s="46"/>
      <c r="BSR11" s="46"/>
      <c r="BSS11" s="46"/>
      <c r="BST11" s="46"/>
      <c r="BSU11" s="46"/>
      <c r="BSV11" s="46"/>
      <c r="BSW11" s="46"/>
      <c r="BSX11" s="46"/>
      <c r="BSY11" s="46"/>
      <c r="BSZ11" s="46"/>
      <c r="BTA11" s="46"/>
      <c r="BTB11" s="46"/>
      <c r="BTC11" s="46"/>
      <c r="BTD11" s="46"/>
      <c r="BTE11" s="46"/>
      <c r="BTF11" s="46"/>
      <c r="BTG11" s="46"/>
      <c r="BTH11" s="46"/>
      <c r="BTI11" s="46"/>
      <c r="BTJ11" s="46"/>
      <c r="BTK11" s="46"/>
      <c r="BTL11" s="46"/>
      <c r="BTM11" s="46"/>
      <c r="BTN11" s="46"/>
      <c r="BTO11" s="46"/>
      <c r="BTP11" s="46"/>
      <c r="BTQ11" s="46"/>
      <c r="BTR11" s="46"/>
      <c r="BTS11" s="46"/>
      <c r="BTT11" s="46"/>
      <c r="BTU11" s="46"/>
      <c r="BTV11" s="46"/>
      <c r="BTW11" s="46"/>
      <c r="BTX11" s="46"/>
      <c r="BTY11" s="46"/>
      <c r="BTZ11" s="46"/>
      <c r="BUA11" s="46"/>
      <c r="BUB11" s="46"/>
      <c r="BUC11" s="46"/>
      <c r="BUD11" s="46"/>
      <c r="BUE11" s="46"/>
      <c r="BUF11" s="46"/>
      <c r="BUG11" s="46"/>
      <c r="BUH11" s="46"/>
      <c r="BUI11" s="46"/>
      <c r="BUJ11" s="46"/>
      <c r="BUK11" s="46"/>
      <c r="BUL11" s="46"/>
      <c r="BUM11" s="46"/>
      <c r="BUN11" s="46"/>
      <c r="BUO11" s="46"/>
      <c r="BUP11" s="46"/>
      <c r="BUQ11" s="46"/>
      <c r="BUR11" s="46"/>
      <c r="BUS11" s="46"/>
      <c r="BUT11" s="46"/>
      <c r="BUU11" s="46"/>
      <c r="BUV11" s="46"/>
      <c r="BUW11" s="46"/>
      <c r="BUX11" s="46"/>
      <c r="BUY11" s="46"/>
      <c r="BUZ11" s="46"/>
      <c r="BVA11" s="46"/>
      <c r="BVB11" s="46"/>
      <c r="BVC11" s="46"/>
      <c r="BVD11" s="46"/>
      <c r="BVE11" s="46"/>
      <c r="BVF11" s="46"/>
      <c r="BVG11" s="46"/>
      <c r="BVH11" s="46"/>
      <c r="BVI11" s="46"/>
      <c r="BVJ11" s="46"/>
      <c r="BVK11" s="46"/>
      <c r="BVL11" s="46"/>
      <c r="BVM11" s="46"/>
      <c r="BVN11" s="46"/>
      <c r="BVO11" s="46"/>
      <c r="BVP11" s="46"/>
      <c r="BVQ11" s="46"/>
      <c r="BVR11" s="46"/>
      <c r="BVS11" s="46"/>
      <c r="BVT11" s="46"/>
      <c r="BVU11" s="46"/>
      <c r="BVV11" s="46"/>
      <c r="BVW11" s="46"/>
      <c r="BVX11" s="46"/>
      <c r="BVY11" s="46"/>
      <c r="BVZ11" s="46"/>
      <c r="BWA11" s="46"/>
      <c r="BWB11" s="46"/>
      <c r="BWC11" s="46"/>
      <c r="BWD11" s="46"/>
      <c r="BWE11" s="46"/>
      <c r="BWF11" s="46"/>
      <c r="BWG11" s="46"/>
      <c r="BWH11" s="46"/>
      <c r="BWI11" s="46"/>
      <c r="BWJ11" s="46"/>
      <c r="BWK11" s="46"/>
      <c r="BWL11" s="46"/>
      <c r="BWM11" s="46"/>
      <c r="BWN11" s="46"/>
      <c r="BWO11" s="46"/>
      <c r="BWP11" s="46"/>
      <c r="BWQ11" s="46"/>
      <c r="BWR11" s="46"/>
      <c r="BWS11" s="46"/>
      <c r="BWT11" s="46"/>
      <c r="BWU11" s="46"/>
      <c r="BWV11" s="46"/>
      <c r="BWW11" s="46"/>
      <c r="BWX11" s="46"/>
      <c r="BWY11" s="46"/>
      <c r="BWZ11" s="46"/>
      <c r="BXA11" s="46"/>
      <c r="BXB11" s="46"/>
      <c r="BXC11" s="46"/>
      <c r="BXD11" s="46"/>
      <c r="BXE11" s="46"/>
      <c r="BXF11" s="46"/>
      <c r="BXG11" s="46"/>
      <c r="BXH11" s="46"/>
      <c r="BXI11" s="46"/>
      <c r="BXJ11" s="46"/>
      <c r="BXK11" s="46"/>
      <c r="BXL11" s="46"/>
      <c r="BXM11" s="46"/>
      <c r="BXN11" s="46"/>
      <c r="BXO11" s="46"/>
      <c r="BXP11" s="46"/>
      <c r="BXQ11" s="46"/>
      <c r="BXR11" s="46"/>
      <c r="BXS11" s="46"/>
      <c r="BXT11" s="46"/>
      <c r="BXU11" s="46"/>
      <c r="BXV11" s="46"/>
      <c r="BXW11" s="46"/>
      <c r="BXX11" s="46"/>
      <c r="BXY11" s="46"/>
      <c r="BXZ11" s="46"/>
      <c r="BYA11" s="46"/>
      <c r="BYB11" s="46"/>
      <c r="BYC11" s="46"/>
      <c r="BYD11" s="46"/>
      <c r="BYE11" s="46"/>
      <c r="BYF11" s="46"/>
      <c r="BYG11" s="46"/>
      <c r="BYH11" s="46"/>
      <c r="BYI11" s="46"/>
      <c r="BYJ11" s="46"/>
      <c r="BYK11" s="46"/>
      <c r="BYL11" s="46"/>
      <c r="BYM11" s="46"/>
      <c r="BYN11" s="46"/>
      <c r="BYO11" s="46"/>
      <c r="BYP11" s="46"/>
      <c r="BYQ11" s="46"/>
      <c r="BYR11" s="46"/>
      <c r="BYS11" s="46"/>
      <c r="BYT11" s="46"/>
      <c r="BYU11" s="46"/>
      <c r="BYV11" s="46"/>
      <c r="BYW11" s="46"/>
      <c r="BYX11" s="46"/>
      <c r="BYY11" s="46"/>
      <c r="BYZ11" s="46"/>
      <c r="BZA11" s="46"/>
      <c r="BZB11" s="46"/>
      <c r="BZC11" s="46"/>
      <c r="BZD11" s="46"/>
      <c r="BZE11" s="46"/>
      <c r="BZF11" s="46"/>
      <c r="BZG11" s="46"/>
      <c r="BZH11" s="46"/>
      <c r="BZI11" s="46"/>
      <c r="BZJ11" s="46"/>
      <c r="BZK11" s="46"/>
      <c r="BZL11" s="46"/>
      <c r="BZM11" s="46"/>
      <c r="BZN11" s="46"/>
      <c r="BZO11" s="46"/>
      <c r="BZP11" s="46"/>
      <c r="BZQ11" s="46"/>
      <c r="BZR11" s="46"/>
      <c r="BZS11" s="46"/>
      <c r="BZT11" s="46"/>
      <c r="BZU11" s="46"/>
      <c r="BZV11" s="46"/>
      <c r="BZW11" s="46"/>
      <c r="BZX11" s="46"/>
      <c r="BZY11" s="46"/>
      <c r="BZZ11" s="46"/>
      <c r="CAA11" s="46"/>
      <c r="CAB11" s="46"/>
      <c r="CAC11" s="46"/>
      <c r="CAD11" s="46"/>
      <c r="CAE11" s="46"/>
      <c r="CAF11" s="46"/>
      <c r="CAG11" s="46"/>
      <c r="CAH11" s="46"/>
      <c r="CAI11" s="46"/>
      <c r="CAJ11" s="46"/>
      <c r="CAK11" s="46"/>
      <c r="CAL11" s="46"/>
      <c r="CAM11" s="46"/>
      <c r="CAN11" s="46"/>
      <c r="CAO11" s="46"/>
      <c r="CAP11" s="46"/>
      <c r="CAQ11" s="46"/>
      <c r="CAR11" s="46"/>
      <c r="CAS11" s="46"/>
      <c r="CAT11" s="46"/>
      <c r="CAU11" s="46"/>
      <c r="CAV11" s="46"/>
      <c r="CAW11" s="46"/>
      <c r="CAX11" s="46"/>
      <c r="CAY11" s="46"/>
      <c r="CAZ11" s="46"/>
      <c r="CBA11" s="46"/>
      <c r="CBB11" s="46"/>
      <c r="CBC11" s="46"/>
      <c r="CBD11" s="46"/>
      <c r="CBE11" s="46"/>
      <c r="CBF11" s="46"/>
      <c r="CBG11" s="46"/>
      <c r="CBH11" s="46"/>
      <c r="CBI11" s="46"/>
      <c r="CBJ11" s="46"/>
      <c r="CBK11" s="46"/>
      <c r="CBL11" s="46"/>
      <c r="CBM11" s="46"/>
      <c r="CBN11" s="46"/>
      <c r="CBO11" s="46"/>
      <c r="CBP11" s="46"/>
      <c r="CBQ11" s="46"/>
      <c r="CBR11" s="46"/>
      <c r="CBS11" s="46"/>
      <c r="CBT11" s="46"/>
      <c r="CBU11" s="46"/>
      <c r="CBV11" s="46"/>
      <c r="CBW11" s="46"/>
      <c r="CBX11" s="46"/>
      <c r="CBY11" s="46"/>
      <c r="CBZ11" s="46"/>
      <c r="CCA11" s="46"/>
      <c r="CCB11" s="46"/>
      <c r="CCC11" s="46"/>
      <c r="CCD11" s="46"/>
      <c r="CCE11" s="46"/>
      <c r="CCF11" s="46"/>
      <c r="CCG11" s="46"/>
      <c r="CCH11" s="46"/>
      <c r="CCI11" s="46"/>
      <c r="CCJ11" s="46"/>
      <c r="CCK11" s="46"/>
      <c r="CCL11" s="46"/>
      <c r="CCM11" s="46"/>
      <c r="CCN11" s="46"/>
      <c r="CCO11" s="46"/>
      <c r="CCP11" s="46"/>
      <c r="CCQ11" s="46"/>
      <c r="CCR11" s="46"/>
      <c r="CCS11" s="46"/>
      <c r="CCT11" s="46"/>
      <c r="CCU11" s="46"/>
      <c r="CCV11" s="46"/>
      <c r="CCW11" s="46"/>
      <c r="CCX11" s="46"/>
      <c r="CCY11" s="46"/>
      <c r="CCZ11" s="46"/>
      <c r="CDA11" s="46"/>
      <c r="CDB11" s="46"/>
      <c r="CDC11" s="46"/>
      <c r="CDD11" s="46"/>
      <c r="CDE11" s="46"/>
      <c r="CDF11" s="46"/>
      <c r="CDG11" s="46"/>
      <c r="CDH11" s="46"/>
      <c r="CDI11" s="46"/>
      <c r="CDJ11" s="46"/>
      <c r="CDK11" s="46"/>
      <c r="CDL11" s="46"/>
      <c r="CDM11" s="46"/>
      <c r="CDN11" s="46"/>
      <c r="CDO11" s="46"/>
      <c r="CDP11" s="46"/>
      <c r="CDQ11" s="46"/>
      <c r="CDR11" s="46"/>
      <c r="CDS11" s="46"/>
      <c r="CDT11" s="46"/>
      <c r="CDU11" s="46"/>
      <c r="CDV11" s="46"/>
      <c r="CDW11" s="46"/>
      <c r="CDX11" s="46"/>
      <c r="CDY11" s="46"/>
      <c r="CDZ11" s="46"/>
      <c r="CEA11" s="46"/>
      <c r="CEB11" s="46"/>
      <c r="CEC11" s="46"/>
      <c r="CED11" s="46"/>
      <c r="CEE11" s="46"/>
      <c r="CEF11" s="46"/>
      <c r="CEG11" s="46"/>
      <c r="CEH11" s="46"/>
      <c r="CEI11" s="46"/>
      <c r="CEJ11" s="46"/>
      <c r="CEK11" s="46"/>
      <c r="CEL11" s="46"/>
      <c r="CEM11" s="46"/>
      <c r="CEN11" s="46"/>
      <c r="CEO11" s="46"/>
      <c r="CEP11" s="46"/>
      <c r="CEQ11" s="46"/>
      <c r="CER11" s="46"/>
      <c r="CES11" s="46"/>
      <c r="CET11" s="46"/>
      <c r="CEU11" s="46"/>
      <c r="CEV11" s="46"/>
      <c r="CEW11" s="46"/>
      <c r="CEX11" s="46"/>
      <c r="CEY11" s="46"/>
      <c r="CEZ11" s="46"/>
      <c r="CFA11" s="46"/>
      <c r="CFB11" s="46"/>
      <c r="CFC11" s="46"/>
      <c r="CFD11" s="46"/>
      <c r="CFE11" s="46"/>
      <c r="CFF11" s="46"/>
      <c r="CFG11" s="46"/>
      <c r="CFH11" s="46"/>
      <c r="CFI11" s="46"/>
      <c r="CFJ11" s="46"/>
      <c r="CFK11" s="46"/>
      <c r="CFL11" s="46"/>
      <c r="CFM11" s="46"/>
      <c r="CFN11" s="46"/>
      <c r="CFO11" s="46"/>
      <c r="CFP11" s="46"/>
      <c r="CFQ11" s="46"/>
      <c r="CFR11" s="46"/>
      <c r="CFS11" s="46"/>
      <c r="CFT11" s="46"/>
      <c r="CFU11" s="46"/>
      <c r="CFV11" s="46"/>
      <c r="CFW11" s="46"/>
      <c r="CFX11" s="46"/>
      <c r="CFY11" s="46"/>
      <c r="CFZ11" s="46"/>
      <c r="CGA11" s="46"/>
      <c r="CGB11" s="46"/>
      <c r="CGC11" s="46"/>
      <c r="CGD11" s="46"/>
      <c r="CGE11" s="46"/>
      <c r="CGF11" s="46"/>
      <c r="CGG11" s="46"/>
      <c r="CGH11" s="46"/>
      <c r="CGI11" s="46"/>
      <c r="CGJ11" s="46"/>
      <c r="CGK11" s="46"/>
      <c r="CGL11" s="46"/>
      <c r="CGM11" s="46"/>
      <c r="CGN11" s="46"/>
      <c r="CGO11" s="46"/>
      <c r="CGP11" s="46"/>
      <c r="CGQ11" s="46"/>
      <c r="CGR11" s="46"/>
      <c r="CGS11" s="46"/>
      <c r="CGT11" s="46"/>
      <c r="CGU11" s="46"/>
      <c r="CGV11" s="46"/>
      <c r="CGW11" s="46"/>
      <c r="CGX11" s="46"/>
      <c r="CGY11" s="46"/>
      <c r="CGZ11" s="46"/>
      <c r="CHA11" s="46"/>
      <c r="CHB11" s="46"/>
      <c r="CHC11" s="46"/>
      <c r="CHD11" s="46"/>
      <c r="CHE11" s="46"/>
      <c r="CHF11" s="46"/>
      <c r="CHG11" s="46"/>
      <c r="CHH11" s="46"/>
      <c r="CHI11" s="46"/>
      <c r="CHJ11" s="46"/>
      <c r="CHK11" s="46"/>
      <c r="CHL11" s="46"/>
      <c r="CHM11" s="46"/>
      <c r="CHN11" s="46"/>
      <c r="CHO11" s="46"/>
      <c r="CHP11" s="46"/>
      <c r="CHQ11" s="46"/>
      <c r="CHR11" s="46"/>
      <c r="CHS11" s="46"/>
      <c r="CHT11" s="46"/>
      <c r="CHU11" s="46"/>
      <c r="CHV11" s="46"/>
      <c r="CHW11" s="46"/>
      <c r="CHX11" s="46"/>
      <c r="CHY11" s="46"/>
      <c r="CHZ11" s="46"/>
      <c r="CIA11" s="46"/>
      <c r="CIB11" s="46"/>
      <c r="CIC11" s="46"/>
      <c r="CID11" s="46"/>
      <c r="CIE11" s="46"/>
      <c r="CIF11" s="46"/>
      <c r="CIG11" s="46"/>
      <c r="CIH11" s="46"/>
      <c r="CII11" s="46"/>
      <c r="CIJ11" s="46"/>
      <c r="CIK11" s="46"/>
      <c r="CIL11" s="46"/>
      <c r="CIM11" s="46"/>
      <c r="CIN11" s="46"/>
      <c r="CIO11" s="46"/>
      <c r="CIP11" s="46"/>
      <c r="CIQ11" s="46"/>
      <c r="CIR11" s="46"/>
      <c r="CIS11" s="46"/>
      <c r="CIT11" s="46"/>
      <c r="CIU11" s="46"/>
      <c r="CIV11" s="46"/>
      <c r="CIW11" s="46"/>
      <c r="CIX11" s="46"/>
      <c r="CIY11" s="46"/>
      <c r="CIZ11" s="46"/>
      <c r="CJA11" s="46"/>
      <c r="CJB11" s="46"/>
      <c r="CJC11" s="46"/>
      <c r="CJD11" s="46"/>
      <c r="CJE11" s="46"/>
      <c r="CJF11" s="46"/>
      <c r="CJG11" s="46"/>
      <c r="CJH11" s="46"/>
      <c r="CJI11" s="46"/>
      <c r="CJJ11" s="46"/>
      <c r="CJK11" s="46"/>
      <c r="CJL11" s="46"/>
      <c r="CJM11" s="46"/>
      <c r="CJN11" s="46"/>
      <c r="CJO11" s="46"/>
      <c r="CJP11" s="46"/>
      <c r="CJQ11" s="46"/>
      <c r="CJR11" s="46"/>
      <c r="CJS11" s="46"/>
      <c r="CJT11" s="46"/>
      <c r="CJU11" s="46"/>
      <c r="CJV11" s="46"/>
      <c r="CJW11" s="46"/>
      <c r="CJX11" s="46"/>
      <c r="CJY11" s="46"/>
      <c r="CJZ11" s="46"/>
      <c r="CKA11" s="46"/>
      <c r="CKB11" s="46"/>
      <c r="CKC11" s="46"/>
      <c r="CKD11" s="46"/>
      <c r="CKE11" s="46"/>
      <c r="CKF11" s="46"/>
      <c r="CKG11" s="46"/>
      <c r="CKH11" s="46"/>
      <c r="CKI11" s="46"/>
      <c r="CKJ11" s="46"/>
      <c r="CKK11" s="46"/>
      <c r="CKL11" s="46"/>
      <c r="CKM11" s="46"/>
      <c r="CKN11" s="46"/>
      <c r="CKO11" s="46"/>
      <c r="CKP11" s="46"/>
      <c r="CKQ11" s="46"/>
      <c r="CKR11" s="46"/>
      <c r="CKS11" s="46"/>
      <c r="CKT11" s="46"/>
      <c r="CKU11" s="46"/>
      <c r="CKV11" s="46"/>
      <c r="CKW11" s="46"/>
      <c r="CKX11" s="46"/>
      <c r="CKY11" s="46"/>
      <c r="CKZ11" s="46"/>
      <c r="CLA11" s="46"/>
      <c r="CLB11" s="46"/>
      <c r="CLC11" s="46"/>
      <c r="CLD11" s="46"/>
      <c r="CLE11" s="46"/>
      <c r="CLF11" s="46"/>
      <c r="CLG11" s="46"/>
      <c r="CLH11" s="46"/>
      <c r="CLI11" s="46"/>
      <c r="CLJ11" s="46"/>
      <c r="CLK11" s="46"/>
      <c r="CLL11" s="46"/>
      <c r="CLM11" s="46"/>
      <c r="CLN11" s="46"/>
      <c r="CLO11" s="46"/>
      <c r="CLP11" s="46"/>
      <c r="CLQ11" s="46"/>
      <c r="CLR11" s="46"/>
      <c r="CLS11" s="46"/>
      <c r="CLT11" s="46"/>
      <c r="CLU11" s="46"/>
      <c r="CLV11" s="46"/>
      <c r="CLW11" s="46"/>
      <c r="CLX11" s="46"/>
      <c r="CLY11" s="46"/>
      <c r="CLZ11" s="46"/>
      <c r="CMA11" s="46"/>
      <c r="CMB11" s="46"/>
      <c r="CMC11" s="46"/>
      <c r="CMD11" s="46"/>
      <c r="CME11" s="46"/>
      <c r="CMF11" s="46"/>
      <c r="CMG11" s="46"/>
      <c r="CMH11" s="46"/>
      <c r="CMI11" s="46"/>
      <c r="CMJ11" s="46"/>
      <c r="CMK11" s="46"/>
      <c r="CML11" s="46"/>
      <c r="CMM11" s="46"/>
      <c r="CMN11" s="46"/>
      <c r="CMO11" s="46"/>
      <c r="CMP11" s="46"/>
      <c r="CMQ11" s="46"/>
      <c r="CMR11" s="46"/>
      <c r="CMS11" s="46"/>
      <c r="CMT11" s="46"/>
      <c r="CMU11" s="46"/>
      <c r="CMV11" s="46"/>
      <c r="CMW11" s="46"/>
      <c r="CMX11" s="46"/>
      <c r="CMY11" s="46"/>
      <c r="CMZ11" s="46"/>
      <c r="CNA11" s="46"/>
      <c r="CNB11" s="46"/>
      <c r="CNC11" s="46"/>
      <c r="CND11" s="46"/>
      <c r="CNE11" s="46"/>
      <c r="CNF11" s="46"/>
      <c r="CNG11" s="46"/>
      <c r="CNH11" s="46"/>
      <c r="CNI11" s="46"/>
      <c r="CNJ11" s="46"/>
      <c r="CNK11" s="46"/>
      <c r="CNL11" s="46"/>
      <c r="CNM11" s="46"/>
      <c r="CNN11" s="46"/>
      <c r="CNO11" s="46"/>
      <c r="CNP11" s="46"/>
      <c r="CNQ11" s="46"/>
      <c r="CNR11" s="46"/>
      <c r="CNS11" s="46"/>
      <c r="CNT11" s="46"/>
      <c r="CNU11" s="46"/>
      <c r="CNV11" s="46"/>
      <c r="CNW11" s="46"/>
      <c r="CNX11" s="46"/>
      <c r="CNY11" s="46"/>
      <c r="CNZ11" s="46"/>
      <c r="COA11" s="46"/>
      <c r="COB11" s="46"/>
      <c r="COC11" s="46"/>
      <c r="COD11" s="46"/>
      <c r="COE11" s="46"/>
      <c r="COF11" s="46"/>
      <c r="COG11" s="46"/>
      <c r="COH11" s="46"/>
      <c r="COI11" s="46"/>
      <c r="COJ11" s="46"/>
      <c r="COK11" s="46"/>
      <c r="COL11" s="46"/>
      <c r="COM11" s="46"/>
      <c r="CON11" s="46"/>
      <c r="COO11" s="46"/>
      <c r="COP11" s="46"/>
      <c r="COQ11" s="46"/>
      <c r="COR11" s="46"/>
      <c r="COS11" s="46"/>
      <c r="COT11" s="46"/>
      <c r="COU11" s="46"/>
      <c r="COV11" s="46"/>
      <c r="COW11" s="46"/>
      <c r="COX11" s="46"/>
      <c r="COY11" s="46"/>
      <c r="COZ11" s="46"/>
      <c r="CPA11" s="46"/>
      <c r="CPB11" s="46"/>
      <c r="CPC11" s="46"/>
      <c r="CPD11" s="46"/>
      <c r="CPE11" s="46"/>
      <c r="CPF11" s="46"/>
      <c r="CPG11" s="46"/>
      <c r="CPH11" s="46"/>
      <c r="CPI11" s="46"/>
      <c r="CPJ11" s="46"/>
      <c r="CPK11" s="46"/>
      <c r="CPL11" s="46"/>
      <c r="CPM11" s="46"/>
      <c r="CPN11" s="46"/>
      <c r="CPO11" s="46"/>
      <c r="CPP11" s="46"/>
      <c r="CPQ11" s="46"/>
      <c r="CPR11" s="46"/>
      <c r="CPS11" s="46"/>
      <c r="CPT11" s="46"/>
      <c r="CPU11" s="46"/>
      <c r="CPV11" s="46"/>
      <c r="CPW11" s="46"/>
      <c r="CPX11" s="46"/>
      <c r="CPY11" s="46"/>
      <c r="CPZ11" s="46"/>
      <c r="CQA11" s="46"/>
      <c r="CQB11" s="46"/>
      <c r="CQC11" s="46"/>
      <c r="CQD11" s="46"/>
      <c r="CQE11" s="46"/>
      <c r="CQF11" s="46"/>
      <c r="CQG11" s="46"/>
      <c r="CQH11" s="46"/>
      <c r="CQI11" s="46"/>
      <c r="CQJ11" s="46"/>
      <c r="CQK11" s="46"/>
      <c r="CQL11" s="46"/>
      <c r="CQM11" s="46"/>
      <c r="CQN11" s="46"/>
      <c r="CQO11" s="46"/>
      <c r="CQP11" s="46"/>
      <c r="CQQ11" s="46"/>
      <c r="CQR11" s="46"/>
      <c r="CQS11" s="46"/>
      <c r="CQT11" s="46"/>
      <c r="CQU11" s="46"/>
      <c r="CQV11" s="46"/>
      <c r="CQW11" s="46"/>
      <c r="CQX11" s="46"/>
      <c r="CQY11" s="46"/>
      <c r="CQZ11" s="46"/>
      <c r="CRA11" s="46"/>
      <c r="CRB11" s="46"/>
      <c r="CRC11" s="46"/>
      <c r="CRD11" s="46"/>
      <c r="CRE11" s="46"/>
      <c r="CRF11" s="46"/>
      <c r="CRG11" s="46"/>
      <c r="CRH11" s="46"/>
      <c r="CRI11" s="46"/>
      <c r="CRJ11" s="46"/>
      <c r="CRK11" s="46"/>
      <c r="CRL11" s="46"/>
      <c r="CRM11" s="46"/>
      <c r="CRN11" s="46"/>
      <c r="CRO11" s="46"/>
      <c r="CRP11" s="46"/>
      <c r="CRQ11" s="46"/>
      <c r="CRR11" s="46"/>
      <c r="CRS11" s="46"/>
      <c r="CRT11" s="46"/>
      <c r="CRU11" s="46"/>
      <c r="CRV11" s="46"/>
      <c r="CRW11" s="46"/>
      <c r="CRX11" s="46"/>
      <c r="CRY11" s="46"/>
      <c r="CRZ11" s="46"/>
      <c r="CSA11" s="46"/>
      <c r="CSB11" s="46"/>
      <c r="CSC11" s="46"/>
      <c r="CSD11" s="46"/>
      <c r="CSE11" s="46"/>
      <c r="CSF11" s="46"/>
      <c r="CSG11" s="46"/>
      <c r="CSH11" s="46"/>
      <c r="CSI11" s="46"/>
      <c r="CSJ11" s="46"/>
      <c r="CSK11" s="46"/>
      <c r="CSL11" s="46"/>
      <c r="CSM11" s="46"/>
      <c r="CSN11" s="46"/>
      <c r="CSO11" s="46"/>
      <c r="CSP11" s="46"/>
      <c r="CSQ11" s="46"/>
      <c r="CSR11" s="46"/>
      <c r="CSS11" s="46"/>
      <c r="CST11" s="46"/>
      <c r="CSU11" s="46"/>
      <c r="CSV11" s="46"/>
      <c r="CSW11" s="46"/>
      <c r="CSX11" s="46"/>
      <c r="CSY11" s="46"/>
      <c r="CSZ11" s="46"/>
      <c r="CTA11" s="46"/>
      <c r="CTB11" s="46"/>
      <c r="CTC11" s="46"/>
      <c r="CTD11" s="46"/>
      <c r="CTE11" s="46"/>
      <c r="CTF11" s="46"/>
      <c r="CTG11" s="46"/>
      <c r="CTH11" s="46"/>
      <c r="CTI11" s="46"/>
      <c r="CTJ11" s="46"/>
      <c r="CTK11" s="46"/>
      <c r="CTL11" s="46"/>
      <c r="CTM11" s="46"/>
      <c r="CTN11" s="46"/>
      <c r="CTO11" s="46"/>
      <c r="CTP11" s="46"/>
      <c r="CTQ11" s="46"/>
      <c r="CTR11" s="46"/>
      <c r="CTS11" s="46"/>
      <c r="CTT11" s="46"/>
      <c r="CTU11" s="46"/>
      <c r="CTV11" s="46"/>
      <c r="CTW11" s="46"/>
      <c r="CTX11" s="46"/>
      <c r="CTY11" s="46"/>
      <c r="CTZ11" s="46"/>
      <c r="CUA11" s="46"/>
      <c r="CUB11" s="46"/>
      <c r="CUC11" s="46"/>
      <c r="CUD11" s="46"/>
      <c r="CUE11" s="46"/>
      <c r="CUF11" s="46"/>
      <c r="CUG11" s="46"/>
      <c r="CUH11" s="46"/>
      <c r="CUI11" s="46"/>
      <c r="CUJ11" s="46"/>
      <c r="CUK11" s="46"/>
      <c r="CUL11" s="46"/>
      <c r="CUM11" s="46"/>
      <c r="CUN11" s="46"/>
      <c r="CUO11" s="46"/>
      <c r="CUP11" s="46"/>
      <c r="CUQ11" s="46"/>
      <c r="CUR11" s="46"/>
      <c r="CUS11" s="46"/>
      <c r="CUT11" s="46"/>
      <c r="CUU11" s="46"/>
      <c r="CUV11" s="46"/>
      <c r="CUW11" s="46"/>
      <c r="CUX11" s="46"/>
      <c r="CUY11" s="46"/>
      <c r="CUZ11" s="46"/>
      <c r="CVA11" s="46"/>
      <c r="CVB11" s="46"/>
      <c r="CVC11" s="46"/>
      <c r="CVD11" s="46"/>
      <c r="CVE11" s="46"/>
      <c r="CVF11" s="46"/>
      <c r="CVG11" s="46"/>
      <c r="CVH11" s="46"/>
      <c r="CVI11" s="46"/>
      <c r="CVJ11" s="46"/>
      <c r="CVK11" s="46"/>
      <c r="CVL11" s="46"/>
      <c r="CVM11" s="46"/>
      <c r="CVN11" s="46"/>
      <c r="CVO11" s="46"/>
      <c r="CVP11" s="46"/>
      <c r="CVQ11" s="46"/>
      <c r="CVR11" s="46"/>
      <c r="CVS11" s="46"/>
      <c r="CVT11" s="46"/>
      <c r="CVU11" s="46"/>
      <c r="CVV11" s="46"/>
      <c r="CVW11" s="46"/>
      <c r="CVX11" s="46"/>
      <c r="CVY11" s="46"/>
      <c r="CVZ11" s="46"/>
      <c r="CWA11" s="46"/>
      <c r="CWB11" s="46"/>
      <c r="CWC11" s="46"/>
      <c r="CWD11" s="46"/>
      <c r="CWE11" s="46"/>
      <c r="CWF11" s="46"/>
      <c r="CWG11" s="46"/>
      <c r="CWH11" s="46"/>
      <c r="CWI11" s="46"/>
      <c r="CWJ11" s="46"/>
      <c r="CWK11" s="46"/>
      <c r="CWL11" s="46"/>
      <c r="CWM11" s="46"/>
      <c r="CWN11" s="46"/>
      <c r="CWO11" s="46"/>
      <c r="CWP11" s="46"/>
      <c r="CWQ11" s="46"/>
      <c r="CWR11" s="46"/>
      <c r="CWS11" s="46"/>
      <c r="CWT11" s="46"/>
      <c r="CWU11" s="46"/>
      <c r="CWV11" s="46"/>
      <c r="CWW11" s="46"/>
      <c r="CWX11" s="46"/>
      <c r="CWY11" s="46"/>
      <c r="CWZ11" s="46"/>
      <c r="CXA11" s="46"/>
      <c r="CXB11" s="46"/>
      <c r="CXC11" s="46"/>
      <c r="CXD11" s="46"/>
      <c r="CXE11" s="46"/>
      <c r="CXF11" s="46"/>
      <c r="CXG11" s="46"/>
      <c r="CXH11" s="46"/>
      <c r="CXI11" s="46"/>
      <c r="CXJ11" s="46"/>
      <c r="CXK11" s="46"/>
      <c r="CXL11" s="46"/>
      <c r="CXM11" s="46"/>
      <c r="CXN11" s="46"/>
      <c r="CXO11" s="46"/>
      <c r="CXP11" s="46"/>
      <c r="CXQ11" s="46"/>
      <c r="CXR11" s="46"/>
      <c r="CXS11" s="46"/>
      <c r="CXT11" s="46"/>
      <c r="CXU11" s="46"/>
      <c r="CXV11" s="46"/>
      <c r="CXW11" s="46"/>
      <c r="CXX11" s="46"/>
      <c r="CXY11" s="46"/>
      <c r="CXZ11" s="46"/>
      <c r="CYA11" s="46"/>
      <c r="CYB11" s="46"/>
      <c r="CYC11" s="46"/>
      <c r="CYD11" s="46"/>
      <c r="CYE11" s="46"/>
      <c r="CYF11" s="46"/>
      <c r="CYG11" s="46"/>
      <c r="CYH11" s="46"/>
      <c r="CYI11" s="46"/>
      <c r="CYJ11" s="46"/>
      <c r="CYK11" s="46"/>
      <c r="CYL11" s="46"/>
      <c r="CYM11" s="46"/>
      <c r="CYN11" s="46"/>
      <c r="CYO11" s="46"/>
      <c r="CYP11" s="46"/>
      <c r="CYQ11" s="46"/>
      <c r="CYR11" s="46"/>
      <c r="CYS11" s="46"/>
      <c r="CYT11" s="46"/>
      <c r="CYU11" s="46"/>
      <c r="CYV11" s="46"/>
      <c r="CYW11" s="46"/>
      <c r="CYX11" s="46"/>
      <c r="CYY11" s="46"/>
      <c r="CYZ11" s="46"/>
      <c r="CZA11" s="46"/>
      <c r="CZB11" s="46"/>
      <c r="CZC11" s="46"/>
      <c r="CZD11" s="46"/>
      <c r="CZE11" s="46"/>
      <c r="CZF11" s="46"/>
      <c r="CZG11" s="46"/>
      <c r="CZH11" s="46"/>
      <c r="CZI11" s="46"/>
      <c r="CZJ11" s="46"/>
      <c r="CZK11" s="46"/>
      <c r="CZL11" s="46"/>
      <c r="CZM11" s="46"/>
      <c r="CZN11" s="46"/>
      <c r="CZO11" s="46"/>
      <c r="CZP11" s="46"/>
      <c r="CZQ11" s="46"/>
      <c r="CZR11" s="46"/>
      <c r="CZS11" s="46"/>
      <c r="CZT11" s="46"/>
      <c r="CZU11" s="46"/>
      <c r="CZV11" s="46"/>
      <c r="CZW11" s="46"/>
      <c r="CZX11" s="46"/>
      <c r="CZY11" s="46"/>
      <c r="CZZ11" s="46"/>
      <c r="DAA11" s="46"/>
      <c r="DAB11" s="46"/>
      <c r="DAC11" s="46"/>
      <c r="DAD11" s="46"/>
      <c r="DAE11" s="46"/>
      <c r="DAF11" s="46"/>
      <c r="DAG11" s="46"/>
      <c r="DAH11" s="46"/>
      <c r="DAI11" s="46"/>
      <c r="DAJ11" s="46"/>
      <c r="DAK11" s="46"/>
      <c r="DAL11" s="46"/>
      <c r="DAM11" s="46"/>
      <c r="DAN11" s="46"/>
      <c r="DAO11" s="46"/>
      <c r="DAP11" s="46"/>
      <c r="DAQ11" s="46"/>
      <c r="DAR11" s="46"/>
      <c r="DAS11" s="46"/>
      <c r="DAT11" s="46"/>
      <c r="DAU11" s="46"/>
      <c r="DAV11" s="46"/>
      <c r="DAW11" s="46"/>
      <c r="DAX11" s="46"/>
      <c r="DAY11" s="46"/>
      <c r="DAZ11" s="46"/>
      <c r="DBA11" s="46"/>
      <c r="DBB11" s="46"/>
      <c r="DBC11" s="46"/>
      <c r="DBD11" s="46"/>
      <c r="DBE11" s="46"/>
      <c r="DBF11" s="46"/>
      <c r="DBG11" s="46"/>
      <c r="DBH11" s="46"/>
      <c r="DBI11" s="46"/>
      <c r="DBJ11" s="46"/>
      <c r="DBK11" s="46"/>
      <c r="DBL11" s="46"/>
      <c r="DBM11" s="46"/>
      <c r="DBN11" s="46"/>
      <c r="DBO11" s="46"/>
      <c r="DBP11" s="46"/>
      <c r="DBQ11" s="46"/>
      <c r="DBR11" s="46"/>
      <c r="DBS11" s="46"/>
      <c r="DBT11" s="46"/>
      <c r="DBU11" s="46"/>
      <c r="DBV11" s="46"/>
      <c r="DBW11" s="46"/>
      <c r="DBX11" s="46"/>
      <c r="DBY11" s="46"/>
      <c r="DBZ11" s="46"/>
      <c r="DCA11" s="46"/>
      <c r="DCB11" s="46"/>
      <c r="DCC11" s="46"/>
      <c r="DCD11" s="46"/>
      <c r="DCE11" s="46"/>
      <c r="DCF11" s="46"/>
      <c r="DCG11" s="46"/>
      <c r="DCH11" s="46"/>
      <c r="DCI11" s="46"/>
      <c r="DCJ11" s="46"/>
      <c r="DCK11" s="46"/>
      <c r="DCL11" s="46"/>
      <c r="DCM11" s="46"/>
      <c r="DCN11" s="46"/>
      <c r="DCO11" s="46"/>
      <c r="DCP11" s="46"/>
      <c r="DCQ11" s="46"/>
      <c r="DCR11" s="46"/>
      <c r="DCS11" s="46"/>
      <c r="DCT11" s="46"/>
      <c r="DCU11" s="46"/>
      <c r="DCV11" s="46"/>
      <c r="DCW11" s="46"/>
      <c r="DCX11" s="46"/>
      <c r="DCY11" s="46"/>
      <c r="DCZ11" s="46"/>
      <c r="DDA11" s="46"/>
      <c r="DDB11" s="46"/>
      <c r="DDC11" s="46"/>
      <c r="DDD11" s="46"/>
      <c r="DDE11" s="46"/>
      <c r="DDF11" s="46"/>
      <c r="DDG11" s="46"/>
      <c r="DDH11" s="46"/>
      <c r="DDI11" s="46"/>
      <c r="DDJ11" s="46"/>
      <c r="DDK11" s="46"/>
      <c r="DDL11" s="46"/>
      <c r="DDM11" s="46"/>
      <c r="DDN11" s="46"/>
      <c r="DDO11" s="46"/>
      <c r="DDP11" s="46"/>
      <c r="DDQ11" s="46"/>
      <c r="DDR11" s="46"/>
      <c r="DDS11" s="46"/>
      <c r="DDT11" s="46"/>
      <c r="DDU11" s="46"/>
      <c r="DDV11" s="46"/>
      <c r="DDW11" s="46"/>
      <c r="DDX11" s="46"/>
      <c r="DDY11" s="46"/>
      <c r="DDZ11" s="46"/>
      <c r="DEA11" s="46"/>
      <c r="DEB11" s="46"/>
      <c r="DEC11" s="46"/>
      <c r="DED11" s="46"/>
      <c r="DEE11" s="46"/>
      <c r="DEF11" s="46"/>
      <c r="DEG11" s="46"/>
      <c r="DEH11" s="46"/>
      <c r="DEI11" s="46"/>
      <c r="DEJ11" s="46"/>
      <c r="DEK11" s="46"/>
      <c r="DEL11" s="46"/>
      <c r="DEM11" s="46"/>
      <c r="DEN11" s="46"/>
      <c r="DEO11" s="46"/>
      <c r="DEP11" s="46"/>
      <c r="DEQ11" s="46"/>
      <c r="DER11" s="46"/>
      <c r="DES11" s="46"/>
      <c r="DET11" s="46"/>
      <c r="DEU11" s="46"/>
      <c r="DEV11" s="46"/>
      <c r="DEW11" s="46"/>
      <c r="DEX11" s="46"/>
      <c r="DEY11" s="46"/>
      <c r="DEZ11" s="46"/>
      <c r="DFA11" s="46"/>
      <c r="DFB11" s="46"/>
      <c r="DFC11" s="46"/>
      <c r="DFD11" s="46"/>
      <c r="DFE11" s="46"/>
      <c r="DFF11" s="46"/>
      <c r="DFG11" s="46"/>
      <c r="DFH11" s="46"/>
      <c r="DFI11" s="46"/>
      <c r="DFJ11" s="46"/>
      <c r="DFK11" s="46"/>
      <c r="DFL11" s="46"/>
      <c r="DFM11" s="46"/>
      <c r="DFN11" s="46"/>
      <c r="DFO11" s="46"/>
      <c r="DFP11" s="46"/>
      <c r="DFQ11" s="46"/>
      <c r="DFR11" s="46"/>
      <c r="DFS11" s="46"/>
      <c r="DFT11" s="46"/>
      <c r="DFU11" s="46"/>
      <c r="DFV11" s="46"/>
      <c r="DFW11" s="46"/>
      <c r="DFX11" s="46"/>
      <c r="DFY11" s="46"/>
      <c r="DFZ11" s="46"/>
      <c r="DGA11" s="46"/>
      <c r="DGB11" s="46"/>
      <c r="DGC11" s="46"/>
      <c r="DGD11" s="46"/>
      <c r="DGE11" s="46"/>
      <c r="DGF11" s="46"/>
      <c r="DGG11" s="46"/>
      <c r="DGH11" s="46"/>
      <c r="DGI11" s="46"/>
      <c r="DGJ11" s="46"/>
      <c r="DGK11" s="46"/>
      <c r="DGL11" s="46"/>
      <c r="DGM11" s="46"/>
      <c r="DGN11" s="46"/>
      <c r="DGO11" s="46"/>
      <c r="DGP11" s="46"/>
      <c r="DGQ11" s="46"/>
      <c r="DGR11" s="46"/>
      <c r="DGS11" s="46"/>
      <c r="DGT11" s="46"/>
      <c r="DGU11" s="46"/>
      <c r="DGV11" s="46"/>
      <c r="DGW11" s="46"/>
      <c r="DGX11" s="46"/>
      <c r="DGY11" s="46"/>
      <c r="DGZ11" s="46"/>
      <c r="DHA11" s="46"/>
      <c r="DHB11" s="46"/>
      <c r="DHC11" s="46"/>
      <c r="DHD11" s="46"/>
      <c r="DHE11" s="46"/>
      <c r="DHF11" s="46"/>
      <c r="DHG11" s="46"/>
      <c r="DHH11" s="46"/>
      <c r="DHI11" s="46"/>
      <c r="DHJ11" s="46"/>
      <c r="DHK11" s="46"/>
      <c r="DHL11" s="46"/>
      <c r="DHM11" s="46"/>
      <c r="DHN11" s="46"/>
      <c r="DHO11" s="46"/>
      <c r="DHP11" s="46"/>
      <c r="DHQ11" s="46"/>
      <c r="DHR11" s="46"/>
      <c r="DHS11" s="46"/>
      <c r="DHT11" s="46"/>
      <c r="DHU11" s="46"/>
      <c r="DHV11" s="46"/>
      <c r="DHW11" s="46"/>
      <c r="DHX11" s="46"/>
      <c r="DHY11" s="46"/>
      <c r="DHZ11" s="46"/>
      <c r="DIA11" s="46"/>
      <c r="DIB11" s="46"/>
      <c r="DIC11" s="46"/>
      <c r="DID11" s="46"/>
      <c r="DIE11" s="46"/>
      <c r="DIF11" s="46"/>
      <c r="DIG11" s="46"/>
      <c r="DIH11" s="46"/>
      <c r="DII11" s="46"/>
      <c r="DIJ11" s="46"/>
      <c r="DIK11" s="46"/>
      <c r="DIL11" s="46"/>
      <c r="DIM11" s="46"/>
      <c r="DIN11" s="46"/>
      <c r="DIO11" s="46"/>
      <c r="DIP11" s="46"/>
      <c r="DIQ11" s="46"/>
      <c r="DIR11" s="46"/>
      <c r="DIS11" s="46"/>
      <c r="DIT11" s="46"/>
      <c r="DIU11" s="46"/>
      <c r="DIV11" s="46"/>
      <c r="DIW11" s="46"/>
      <c r="DIX11" s="46"/>
      <c r="DIY11" s="46"/>
      <c r="DIZ11" s="46"/>
      <c r="DJA11" s="46"/>
      <c r="DJB11" s="46"/>
      <c r="DJC11" s="46"/>
      <c r="DJD11" s="46"/>
      <c r="DJE11" s="46"/>
      <c r="DJF11" s="46"/>
      <c r="DJG11" s="46"/>
      <c r="DJH11" s="46"/>
      <c r="DJI11" s="46"/>
      <c r="DJJ11" s="46"/>
      <c r="DJK11" s="46"/>
      <c r="DJL11" s="46"/>
      <c r="DJM11" s="46"/>
      <c r="DJN11" s="46"/>
      <c r="DJO11" s="46"/>
      <c r="DJP11" s="46"/>
      <c r="DJQ11" s="46"/>
      <c r="DJR11" s="46"/>
      <c r="DJS11" s="46"/>
      <c r="DJT11" s="46"/>
      <c r="DJU11" s="46"/>
      <c r="DJV11" s="46"/>
      <c r="DJW11" s="46"/>
      <c r="DJX11" s="46"/>
      <c r="DJY11" s="46"/>
      <c r="DJZ11" s="46"/>
      <c r="DKA11" s="46"/>
      <c r="DKB11" s="46"/>
      <c r="DKC11" s="46"/>
      <c r="DKD11" s="46"/>
      <c r="DKE11" s="46"/>
      <c r="DKF11" s="46"/>
      <c r="DKG11" s="46"/>
      <c r="DKH11" s="46"/>
      <c r="DKI11" s="46"/>
      <c r="DKJ11" s="46"/>
      <c r="DKK11" s="46"/>
      <c r="DKL11" s="46"/>
      <c r="DKM11" s="46"/>
      <c r="DKN11" s="46"/>
      <c r="DKO11" s="46"/>
      <c r="DKP11" s="46"/>
      <c r="DKQ11" s="46"/>
      <c r="DKR11" s="46"/>
      <c r="DKS11" s="46"/>
      <c r="DKT11" s="46"/>
      <c r="DKU11" s="46"/>
      <c r="DKV11" s="46"/>
      <c r="DKW11" s="46"/>
      <c r="DKX11" s="46"/>
      <c r="DKY11" s="46"/>
      <c r="DKZ11" s="46"/>
      <c r="DLA11" s="46"/>
      <c r="DLB11" s="46"/>
      <c r="DLC11" s="46"/>
      <c r="DLD11" s="46"/>
      <c r="DLE11" s="46"/>
      <c r="DLF11" s="46"/>
      <c r="DLG11" s="46"/>
      <c r="DLH11" s="46"/>
      <c r="DLI11" s="46"/>
      <c r="DLJ11" s="46"/>
      <c r="DLK11" s="46"/>
      <c r="DLL11" s="46"/>
      <c r="DLM11" s="46"/>
      <c r="DLN11" s="46"/>
      <c r="DLO11" s="46"/>
      <c r="DLP11" s="46"/>
      <c r="DLQ11" s="46"/>
      <c r="DLR11" s="46"/>
      <c r="DLS11" s="46"/>
      <c r="DLT11" s="46"/>
      <c r="DLU11" s="46"/>
      <c r="DLV11" s="46"/>
      <c r="DLW11" s="46"/>
      <c r="DLX11" s="46"/>
      <c r="DLY11" s="46"/>
      <c r="DLZ11" s="46"/>
      <c r="DMA11" s="46"/>
      <c r="DMB11" s="46"/>
      <c r="DMC11" s="46"/>
      <c r="DMD11" s="46"/>
      <c r="DME11" s="46"/>
      <c r="DMF11" s="46"/>
      <c r="DMG11" s="46"/>
      <c r="DMH11" s="46"/>
      <c r="DMI11" s="46"/>
      <c r="DMJ11" s="46"/>
      <c r="DMK11" s="46"/>
      <c r="DML11" s="46"/>
      <c r="DMM11" s="46"/>
      <c r="DMN11" s="46"/>
      <c r="DMO11" s="46"/>
      <c r="DMP11" s="46"/>
      <c r="DMQ11" s="46"/>
      <c r="DMR11" s="46"/>
      <c r="DMS11" s="46"/>
      <c r="DMT11" s="46"/>
      <c r="DMU11" s="46"/>
      <c r="DMV11" s="46"/>
      <c r="DMW11" s="46"/>
      <c r="DMX11" s="46"/>
      <c r="DMY11" s="46"/>
      <c r="DMZ11" s="46"/>
      <c r="DNA11" s="46"/>
      <c r="DNB11" s="46"/>
      <c r="DNC11" s="46"/>
      <c r="DND11" s="46"/>
      <c r="DNE11" s="46"/>
      <c r="DNF11" s="46"/>
      <c r="DNG11" s="46"/>
      <c r="DNH11" s="46"/>
      <c r="DNI11" s="46"/>
      <c r="DNJ11" s="46"/>
      <c r="DNK11" s="46"/>
      <c r="DNL11" s="46"/>
      <c r="DNM11" s="46"/>
      <c r="DNN11" s="46"/>
      <c r="DNO11" s="46"/>
      <c r="DNP11" s="46"/>
      <c r="DNQ11" s="46"/>
      <c r="DNR11" s="46"/>
      <c r="DNS11" s="46"/>
      <c r="DNT11" s="46"/>
      <c r="DNU11" s="46"/>
      <c r="DNV11" s="46"/>
      <c r="DNW11" s="46"/>
      <c r="DNX11" s="46"/>
      <c r="DNY11" s="46"/>
      <c r="DNZ11" s="46"/>
      <c r="DOA11" s="46"/>
      <c r="DOB11" s="46"/>
      <c r="DOC11" s="46"/>
      <c r="DOD11" s="46"/>
      <c r="DOE11" s="46"/>
      <c r="DOF11" s="46"/>
      <c r="DOG11" s="46"/>
      <c r="DOH11" s="46"/>
      <c r="DOI11" s="46"/>
      <c r="DOJ11" s="46"/>
      <c r="DOK11" s="46"/>
      <c r="DOL11" s="46"/>
      <c r="DOM11" s="46"/>
      <c r="DON11" s="46"/>
      <c r="DOO11" s="46"/>
      <c r="DOP11" s="46"/>
      <c r="DOQ11" s="46"/>
      <c r="DOR11" s="46"/>
      <c r="DOS11" s="46"/>
      <c r="DOT11" s="46"/>
      <c r="DOU11" s="46"/>
      <c r="DOV11" s="46"/>
      <c r="DOW11" s="46"/>
      <c r="DOX11" s="46"/>
      <c r="DOY11" s="46"/>
      <c r="DOZ11" s="46"/>
      <c r="DPA11" s="46"/>
      <c r="DPB11" s="46"/>
      <c r="DPC11" s="46"/>
      <c r="DPD11" s="46"/>
      <c r="DPE11" s="46"/>
      <c r="DPF11" s="46"/>
      <c r="DPG11" s="46"/>
      <c r="DPH11" s="46"/>
      <c r="DPI11" s="46"/>
      <c r="DPJ11" s="46"/>
      <c r="DPK11" s="46"/>
      <c r="DPL11" s="46"/>
      <c r="DPM11" s="46"/>
      <c r="DPN11" s="46"/>
      <c r="DPO11" s="46"/>
      <c r="DPP11" s="46"/>
      <c r="DPQ11" s="46"/>
      <c r="DPR11" s="46"/>
      <c r="DPS11" s="46"/>
      <c r="DPT11" s="46"/>
      <c r="DPU11" s="46"/>
      <c r="DPV11" s="46"/>
      <c r="DPW11" s="46"/>
      <c r="DPX11" s="46"/>
      <c r="DPY11" s="46"/>
      <c r="DPZ11" s="46"/>
      <c r="DQA11" s="46"/>
      <c r="DQB11" s="46"/>
      <c r="DQC11" s="46"/>
      <c r="DQD11" s="46"/>
      <c r="DQE11" s="46"/>
      <c r="DQF11" s="46"/>
      <c r="DQG11" s="46"/>
      <c r="DQH11" s="46"/>
      <c r="DQI11" s="46"/>
      <c r="DQJ11" s="46"/>
      <c r="DQK11" s="46"/>
      <c r="DQL11" s="46"/>
      <c r="DQM11" s="46"/>
      <c r="DQN11" s="46"/>
      <c r="DQO11" s="46"/>
      <c r="DQP11" s="46"/>
      <c r="DQQ11" s="46"/>
      <c r="DQR11" s="46"/>
      <c r="DQS11" s="46"/>
      <c r="DQT11" s="46"/>
      <c r="DQU11" s="46"/>
      <c r="DQV11" s="46"/>
      <c r="DQW11" s="46"/>
      <c r="DQX11" s="46"/>
      <c r="DQY11" s="46"/>
      <c r="DQZ11" s="46"/>
      <c r="DRA11" s="46"/>
      <c r="DRB11" s="46"/>
      <c r="DRC11" s="46"/>
      <c r="DRD11" s="46"/>
      <c r="DRE11" s="46"/>
      <c r="DRF11" s="46"/>
      <c r="DRG11" s="46"/>
      <c r="DRH11" s="46"/>
      <c r="DRI11" s="46"/>
      <c r="DRJ11" s="46"/>
      <c r="DRK11" s="46"/>
      <c r="DRL11" s="46"/>
      <c r="DRM11" s="46"/>
      <c r="DRN11" s="46"/>
      <c r="DRO11" s="46"/>
      <c r="DRP11" s="46"/>
      <c r="DRQ11" s="46"/>
      <c r="DRR11" s="46"/>
      <c r="DRS11" s="46"/>
      <c r="DRT11" s="46"/>
      <c r="DRU11" s="46"/>
      <c r="DRV11" s="46"/>
      <c r="DRW11" s="46"/>
      <c r="DRX11" s="46"/>
      <c r="DRY11" s="46"/>
      <c r="DRZ11" s="46"/>
      <c r="DSA11" s="46"/>
      <c r="DSB11" s="46"/>
      <c r="DSC11" s="46"/>
      <c r="DSD11" s="46"/>
      <c r="DSE11" s="46"/>
      <c r="DSF11" s="46"/>
      <c r="DSG11" s="46"/>
      <c r="DSH11" s="46"/>
      <c r="DSI11" s="46"/>
      <c r="DSJ11" s="46"/>
      <c r="DSK11" s="46"/>
      <c r="DSL11" s="46"/>
      <c r="DSM11" s="46"/>
      <c r="DSN11" s="46"/>
      <c r="DSO11" s="46"/>
      <c r="DSP11" s="46"/>
      <c r="DSQ11" s="46"/>
      <c r="DSR11" s="46"/>
      <c r="DSS11" s="46"/>
      <c r="DST11" s="46"/>
      <c r="DSU11" s="46"/>
      <c r="DSV11" s="46"/>
      <c r="DSW11" s="46"/>
      <c r="DSX11" s="46"/>
      <c r="DSY11" s="46"/>
      <c r="DSZ11" s="46"/>
      <c r="DTA11" s="46"/>
      <c r="DTB11" s="46"/>
      <c r="DTC11" s="46"/>
      <c r="DTD11" s="46"/>
      <c r="DTE11" s="46"/>
      <c r="DTF11" s="46"/>
      <c r="DTG11" s="46"/>
      <c r="DTH11" s="46"/>
      <c r="DTI11" s="46"/>
      <c r="DTJ11" s="46"/>
      <c r="DTK11" s="46"/>
      <c r="DTL11" s="46"/>
      <c r="DTM11" s="46"/>
      <c r="DTN11" s="46"/>
      <c r="DTO11" s="46"/>
      <c r="DTP11" s="46"/>
      <c r="DTQ11" s="46"/>
      <c r="DTR11" s="46"/>
      <c r="DTS11" s="46"/>
      <c r="DTT11" s="46"/>
      <c r="DTU11" s="46"/>
      <c r="DTV11" s="46"/>
      <c r="DTW11" s="46"/>
      <c r="DTX11" s="46"/>
      <c r="DTY11" s="46"/>
      <c r="DTZ11" s="46"/>
      <c r="DUA11" s="46"/>
      <c r="DUB11" s="46"/>
      <c r="DUC11" s="46"/>
      <c r="DUD11" s="46"/>
      <c r="DUE11" s="46"/>
      <c r="DUF11" s="46"/>
      <c r="DUG11" s="46"/>
      <c r="DUH11" s="46"/>
      <c r="DUI11" s="46"/>
      <c r="DUJ11" s="46"/>
      <c r="DUK11" s="46"/>
      <c r="DUL11" s="46"/>
      <c r="DUM11" s="46"/>
      <c r="DUN11" s="46"/>
      <c r="DUO11" s="46"/>
      <c r="DUP11" s="46"/>
      <c r="DUQ11" s="46"/>
      <c r="DUR11" s="46"/>
      <c r="DUS11" s="46"/>
      <c r="DUT11" s="46"/>
      <c r="DUU11" s="46"/>
      <c r="DUV11" s="46"/>
      <c r="DUW11" s="46"/>
      <c r="DUX11" s="46"/>
      <c r="DUY11" s="46"/>
      <c r="DUZ11" s="46"/>
      <c r="DVA11" s="46"/>
      <c r="DVB11" s="46"/>
      <c r="DVC11" s="46"/>
      <c r="DVD11" s="46"/>
      <c r="DVE11" s="46"/>
      <c r="DVF11" s="46"/>
      <c r="DVG11" s="46"/>
      <c r="DVH11" s="46"/>
      <c r="DVI11" s="46"/>
      <c r="DVJ11" s="46"/>
      <c r="DVK11" s="46"/>
      <c r="DVL11" s="46"/>
      <c r="DVM11" s="46"/>
      <c r="DVN11" s="46"/>
      <c r="DVO11" s="46"/>
      <c r="DVP11" s="46"/>
      <c r="DVQ11" s="46"/>
      <c r="DVR11" s="46"/>
      <c r="DVS11" s="46"/>
      <c r="DVT11" s="46"/>
      <c r="DVU11" s="46"/>
      <c r="DVV11" s="46"/>
      <c r="DVW11" s="46"/>
      <c r="DVX11" s="46"/>
      <c r="DVY11" s="46"/>
      <c r="DVZ11" s="46"/>
      <c r="DWA11" s="46"/>
      <c r="DWB11" s="46"/>
      <c r="DWC11" s="46"/>
      <c r="DWD11" s="46"/>
      <c r="DWE11" s="46"/>
      <c r="DWF11" s="46"/>
      <c r="DWG11" s="46"/>
      <c r="DWH11" s="46"/>
      <c r="DWI11" s="46"/>
      <c r="DWJ11" s="46"/>
      <c r="DWK11" s="46"/>
      <c r="DWL11" s="46"/>
      <c r="DWM11" s="46"/>
      <c r="DWN11" s="46"/>
      <c r="DWO11" s="46"/>
      <c r="DWP11" s="46"/>
      <c r="DWQ11" s="46"/>
      <c r="DWR11" s="46"/>
      <c r="DWS11" s="46"/>
      <c r="DWT11" s="46"/>
      <c r="DWU11" s="46"/>
      <c r="DWV11" s="46"/>
      <c r="DWW11" s="46"/>
      <c r="DWX11" s="46"/>
      <c r="DWY11" s="46"/>
      <c r="DWZ11" s="46"/>
      <c r="DXA11" s="46"/>
      <c r="DXB11" s="46"/>
      <c r="DXC11" s="46"/>
      <c r="DXD11" s="46"/>
      <c r="DXE11" s="46"/>
      <c r="DXF11" s="46"/>
      <c r="DXG11" s="46"/>
      <c r="DXH11" s="46"/>
      <c r="DXI11" s="46"/>
      <c r="DXJ11" s="46"/>
      <c r="DXK11" s="46"/>
      <c r="DXL11" s="46"/>
      <c r="DXM11" s="46"/>
      <c r="DXN11" s="46"/>
      <c r="DXO11" s="46"/>
      <c r="DXP11" s="46"/>
      <c r="DXQ11" s="46"/>
      <c r="DXR11" s="46"/>
      <c r="DXS11" s="46"/>
      <c r="DXT11" s="46"/>
      <c r="DXU11" s="46"/>
      <c r="DXV11" s="46"/>
      <c r="DXW11" s="46"/>
      <c r="DXX11" s="46"/>
      <c r="DXY11" s="46"/>
      <c r="DXZ11" s="46"/>
      <c r="DYA11" s="46"/>
      <c r="DYB11" s="46"/>
      <c r="DYC11" s="46"/>
      <c r="DYD11" s="46"/>
      <c r="DYE11" s="46"/>
      <c r="DYF11" s="46"/>
      <c r="DYG11" s="46"/>
      <c r="DYH11" s="46"/>
      <c r="DYI11" s="46"/>
      <c r="DYJ11" s="46"/>
      <c r="DYK11" s="46"/>
      <c r="DYL11" s="46"/>
      <c r="DYM11" s="46"/>
      <c r="DYN11" s="46"/>
      <c r="DYO11" s="46"/>
      <c r="DYP11" s="46"/>
      <c r="DYQ11" s="46"/>
      <c r="DYR11" s="46"/>
      <c r="DYS11" s="46"/>
      <c r="DYT11" s="46"/>
      <c r="DYU11" s="46"/>
      <c r="DYV11" s="46"/>
      <c r="DYW11" s="46"/>
      <c r="DYX11" s="46"/>
      <c r="DYY11" s="46"/>
      <c r="DYZ11" s="46"/>
      <c r="DZA11" s="46"/>
      <c r="DZB11" s="46"/>
      <c r="DZC11" s="46"/>
      <c r="DZD11" s="46"/>
      <c r="DZE11" s="46"/>
      <c r="DZF11" s="46"/>
      <c r="DZG11" s="46"/>
      <c r="DZH11" s="46"/>
      <c r="DZI11" s="46"/>
      <c r="DZJ11" s="46"/>
      <c r="DZK11" s="46"/>
      <c r="DZL11" s="46"/>
      <c r="DZM11" s="46"/>
      <c r="DZN11" s="46"/>
      <c r="DZO11" s="46"/>
      <c r="DZP11" s="46"/>
      <c r="DZQ11" s="46"/>
      <c r="DZR11" s="46"/>
      <c r="DZS11" s="46"/>
      <c r="DZT11" s="46"/>
      <c r="DZU11" s="46"/>
      <c r="DZV11" s="46"/>
      <c r="DZW11" s="46"/>
      <c r="DZX11" s="46"/>
      <c r="DZY11" s="46"/>
      <c r="DZZ11" s="46"/>
      <c r="EAA11" s="46"/>
      <c r="EAB11" s="46"/>
      <c r="EAC11" s="46"/>
      <c r="EAD11" s="46"/>
      <c r="EAE11" s="46"/>
      <c r="EAF11" s="46"/>
      <c r="EAG11" s="46"/>
      <c r="EAH11" s="46"/>
      <c r="EAI11" s="46"/>
      <c r="EAJ11" s="46"/>
      <c r="EAK11" s="46"/>
      <c r="EAL11" s="46"/>
      <c r="EAM11" s="46"/>
      <c r="EAN11" s="46"/>
      <c r="EAO11" s="46"/>
      <c r="EAP11" s="46"/>
      <c r="EAQ11" s="46"/>
      <c r="EAR11" s="46"/>
      <c r="EAS11" s="46"/>
      <c r="EAT11" s="46"/>
      <c r="EAU11" s="46"/>
      <c r="EAV11" s="46"/>
      <c r="EAW11" s="46"/>
      <c r="EAX11" s="46"/>
      <c r="EAY11" s="46"/>
      <c r="EAZ11" s="46"/>
      <c r="EBA11" s="46"/>
      <c r="EBB11" s="46"/>
      <c r="EBC11" s="46"/>
      <c r="EBD11" s="46"/>
      <c r="EBE11" s="46"/>
      <c r="EBF11" s="46"/>
      <c r="EBG11" s="46"/>
      <c r="EBH11" s="46"/>
      <c r="EBI11" s="46"/>
      <c r="EBJ11" s="46"/>
      <c r="EBK11" s="46"/>
      <c r="EBL11" s="46"/>
      <c r="EBM11" s="46"/>
      <c r="EBN11" s="46"/>
      <c r="EBO11" s="46"/>
      <c r="EBP11" s="46"/>
      <c r="EBQ11" s="46"/>
      <c r="EBR11" s="46"/>
      <c r="EBS11" s="46"/>
      <c r="EBT11" s="46"/>
      <c r="EBU11" s="46"/>
      <c r="EBV11" s="46"/>
      <c r="EBW11" s="46"/>
      <c r="EBX11" s="46"/>
      <c r="EBY11" s="46"/>
      <c r="EBZ11" s="46"/>
      <c r="ECA11" s="46"/>
      <c r="ECB11" s="46"/>
      <c r="ECC11" s="46"/>
      <c r="ECD11" s="46"/>
      <c r="ECE11" s="46"/>
      <c r="ECF11" s="46"/>
      <c r="ECG11" s="46"/>
      <c r="ECH11" s="46"/>
      <c r="ECI11" s="46"/>
      <c r="ECJ11" s="46"/>
      <c r="ECK11" s="46"/>
      <c r="ECL11" s="46"/>
      <c r="ECM11" s="46"/>
      <c r="ECN11" s="46"/>
      <c r="ECO11" s="46"/>
      <c r="ECP11" s="46"/>
      <c r="ECQ11" s="46"/>
      <c r="ECR11" s="46"/>
      <c r="ECS11" s="46"/>
      <c r="ECT11" s="46"/>
      <c r="ECU11" s="46"/>
      <c r="ECV11" s="46"/>
      <c r="ECW11" s="46"/>
      <c r="ECX11" s="46"/>
      <c r="ECY11" s="46"/>
      <c r="ECZ11" s="46"/>
      <c r="EDA11" s="46"/>
      <c r="EDB11" s="46"/>
      <c r="EDC11" s="46"/>
      <c r="EDD11" s="46"/>
      <c r="EDE11" s="46"/>
      <c r="EDF11" s="46"/>
      <c r="EDG11" s="46"/>
      <c r="EDH11" s="46"/>
      <c r="EDI11" s="46"/>
      <c r="EDJ11" s="46"/>
      <c r="EDK11" s="46"/>
      <c r="EDL11" s="46"/>
      <c r="EDM11" s="46"/>
      <c r="EDN11" s="46"/>
      <c r="EDO11" s="46"/>
      <c r="EDP11" s="46"/>
      <c r="EDQ11" s="46"/>
      <c r="EDR11" s="46"/>
      <c r="EDS11" s="46"/>
      <c r="EDT11" s="46"/>
      <c r="EDU11" s="46"/>
      <c r="EDV11" s="46"/>
      <c r="EDW11" s="46"/>
      <c r="EDX11" s="46"/>
      <c r="EDY11" s="46"/>
      <c r="EDZ11" s="46"/>
      <c r="EEA11" s="46"/>
      <c r="EEB11" s="46"/>
      <c r="EEC11" s="46"/>
      <c r="EED11" s="46"/>
      <c r="EEE11" s="46"/>
      <c r="EEF11" s="46"/>
      <c r="EEG11" s="46"/>
      <c r="EEH11" s="46"/>
      <c r="EEI11" s="46"/>
      <c r="EEJ11" s="46"/>
      <c r="EEK11" s="46"/>
      <c r="EEL11" s="46"/>
      <c r="EEM11" s="46"/>
      <c r="EEN11" s="46"/>
      <c r="EEO11" s="46"/>
      <c r="EEP11" s="46"/>
      <c r="EEQ11" s="46"/>
      <c r="EER11" s="46"/>
      <c r="EES11" s="46"/>
      <c r="EET11" s="46"/>
      <c r="EEU11" s="46"/>
      <c r="EEV11" s="46"/>
      <c r="EEW11" s="46"/>
      <c r="EEX11" s="46"/>
      <c r="EEY11" s="46"/>
      <c r="EEZ11" s="46"/>
      <c r="EFA11" s="46"/>
      <c r="EFB11" s="46"/>
      <c r="EFC11" s="46"/>
      <c r="EFD11" s="46"/>
      <c r="EFE11" s="46"/>
      <c r="EFF11" s="46"/>
      <c r="EFG11" s="46"/>
      <c r="EFH11" s="46"/>
      <c r="EFI11" s="46"/>
      <c r="EFJ11" s="46"/>
      <c r="EFK11" s="46"/>
      <c r="EFL11" s="46"/>
      <c r="EFM11" s="46"/>
      <c r="EFN11" s="46"/>
      <c r="EFO11" s="46"/>
      <c r="EFP11" s="46"/>
      <c r="EFQ11" s="46"/>
      <c r="EFR11" s="46"/>
      <c r="EFS11" s="46"/>
      <c r="EFT11" s="46"/>
      <c r="EFU11" s="46"/>
      <c r="EFV11" s="46"/>
      <c r="EFW11" s="46"/>
      <c r="EFX11" s="46"/>
      <c r="EFY11" s="46"/>
      <c r="EFZ11" s="46"/>
      <c r="EGA11" s="46"/>
      <c r="EGB11" s="46"/>
      <c r="EGC11" s="46"/>
      <c r="EGD11" s="46"/>
      <c r="EGE11" s="46"/>
      <c r="EGF11" s="46"/>
      <c r="EGG11" s="46"/>
      <c r="EGH11" s="46"/>
      <c r="EGI11" s="46"/>
      <c r="EGJ11" s="46"/>
      <c r="EGK11" s="46"/>
      <c r="EGL11" s="46"/>
      <c r="EGM11" s="46"/>
      <c r="EGN11" s="46"/>
      <c r="EGO11" s="46"/>
      <c r="EGP11" s="46"/>
      <c r="EGQ11" s="46"/>
      <c r="EGR11" s="46"/>
      <c r="EGS11" s="46"/>
      <c r="EGT11" s="46"/>
      <c r="EGU11" s="46"/>
      <c r="EGV11" s="46"/>
      <c r="EGW11" s="46"/>
      <c r="EGX11" s="46"/>
      <c r="EGY11" s="46"/>
      <c r="EGZ11" s="46"/>
      <c r="EHA11" s="46"/>
      <c r="EHB11" s="46"/>
      <c r="EHC11" s="46"/>
      <c r="EHD11" s="46"/>
      <c r="EHE11" s="46"/>
      <c r="EHF11" s="46"/>
      <c r="EHG11" s="46"/>
      <c r="EHH11" s="46"/>
      <c r="EHI11" s="46"/>
      <c r="EHJ11" s="46"/>
      <c r="EHK11" s="46"/>
      <c r="EHL11" s="46"/>
      <c r="EHM11" s="46"/>
      <c r="EHN11" s="46"/>
      <c r="EHO11" s="46"/>
      <c r="EHP11" s="46"/>
      <c r="EHQ11" s="46"/>
      <c r="EHR11" s="46"/>
      <c r="EHS11" s="46"/>
      <c r="EHT11" s="46"/>
      <c r="EHU11" s="46"/>
      <c r="EHV11" s="46"/>
      <c r="EHW11" s="46"/>
      <c r="EHX11" s="46"/>
      <c r="EHY11" s="46"/>
      <c r="EHZ11" s="46"/>
      <c r="EIA11" s="46"/>
      <c r="EIB11" s="46"/>
      <c r="EIC11" s="46"/>
      <c r="EID11" s="46"/>
      <c r="EIE11" s="46"/>
      <c r="EIF11" s="46"/>
      <c r="EIG11" s="46"/>
      <c r="EIH11" s="46"/>
      <c r="EII11" s="46"/>
      <c r="EIJ11" s="46"/>
      <c r="EIK11" s="46"/>
      <c r="EIL11" s="46"/>
      <c r="EIM11" s="46"/>
      <c r="EIN11" s="46"/>
      <c r="EIO11" s="46"/>
      <c r="EIP11" s="46"/>
      <c r="EIQ11" s="46"/>
      <c r="EIR11" s="46"/>
      <c r="EIS11" s="46"/>
      <c r="EIT11" s="46"/>
      <c r="EIU11" s="46"/>
      <c r="EIV11" s="46"/>
      <c r="EIW11" s="46"/>
      <c r="EIX11" s="46"/>
      <c r="EIY11" s="46"/>
      <c r="EIZ11" s="46"/>
      <c r="EJA11" s="46"/>
      <c r="EJB11" s="46"/>
      <c r="EJC11" s="46"/>
      <c r="EJD11" s="46"/>
      <c r="EJE11" s="46"/>
      <c r="EJF11" s="46"/>
      <c r="EJG11" s="46"/>
      <c r="EJH11" s="46"/>
      <c r="EJI11" s="46"/>
      <c r="EJJ11" s="46"/>
      <c r="EJK11" s="46"/>
      <c r="EJL11" s="46"/>
      <c r="EJM11" s="46"/>
      <c r="EJN11" s="46"/>
      <c r="EJO11" s="46"/>
      <c r="EJP11" s="46"/>
      <c r="EJQ11" s="46"/>
      <c r="EJR11" s="46"/>
      <c r="EJS11" s="46"/>
      <c r="EJT11" s="46"/>
      <c r="EJU11" s="46"/>
      <c r="EJV11" s="46"/>
      <c r="EJW11" s="46"/>
      <c r="EJX11" s="46"/>
      <c r="EJY11" s="46"/>
      <c r="EJZ11" s="46"/>
      <c r="EKA11" s="46"/>
      <c r="EKB11" s="46"/>
      <c r="EKC11" s="46"/>
      <c r="EKD11" s="46"/>
      <c r="EKE11" s="46"/>
      <c r="EKF11" s="46"/>
      <c r="EKG11" s="46"/>
      <c r="EKH11" s="46"/>
      <c r="EKI11" s="46"/>
      <c r="EKJ11" s="46"/>
      <c r="EKK11" s="46"/>
      <c r="EKL11" s="46"/>
      <c r="EKM11" s="46"/>
      <c r="EKN11" s="46"/>
      <c r="EKO11" s="46"/>
      <c r="EKP11" s="46"/>
      <c r="EKQ11" s="46"/>
      <c r="EKR11" s="46"/>
      <c r="EKS11" s="46"/>
      <c r="EKT11" s="46"/>
      <c r="EKU11" s="46"/>
      <c r="EKV11" s="46"/>
      <c r="EKW11" s="46"/>
      <c r="EKX11" s="46"/>
      <c r="EKY11" s="46"/>
      <c r="EKZ11" s="46"/>
      <c r="ELA11" s="46"/>
      <c r="ELB11" s="46"/>
      <c r="ELC11" s="46"/>
      <c r="ELD11" s="46"/>
      <c r="ELE11" s="46"/>
      <c r="ELF11" s="46"/>
      <c r="ELG11" s="46"/>
      <c r="ELH11" s="46"/>
      <c r="ELI11" s="46"/>
      <c r="ELJ11" s="46"/>
      <c r="ELK11" s="46"/>
      <c r="ELL11" s="46"/>
      <c r="ELM11" s="46"/>
      <c r="ELN11" s="46"/>
      <c r="ELO11" s="46"/>
      <c r="ELP11" s="46"/>
      <c r="ELQ11" s="46"/>
      <c r="ELR11" s="46"/>
      <c r="ELS11" s="46"/>
      <c r="ELT11" s="46"/>
      <c r="ELU11" s="46"/>
      <c r="ELV11" s="46"/>
      <c r="ELW11" s="46"/>
      <c r="ELX11" s="46"/>
      <c r="ELY11" s="46"/>
      <c r="ELZ11" s="46"/>
      <c r="EMA11" s="46"/>
      <c r="EMB11" s="46"/>
      <c r="EMC11" s="46"/>
      <c r="EMD11" s="46"/>
      <c r="EME11" s="46"/>
      <c r="EMF11" s="46"/>
      <c r="EMG11" s="46"/>
      <c r="EMH11" s="46"/>
      <c r="EMI11" s="46"/>
      <c r="EMJ11" s="46"/>
      <c r="EMK11" s="46"/>
      <c r="EML11" s="46"/>
      <c r="EMM11" s="46"/>
      <c r="EMN11" s="46"/>
      <c r="EMO11" s="46"/>
      <c r="EMP11" s="46"/>
      <c r="EMQ11" s="46"/>
      <c r="EMR11" s="46"/>
      <c r="EMS11" s="46"/>
      <c r="EMT11" s="46"/>
      <c r="EMU11" s="46"/>
      <c r="EMV11" s="46"/>
      <c r="EMW11" s="46"/>
      <c r="EMX11" s="46"/>
      <c r="EMY11" s="46"/>
      <c r="EMZ11" s="46"/>
      <c r="ENA11" s="46"/>
      <c r="ENB11" s="46"/>
      <c r="ENC11" s="46"/>
      <c r="END11" s="46"/>
      <c r="ENE11" s="46"/>
      <c r="ENF11" s="46"/>
      <c r="ENG11" s="46"/>
      <c r="ENH11" s="46"/>
      <c r="ENI11" s="46"/>
      <c r="ENJ11" s="46"/>
      <c r="ENK11" s="46"/>
      <c r="ENL11" s="46"/>
      <c r="ENM11" s="46"/>
      <c r="ENN11" s="46"/>
      <c r="ENO11" s="46"/>
      <c r="ENP11" s="46"/>
      <c r="ENQ11" s="46"/>
      <c r="ENR11" s="46"/>
      <c r="ENS11" s="46"/>
      <c r="ENT11" s="46"/>
      <c r="ENU11" s="46"/>
      <c r="ENV11" s="46"/>
      <c r="ENW11" s="46"/>
      <c r="ENX11" s="46"/>
      <c r="ENY11" s="46"/>
      <c r="ENZ11" s="46"/>
      <c r="EOA11" s="46"/>
      <c r="EOB11" s="46"/>
      <c r="EOC11" s="46"/>
      <c r="EOD11" s="46"/>
      <c r="EOE11" s="46"/>
      <c r="EOF11" s="46"/>
      <c r="EOG11" s="46"/>
      <c r="EOH11" s="46"/>
      <c r="EOI11" s="46"/>
      <c r="EOJ11" s="46"/>
      <c r="EOK11" s="46"/>
      <c r="EOL11" s="46"/>
      <c r="EOM11" s="46"/>
      <c r="EON11" s="46"/>
      <c r="EOO11" s="46"/>
      <c r="EOP11" s="46"/>
      <c r="EOQ11" s="46"/>
      <c r="EOR11" s="46"/>
      <c r="EOS11" s="46"/>
      <c r="EOT11" s="46"/>
      <c r="EOU11" s="46"/>
      <c r="EOV11" s="46"/>
      <c r="EOW11" s="46"/>
      <c r="EOX11" s="46"/>
      <c r="EOY11" s="46"/>
      <c r="EOZ11" s="46"/>
      <c r="EPA11" s="46"/>
      <c r="EPB11" s="46"/>
      <c r="EPC11" s="46"/>
      <c r="EPD11" s="46"/>
      <c r="EPE11" s="46"/>
      <c r="EPF11" s="46"/>
      <c r="EPG11" s="46"/>
      <c r="EPH11" s="46"/>
      <c r="EPI11" s="46"/>
      <c r="EPJ11" s="46"/>
      <c r="EPK11" s="46"/>
      <c r="EPL11" s="46"/>
      <c r="EPM11" s="46"/>
      <c r="EPN11" s="46"/>
      <c r="EPO11" s="46"/>
      <c r="EPP11" s="46"/>
      <c r="EPQ11" s="46"/>
      <c r="EPR11" s="46"/>
      <c r="EPS11" s="46"/>
      <c r="EPT11" s="46"/>
      <c r="EPU11" s="46"/>
      <c r="EPV11" s="46"/>
      <c r="EPW11" s="46"/>
      <c r="EPX11" s="46"/>
      <c r="EPY11" s="46"/>
      <c r="EPZ11" s="46"/>
      <c r="EQA11" s="46"/>
      <c r="EQB11" s="46"/>
      <c r="EQC11" s="46"/>
      <c r="EQD11" s="46"/>
      <c r="EQE11" s="46"/>
      <c r="EQF11" s="46"/>
      <c r="EQG11" s="46"/>
      <c r="EQH11" s="46"/>
      <c r="EQI11" s="46"/>
      <c r="EQJ11" s="46"/>
      <c r="EQK11" s="46"/>
      <c r="EQL11" s="46"/>
      <c r="EQM11" s="46"/>
      <c r="EQN11" s="46"/>
      <c r="EQO11" s="46"/>
      <c r="EQP11" s="46"/>
      <c r="EQQ11" s="46"/>
      <c r="EQR11" s="46"/>
      <c r="EQS11" s="46"/>
      <c r="EQT11" s="46"/>
      <c r="EQU11" s="46"/>
      <c r="EQV11" s="46"/>
      <c r="EQW11" s="46"/>
      <c r="EQX11" s="46"/>
      <c r="EQY11" s="46"/>
      <c r="EQZ11" s="46"/>
      <c r="ERA11" s="46"/>
      <c r="ERB11" s="46"/>
      <c r="ERC11" s="46"/>
      <c r="ERD11" s="46"/>
      <c r="ERE11" s="46"/>
      <c r="ERF11" s="46"/>
      <c r="ERG11" s="46"/>
      <c r="ERH11" s="46"/>
      <c r="ERI11" s="46"/>
      <c r="ERJ11" s="46"/>
      <c r="ERK11" s="46"/>
      <c r="ERL11" s="46"/>
      <c r="ERM11" s="46"/>
      <c r="ERN11" s="46"/>
      <c r="ERO11" s="46"/>
      <c r="ERP11" s="46"/>
      <c r="ERQ11" s="46"/>
      <c r="ERR11" s="46"/>
      <c r="ERS11" s="46"/>
      <c r="ERT11" s="46"/>
      <c r="ERU11" s="46"/>
      <c r="ERV11" s="46"/>
      <c r="ERW11" s="46"/>
      <c r="ERX11" s="46"/>
      <c r="ERY11" s="46"/>
      <c r="ERZ11" s="46"/>
      <c r="ESA11" s="46"/>
      <c r="ESB11" s="46"/>
      <c r="ESC11" s="46"/>
      <c r="ESD11" s="46"/>
      <c r="ESE11" s="46"/>
      <c r="ESF11" s="46"/>
      <c r="ESG11" s="46"/>
      <c r="ESH11" s="46"/>
      <c r="ESI11" s="46"/>
      <c r="ESJ11" s="46"/>
      <c r="ESK11" s="46"/>
      <c r="ESL11" s="46"/>
      <c r="ESM11" s="46"/>
      <c r="ESN11" s="46"/>
      <c r="ESO11" s="46"/>
      <c r="ESP11" s="46"/>
      <c r="ESQ11" s="46"/>
      <c r="ESR11" s="46"/>
      <c r="ESS11" s="46"/>
      <c r="EST11" s="46"/>
      <c r="ESU11" s="46"/>
      <c r="ESV11" s="46"/>
      <c r="ESW11" s="46"/>
      <c r="ESX11" s="46"/>
      <c r="ESY11" s="46"/>
      <c r="ESZ11" s="46"/>
      <c r="ETA11" s="46"/>
      <c r="ETB11" s="46"/>
      <c r="ETC11" s="46"/>
      <c r="ETD11" s="46"/>
      <c r="ETE11" s="46"/>
      <c r="ETF11" s="46"/>
      <c r="ETG11" s="46"/>
      <c r="ETH11" s="46"/>
      <c r="ETI11" s="46"/>
      <c r="ETJ11" s="46"/>
      <c r="ETK11" s="46"/>
      <c r="ETL11" s="46"/>
      <c r="ETM11" s="46"/>
      <c r="ETN11" s="46"/>
      <c r="ETO11" s="46"/>
      <c r="ETP11" s="46"/>
      <c r="ETQ11" s="46"/>
      <c r="ETR11" s="46"/>
      <c r="ETS11" s="46"/>
      <c r="ETT11" s="46"/>
      <c r="ETU11" s="46"/>
      <c r="ETV11" s="46"/>
      <c r="ETW11" s="46"/>
      <c r="ETX11" s="46"/>
      <c r="ETY11" s="46"/>
      <c r="ETZ11" s="46"/>
      <c r="EUA11" s="46"/>
      <c r="EUB11" s="46"/>
      <c r="EUC11" s="46"/>
      <c r="EUD11" s="46"/>
      <c r="EUE11" s="46"/>
      <c r="EUF11" s="46"/>
      <c r="EUG11" s="46"/>
      <c r="EUH11" s="46"/>
      <c r="EUI11" s="46"/>
      <c r="EUJ11" s="46"/>
      <c r="EUK11" s="46"/>
      <c r="EUL11" s="46"/>
      <c r="EUM11" s="46"/>
      <c r="EUN11" s="46"/>
      <c r="EUO11" s="46"/>
      <c r="EUP11" s="46"/>
      <c r="EUQ11" s="46"/>
      <c r="EUR11" s="46"/>
      <c r="EUS11" s="46"/>
      <c r="EUT11" s="46"/>
      <c r="EUU11" s="46"/>
      <c r="EUV11" s="46"/>
      <c r="EUW11" s="46"/>
      <c r="EUX11" s="46"/>
      <c r="EUY11" s="46"/>
      <c r="EUZ11" s="46"/>
      <c r="EVA11" s="46"/>
      <c r="EVB11" s="46"/>
      <c r="EVC11" s="46"/>
      <c r="EVD11" s="46"/>
      <c r="EVE11" s="46"/>
      <c r="EVF11" s="46"/>
      <c r="EVG11" s="46"/>
      <c r="EVH11" s="46"/>
      <c r="EVI11" s="46"/>
      <c r="EVJ11" s="46"/>
      <c r="EVK11" s="46"/>
      <c r="EVL11" s="46"/>
      <c r="EVM11" s="46"/>
      <c r="EVN11" s="46"/>
      <c r="EVO11" s="46"/>
      <c r="EVP11" s="46"/>
      <c r="EVQ11" s="46"/>
      <c r="EVR11" s="46"/>
      <c r="EVS11" s="46"/>
      <c r="EVT11" s="46"/>
      <c r="EVU11" s="46"/>
      <c r="EVV11" s="46"/>
      <c r="EVW11" s="46"/>
      <c r="EVX11" s="46"/>
      <c r="EVY11" s="46"/>
      <c r="EVZ11" s="46"/>
      <c r="EWA11" s="46"/>
      <c r="EWB11" s="46"/>
      <c r="EWC11" s="46"/>
      <c r="EWD11" s="46"/>
      <c r="EWE11" s="46"/>
      <c r="EWF11" s="46"/>
      <c r="EWG11" s="46"/>
      <c r="EWH11" s="46"/>
      <c r="EWI11" s="46"/>
      <c r="EWJ11" s="46"/>
      <c r="EWK11" s="46"/>
      <c r="EWL11" s="46"/>
      <c r="EWM11" s="46"/>
      <c r="EWN11" s="46"/>
      <c r="EWO11" s="46"/>
      <c r="EWP11" s="46"/>
      <c r="EWQ11" s="46"/>
      <c r="EWR11" s="46"/>
      <c r="EWS11" s="46"/>
      <c r="EWT11" s="46"/>
      <c r="EWU11" s="46"/>
      <c r="EWV11" s="46"/>
      <c r="EWW11" s="46"/>
      <c r="EWX11" s="46"/>
      <c r="EWY11" s="46"/>
      <c r="EWZ11" s="46"/>
      <c r="EXA11" s="46"/>
      <c r="EXB11" s="46"/>
      <c r="EXC11" s="46"/>
      <c r="EXD11" s="46"/>
      <c r="EXE11" s="46"/>
      <c r="EXF11" s="46"/>
      <c r="EXG11" s="46"/>
      <c r="EXH11" s="46"/>
      <c r="EXI11" s="46"/>
      <c r="EXJ11" s="46"/>
      <c r="EXK11" s="46"/>
      <c r="EXL11" s="46"/>
      <c r="EXM11" s="46"/>
      <c r="EXN11" s="46"/>
      <c r="EXO11" s="46"/>
      <c r="EXP11" s="46"/>
      <c r="EXQ11" s="46"/>
      <c r="EXR11" s="46"/>
      <c r="EXS11" s="46"/>
      <c r="EXT11" s="46"/>
      <c r="EXU11" s="46"/>
      <c r="EXV11" s="46"/>
      <c r="EXW11" s="46"/>
      <c r="EXX11" s="46"/>
      <c r="EXY11" s="46"/>
      <c r="EXZ11" s="46"/>
      <c r="EYA11" s="46"/>
      <c r="EYB11" s="46"/>
      <c r="EYC11" s="46"/>
      <c r="EYD11" s="46"/>
      <c r="EYE11" s="46"/>
      <c r="EYF11" s="46"/>
      <c r="EYG11" s="46"/>
      <c r="EYH11" s="46"/>
      <c r="EYI11" s="46"/>
      <c r="EYJ11" s="46"/>
      <c r="EYK11" s="46"/>
      <c r="EYL11" s="46"/>
      <c r="EYM11" s="46"/>
      <c r="EYN11" s="46"/>
      <c r="EYO11" s="46"/>
      <c r="EYP11" s="46"/>
      <c r="EYQ11" s="46"/>
      <c r="EYR11" s="46"/>
      <c r="EYS11" s="46"/>
      <c r="EYT11" s="46"/>
      <c r="EYU11" s="46"/>
      <c r="EYV11" s="46"/>
      <c r="EYW11" s="46"/>
      <c r="EYX11" s="46"/>
      <c r="EYY11" s="46"/>
      <c r="EYZ11" s="46"/>
      <c r="EZA11" s="46"/>
      <c r="EZB11" s="46"/>
      <c r="EZC11" s="46"/>
      <c r="EZD11" s="46"/>
      <c r="EZE11" s="46"/>
      <c r="EZF11" s="46"/>
      <c r="EZG11" s="46"/>
      <c r="EZH11" s="46"/>
      <c r="EZI11" s="46"/>
      <c r="EZJ11" s="46"/>
      <c r="EZK11" s="46"/>
      <c r="EZL11" s="46"/>
      <c r="EZM11" s="46"/>
      <c r="EZN11" s="46"/>
      <c r="EZO11" s="46"/>
      <c r="EZP11" s="46"/>
      <c r="EZQ11" s="46"/>
      <c r="EZR11" s="46"/>
      <c r="EZS11" s="46"/>
      <c r="EZT11" s="46"/>
      <c r="EZU11" s="46"/>
      <c r="EZV11" s="46"/>
      <c r="EZW11" s="46"/>
      <c r="EZX11" s="46"/>
      <c r="EZY11" s="46"/>
      <c r="EZZ11" s="46"/>
      <c r="FAA11" s="46"/>
      <c r="FAB11" s="46"/>
      <c r="FAC11" s="46"/>
      <c r="FAD11" s="46"/>
      <c r="FAE11" s="46"/>
      <c r="FAF11" s="46"/>
      <c r="FAG11" s="46"/>
      <c r="FAH11" s="46"/>
      <c r="FAI11" s="46"/>
      <c r="FAJ11" s="46"/>
      <c r="FAK11" s="46"/>
      <c r="FAL11" s="46"/>
      <c r="FAM11" s="46"/>
      <c r="FAN11" s="46"/>
      <c r="FAO11" s="46"/>
      <c r="FAP11" s="46"/>
      <c r="FAQ11" s="46"/>
      <c r="FAR11" s="46"/>
      <c r="FAS11" s="46"/>
      <c r="FAT11" s="46"/>
      <c r="FAU11" s="46"/>
      <c r="FAV11" s="46"/>
      <c r="FAW11" s="46"/>
      <c r="FAX11" s="46"/>
      <c r="FAY11" s="46"/>
      <c r="FAZ11" s="46"/>
      <c r="FBA11" s="46"/>
      <c r="FBB11" s="46"/>
      <c r="FBC11" s="46"/>
      <c r="FBD11" s="46"/>
      <c r="FBE11" s="46"/>
      <c r="FBF11" s="46"/>
      <c r="FBG11" s="46"/>
      <c r="FBH11" s="46"/>
      <c r="FBI11" s="46"/>
      <c r="FBJ11" s="46"/>
      <c r="FBK11" s="46"/>
      <c r="FBL11" s="46"/>
      <c r="FBM11" s="46"/>
      <c r="FBN11" s="46"/>
      <c r="FBO11" s="46"/>
      <c r="FBP11" s="46"/>
      <c r="FBQ11" s="46"/>
      <c r="FBR11" s="46"/>
      <c r="FBS11" s="46"/>
      <c r="FBT11" s="46"/>
      <c r="FBU11" s="46"/>
      <c r="FBV11" s="46"/>
      <c r="FBW11" s="46"/>
      <c r="FBX11" s="46"/>
      <c r="FBY11" s="46"/>
      <c r="FBZ11" s="46"/>
      <c r="FCA11" s="46"/>
      <c r="FCB11" s="46"/>
      <c r="FCC11" s="46"/>
      <c r="FCD11" s="46"/>
      <c r="FCE11" s="46"/>
      <c r="FCF11" s="46"/>
      <c r="FCG11" s="46"/>
      <c r="FCH11" s="46"/>
      <c r="FCI11" s="46"/>
      <c r="FCJ11" s="46"/>
      <c r="FCK11" s="46"/>
      <c r="FCL11" s="46"/>
      <c r="FCM11" s="46"/>
      <c r="FCN11" s="46"/>
      <c r="FCO11" s="46"/>
      <c r="FCP11" s="46"/>
      <c r="FCQ11" s="46"/>
      <c r="FCR11" s="46"/>
      <c r="FCS11" s="46"/>
      <c r="FCT11" s="46"/>
      <c r="FCU11" s="46"/>
      <c r="FCV11" s="46"/>
      <c r="FCW11" s="46"/>
      <c r="FCX11" s="46"/>
      <c r="FCY11" s="46"/>
      <c r="FCZ11" s="46"/>
      <c r="FDA11" s="46"/>
      <c r="FDB11" s="46"/>
      <c r="FDC11" s="46"/>
      <c r="FDD11" s="46"/>
      <c r="FDE11" s="46"/>
      <c r="FDF11" s="46"/>
      <c r="FDG11" s="46"/>
      <c r="FDH11" s="46"/>
      <c r="FDI11" s="46"/>
      <c r="FDJ11" s="46"/>
      <c r="FDK11" s="46"/>
      <c r="FDL11" s="46"/>
      <c r="FDM11" s="46"/>
      <c r="FDN11" s="46"/>
      <c r="FDO11" s="46"/>
      <c r="FDP11" s="46"/>
      <c r="FDQ11" s="46"/>
      <c r="FDR11" s="46"/>
      <c r="FDS11" s="46"/>
      <c r="FDT11" s="46"/>
      <c r="FDU11" s="46"/>
      <c r="FDV11" s="46"/>
      <c r="FDW11" s="46"/>
      <c r="FDX11" s="46"/>
      <c r="FDY11" s="46"/>
      <c r="FDZ11" s="46"/>
      <c r="FEA11" s="46"/>
      <c r="FEB11" s="46"/>
      <c r="FEC11" s="46"/>
      <c r="FED11" s="46"/>
      <c r="FEE11" s="46"/>
      <c r="FEF11" s="46"/>
      <c r="FEG11" s="46"/>
      <c r="FEH11" s="46"/>
      <c r="FEI11" s="46"/>
      <c r="FEJ11" s="46"/>
      <c r="FEK11" s="46"/>
      <c r="FEL11" s="46"/>
      <c r="FEM11" s="46"/>
      <c r="FEN11" s="46"/>
      <c r="FEO11" s="46"/>
      <c r="FEP11" s="46"/>
      <c r="FEQ11" s="46"/>
      <c r="FER11" s="46"/>
      <c r="FES11" s="46"/>
      <c r="FET11" s="46"/>
      <c r="FEU11" s="46"/>
      <c r="FEV11" s="46"/>
      <c r="FEW11" s="46"/>
      <c r="FEX11" s="46"/>
      <c r="FEY11" s="46"/>
      <c r="FEZ11" s="46"/>
      <c r="FFA11" s="46"/>
      <c r="FFB11" s="46"/>
      <c r="FFC11" s="46"/>
      <c r="FFD11" s="46"/>
      <c r="FFE11" s="46"/>
      <c r="FFF11" s="46"/>
      <c r="FFG11" s="46"/>
      <c r="FFH11" s="46"/>
      <c r="FFI11" s="46"/>
      <c r="FFJ11" s="46"/>
      <c r="FFK11" s="46"/>
      <c r="FFL11" s="46"/>
      <c r="FFM11" s="46"/>
      <c r="FFN11" s="46"/>
      <c r="FFO11" s="46"/>
      <c r="FFP11" s="46"/>
      <c r="FFQ11" s="46"/>
      <c r="FFR11" s="46"/>
      <c r="FFS11" s="46"/>
      <c r="FFT11" s="46"/>
      <c r="FFU11" s="46"/>
      <c r="FFV11" s="46"/>
      <c r="FFW11" s="46"/>
      <c r="FFX11" s="46"/>
      <c r="FFY11" s="46"/>
      <c r="FFZ11" s="46"/>
      <c r="FGA11" s="46"/>
      <c r="FGB11" s="46"/>
      <c r="FGC11" s="46"/>
      <c r="FGD11" s="46"/>
      <c r="FGE11" s="46"/>
      <c r="FGF11" s="46"/>
      <c r="FGG11" s="46"/>
      <c r="FGH11" s="46"/>
      <c r="FGI11" s="46"/>
      <c r="FGJ11" s="46"/>
      <c r="FGK11" s="46"/>
      <c r="FGL11" s="46"/>
      <c r="FGM11" s="46"/>
      <c r="FGN11" s="46"/>
      <c r="FGO11" s="46"/>
      <c r="FGP11" s="46"/>
      <c r="FGQ11" s="46"/>
      <c r="FGR11" s="46"/>
      <c r="FGS11" s="46"/>
      <c r="FGT11" s="46"/>
      <c r="FGU11" s="46"/>
      <c r="FGV11" s="46"/>
      <c r="FGW11" s="46"/>
      <c r="FGX11" s="46"/>
      <c r="FGY11" s="46"/>
      <c r="FGZ11" s="46"/>
      <c r="FHA11" s="46"/>
      <c r="FHB11" s="46"/>
      <c r="FHC11" s="46"/>
      <c r="FHD11" s="46"/>
      <c r="FHE11" s="46"/>
      <c r="FHF11" s="46"/>
      <c r="FHG11" s="46"/>
      <c r="FHH11" s="46"/>
      <c r="FHI11" s="46"/>
      <c r="FHJ11" s="46"/>
      <c r="FHK11" s="46"/>
      <c r="FHL11" s="46"/>
      <c r="FHM11" s="46"/>
      <c r="FHN11" s="46"/>
      <c r="FHO11" s="46"/>
      <c r="FHP11" s="46"/>
      <c r="FHQ11" s="46"/>
      <c r="FHR11" s="46"/>
      <c r="FHS11" s="46"/>
      <c r="FHT11" s="46"/>
      <c r="FHU11" s="46"/>
      <c r="FHV11" s="46"/>
      <c r="FHW11" s="46"/>
      <c r="FHX11" s="46"/>
      <c r="FHY11" s="46"/>
      <c r="FHZ11" s="46"/>
      <c r="FIA11" s="46"/>
      <c r="FIB11" s="46"/>
      <c r="FIC11" s="46"/>
      <c r="FID11" s="46"/>
      <c r="FIE11" s="46"/>
      <c r="FIF11" s="46"/>
      <c r="FIG11" s="46"/>
      <c r="FIH11" s="46"/>
      <c r="FII11" s="46"/>
      <c r="FIJ11" s="46"/>
      <c r="FIK11" s="46"/>
      <c r="FIL11" s="46"/>
      <c r="FIM11" s="46"/>
      <c r="FIN11" s="46"/>
      <c r="FIO11" s="46"/>
      <c r="FIP11" s="46"/>
      <c r="FIQ11" s="46"/>
      <c r="FIR11" s="46"/>
      <c r="FIS11" s="46"/>
      <c r="FIT11" s="46"/>
      <c r="FIU11" s="46"/>
      <c r="FIV11" s="46"/>
      <c r="FIW11" s="46"/>
      <c r="FIX11" s="46"/>
      <c r="FIY11" s="46"/>
      <c r="FIZ11" s="46"/>
      <c r="FJA11" s="46"/>
      <c r="FJB11" s="46"/>
      <c r="FJC11" s="46"/>
      <c r="FJD11" s="46"/>
      <c r="FJE11" s="46"/>
      <c r="FJF11" s="46"/>
      <c r="FJG11" s="46"/>
      <c r="FJH11" s="46"/>
      <c r="FJI11" s="46"/>
      <c r="FJJ11" s="46"/>
      <c r="FJK11" s="46"/>
      <c r="FJL11" s="46"/>
      <c r="FJM11" s="46"/>
      <c r="FJN11" s="46"/>
      <c r="FJO11" s="46"/>
      <c r="FJP11" s="46"/>
      <c r="FJQ11" s="46"/>
      <c r="FJR11" s="46"/>
      <c r="FJS11" s="46"/>
      <c r="FJT11" s="46"/>
      <c r="FJU11" s="46"/>
      <c r="FJV11" s="46"/>
      <c r="FJW11" s="46"/>
      <c r="FJX11" s="46"/>
      <c r="FJY11" s="46"/>
      <c r="FJZ11" s="46"/>
      <c r="FKA11" s="46"/>
      <c r="FKB11" s="46"/>
      <c r="FKC11" s="46"/>
      <c r="FKD11" s="46"/>
      <c r="FKE11" s="46"/>
      <c r="FKF11" s="46"/>
      <c r="FKG11" s="46"/>
      <c r="FKH11" s="46"/>
      <c r="FKI11" s="46"/>
      <c r="FKJ11" s="46"/>
      <c r="FKK11" s="46"/>
      <c r="FKL11" s="46"/>
      <c r="FKM11" s="46"/>
      <c r="FKN11" s="46"/>
      <c r="FKO11" s="46"/>
      <c r="FKP11" s="46"/>
      <c r="FKQ11" s="46"/>
      <c r="FKR11" s="46"/>
      <c r="FKS11" s="46"/>
      <c r="FKT11" s="46"/>
      <c r="FKU11" s="46"/>
      <c r="FKV11" s="46"/>
      <c r="FKW11" s="46"/>
      <c r="FKX11" s="46"/>
      <c r="FKY11" s="46"/>
      <c r="FKZ11" s="46"/>
      <c r="FLA11" s="46"/>
      <c r="FLB11" s="46"/>
      <c r="FLC11" s="46"/>
      <c r="FLD11" s="46"/>
      <c r="FLE11" s="46"/>
      <c r="FLF11" s="46"/>
      <c r="FLG11" s="46"/>
      <c r="FLH11" s="46"/>
      <c r="FLI11" s="46"/>
      <c r="FLJ11" s="46"/>
      <c r="FLK11" s="46"/>
      <c r="FLL11" s="46"/>
      <c r="FLM11" s="46"/>
      <c r="FLN11" s="46"/>
      <c r="FLO11" s="46"/>
      <c r="FLP11" s="46"/>
      <c r="FLQ11" s="46"/>
      <c r="FLR11" s="46"/>
      <c r="FLS11" s="46"/>
      <c r="FLT11" s="46"/>
      <c r="FLU11" s="46"/>
      <c r="FLV11" s="46"/>
      <c r="FLW11" s="46"/>
      <c r="FLX11" s="46"/>
      <c r="FLY11" s="46"/>
      <c r="FLZ11" s="46"/>
      <c r="FMA11" s="46"/>
      <c r="FMB11" s="46"/>
      <c r="FMC11" s="46"/>
      <c r="FMD11" s="46"/>
      <c r="FME11" s="46"/>
      <c r="FMF11" s="46"/>
      <c r="FMG11" s="46"/>
      <c r="FMH11" s="46"/>
      <c r="FMI11" s="46"/>
      <c r="FMJ11" s="46"/>
      <c r="FMK11" s="46"/>
      <c r="FML11" s="46"/>
      <c r="FMM11" s="46"/>
      <c r="FMN11" s="46"/>
      <c r="FMO11" s="46"/>
      <c r="FMP11" s="46"/>
      <c r="FMQ11" s="46"/>
      <c r="FMR11" s="46"/>
      <c r="FMS11" s="46"/>
      <c r="FMT11" s="46"/>
      <c r="FMU11" s="46"/>
      <c r="FMV11" s="46"/>
      <c r="FMW11" s="46"/>
      <c r="FMX11" s="46"/>
      <c r="FMY11" s="46"/>
      <c r="FMZ11" s="46"/>
      <c r="FNA11" s="46"/>
      <c r="FNB11" s="46"/>
      <c r="FNC11" s="46"/>
      <c r="FND11" s="46"/>
      <c r="FNE11" s="46"/>
      <c r="FNF11" s="46"/>
      <c r="FNG11" s="46"/>
      <c r="FNH11" s="46"/>
      <c r="FNI11" s="46"/>
      <c r="FNJ11" s="46"/>
      <c r="FNK11" s="46"/>
      <c r="FNL11" s="46"/>
      <c r="FNM11" s="46"/>
      <c r="FNN11" s="46"/>
      <c r="FNO11" s="46"/>
      <c r="FNP11" s="46"/>
      <c r="FNQ11" s="46"/>
      <c r="FNR11" s="46"/>
      <c r="FNS11" s="46"/>
      <c r="FNT11" s="46"/>
      <c r="FNU11" s="46"/>
      <c r="FNV11" s="46"/>
      <c r="FNW11" s="46"/>
      <c r="FNX11" s="46"/>
      <c r="FNY11" s="46"/>
      <c r="FNZ11" s="46"/>
      <c r="FOA11" s="46"/>
      <c r="FOB11" s="46"/>
      <c r="FOC11" s="46"/>
      <c r="FOD11" s="46"/>
      <c r="FOE11" s="46"/>
      <c r="FOF11" s="46"/>
      <c r="FOG11" s="46"/>
      <c r="FOH11" s="46"/>
      <c r="FOI11" s="46"/>
      <c r="FOJ11" s="46"/>
      <c r="FOK11" s="46"/>
      <c r="FOL11" s="46"/>
      <c r="FOM11" s="46"/>
      <c r="FON11" s="46"/>
      <c r="FOO11" s="46"/>
      <c r="FOP11" s="46"/>
      <c r="FOQ11" s="46"/>
      <c r="FOR11" s="46"/>
      <c r="FOS11" s="46"/>
      <c r="FOT11" s="46"/>
      <c r="FOU11" s="46"/>
      <c r="FOV11" s="46"/>
      <c r="FOW11" s="46"/>
      <c r="FOX11" s="46"/>
      <c r="FOY11" s="46"/>
      <c r="FOZ11" s="46"/>
      <c r="FPA11" s="46"/>
      <c r="FPB11" s="46"/>
      <c r="FPC11" s="46"/>
      <c r="FPD11" s="46"/>
      <c r="FPE11" s="46"/>
      <c r="FPF11" s="46"/>
      <c r="FPG11" s="46"/>
      <c r="FPH11" s="46"/>
      <c r="FPI11" s="46"/>
      <c r="FPJ11" s="46"/>
      <c r="FPK11" s="46"/>
      <c r="FPL11" s="46"/>
      <c r="FPM11" s="46"/>
      <c r="FPN11" s="46"/>
      <c r="FPO11" s="46"/>
      <c r="FPP11" s="46"/>
      <c r="FPQ11" s="46"/>
      <c r="FPR11" s="46"/>
      <c r="FPS11" s="46"/>
      <c r="FPT11" s="46"/>
      <c r="FPU11" s="46"/>
      <c r="FPV11" s="46"/>
      <c r="FPW11" s="46"/>
      <c r="FPX11" s="46"/>
      <c r="FPY11" s="46"/>
      <c r="FPZ11" s="46"/>
      <c r="FQA11" s="46"/>
      <c r="FQB11" s="46"/>
      <c r="FQC11" s="46"/>
      <c r="FQD11" s="46"/>
      <c r="FQE11" s="46"/>
      <c r="FQF11" s="46"/>
      <c r="FQG11" s="46"/>
      <c r="FQH11" s="46"/>
      <c r="FQI11" s="46"/>
      <c r="FQJ11" s="46"/>
      <c r="FQK11" s="46"/>
      <c r="FQL11" s="46"/>
      <c r="FQM11" s="46"/>
      <c r="FQN11" s="46"/>
      <c r="FQO11" s="46"/>
      <c r="FQP11" s="46"/>
      <c r="FQQ11" s="46"/>
      <c r="FQR11" s="46"/>
      <c r="FQS11" s="46"/>
      <c r="FQT11" s="46"/>
      <c r="FQU11" s="46"/>
      <c r="FQV11" s="46"/>
      <c r="FQW11" s="46"/>
      <c r="FQX11" s="46"/>
      <c r="FQY11" s="46"/>
      <c r="FQZ11" s="46"/>
      <c r="FRA11" s="46"/>
      <c r="FRB11" s="46"/>
      <c r="FRC11" s="46"/>
      <c r="FRD11" s="46"/>
      <c r="FRE11" s="46"/>
      <c r="FRF11" s="46"/>
      <c r="FRG11" s="46"/>
      <c r="FRH11" s="46"/>
      <c r="FRI11" s="46"/>
      <c r="FRJ11" s="46"/>
      <c r="FRK11" s="46"/>
      <c r="FRL11" s="46"/>
      <c r="FRM11" s="46"/>
      <c r="FRN11" s="46"/>
      <c r="FRO11" s="46"/>
      <c r="FRP11" s="46"/>
      <c r="FRQ11" s="46"/>
      <c r="FRR11" s="46"/>
      <c r="FRS11" s="46"/>
      <c r="FRT11" s="46"/>
      <c r="FRU11" s="46"/>
      <c r="FRV11" s="46"/>
      <c r="FRW11" s="46"/>
      <c r="FRX11" s="46"/>
      <c r="FRY11" s="46"/>
      <c r="FRZ11" s="46"/>
      <c r="FSA11" s="46"/>
      <c r="FSB11" s="46"/>
      <c r="FSC11" s="46"/>
      <c r="FSD11" s="46"/>
      <c r="FSE11" s="46"/>
      <c r="FSF11" s="46"/>
      <c r="FSG11" s="46"/>
      <c r="FSH11" s="46"/>
      <c r="FSI11" s="46"/>
      <c r="FSJ11" s="46"/>
      <c r="FSK11" s="46"/>
      <c r="FSL11" s="46"/>
      <c r="FSM11" s="46"/>
      <c r="FSN11" s="46"/>
      <c r="FSO11" s="46"/>
      <c r="FSP11" s="46"/>
      <c r="FSQ11" s="46"/>
      <c r="FSR11" s="46"/>
      <c r="FSS11" s="46"/>
      <c r="FST11" s="46"/>
      <c r="FSU11" s="46"/>
      <c r="FSV11" s="46"/>
      <c r="FSW11" s="46"/>
      <c r="FSX11" s="46"/>
      <c r="FSY11" s="46"/>
      <c r="FSZ11" s="46"/>
      <c r="FTA11" s="46"/>
      <c r="FTB11" s="46"/>
      <c r="FTC11" s="46"/>
      <c r="FTD11" s="46"/>
      <c r="FTE11" s="46"/>
      <c r="FTF11" s="46"/>
      <c r="FTG11" s="46"/>
      <c r="FTH11" s="46"/>
      <c r="FTI11" s="46"/>
      <c r="FTJ11" s="46"/>
      <c r="FTK11" s="46"/>
      <c r="FTL11" s="46"/>
      <c r="FTM11" s="46"/>
      <c r="FTN11" s="46"/>
      <c r="FTO11" s="46"/>
      <c r="FTP11" s="46"/>
      <c r="FTQ11" s="46"/>
      <c r="FTR11" s="46"/>
      <c r="FTS11" s="46"/>
      <c r="FTT11" s="46"/>
      <c r="FTU11" s="46"/>
      <c r="FTV11" s="46"/>
      <c r="FTW11" s="46"/>
      <c r="FTX11" s="46"/>
      <c r="FTY11" s="46"/>
      <c r="FTZ11" s="46"/>
      <c r="FUA11" s="46"/>
      <c r="FUB11" s="46"/>
      <c r="FUC11" s="46"/>
      <c r="FUD11" s="46"/>
      <c r="FUE11" s="46"/>
      <c r="FUF11" s="46"/>
      <c r="FUG11" s="46"/>
      <c r="FUH11" s="46"/>
      <c r="FUI11" s="46"/>
      <c r="FUJ11" s="46"/>
      <c r="FUK11" s="46"/>
      <c r="FUL11" s="46"/>
      <c r="FUM11" s="46"/>
      <c r="FUN11" s="46"/>
      <c r="FUO11" s="46"/>
      <c r="FUP11" s="46"/>
      <c r="FUQ11" s="46"/>
      <c r="FUR11" s="46"/>
      <c r="FUS11" s="46"/>
      <c r="FUT11" s="46"/>
      <c r="FUU11" s="46"/>
      <c r="FUV11" s="46"/>
      <c r="FUW11" s="46"/>
      <c r="FUX11" s="46"/>
      <c r="FUY11" s="46"/>
      <c r="FUZ11" s="46"/>
      <c r="FVA11" s="46"/>
      <c r="FVB11" s="46"/>
      <c r="FVC11" s="46"/>
      <c r="FVD11" s="46"/>
      <c r="FVE11" s="46"/>
      <c r="FVF11" s="46"/>
      <c r="FVG11" s="46"/>
      <c r="FVH11" s="46"/>
      <c r="FVI11" s="46"/>
      <c r="FVJ11" s="46"/>
      <c r="FVK11" s="46"/>
      <c r="FVL11" s="46"/>
      <c r="FVM11" s="46"/>
      <c r="FVN11" s="46"/>
      <c r="FVO11" s="46"/>
      <c r="FVP11" s="46"/>
      <c r="FVQ11" s="46"/>
      <c r="FVR11" s="46"/>
      <c r="FVS11" s="46"/>
      <c r="FVT11" s="46"/>
      <c r="FVU11" s="46"/>
      <c r="FVV11" s="46"/>
      <c r="FVW11" s="46"/>
      <c r="FVX11" s="46"/>
      <c r="FVY11" s="46"/>
      <c r="FVZ11" s="46"/>
      <c r="FWA11" s="46"/>
      <c r="FWB11" s="46"/>
      <c r="FWC11" s="46"/>
      <c r="FWD11" s="46"/>
      <c r="FWE11" s="46"/>
      <c r="FWF11" s="46"/>
      <c r="FWG11" s="46"/>
      <c r="FWH11" s="46"/>
      <c r="FWI11" s="46"/>
      <c r="FWJ11" s="46"/>
      <c r="FWK11" s="46"/>
      <c r="FWL11" s="46"/>
      <c r="FWM11" s="46"/>
      <c r="FWN11" s="46"/>
      <c r="FWO11" s="46"/>
      <c r="FWP11" s="46"/>
      <c r="FWQ11" s="46"/>
      <c r="FWR11" s="46"/>
      <c r="FWS11" s="46"/>
      <c r="FWT11" s="46"/>
      <c r="FWU11" s="46"/>
      <c r="FWV11" s="46"/>
      <c r="FWW11" s="46"/>
      <c r="FWX11" s="46"/>
      <c r="FWY11" s="46"/>
      <c r="FWZ11" s="46"/>
      <c r="FXA11" s="46"/>
      <c r="FXB11" s="46"/>
      <c r="FXC11" s="46"/>
      <c r="FXD11" s="46"/>
      <c r="FXE11" s="46"/>
      <c r="FXF11" s="46"/>
      <c r="FXG11" s="46"/>
      <c r="FXH11" s="46"/>
      <c r="FXI11" s="46"/>
      <c r="FXJ11" s="46"/>
      <c r="FXK11" s="46"/>
      <c r="FXL11" s="46"/>
      <c r="FXM11" s="46"/>
      <c r="FXN11" s="46"/>
      <c r="FXO11" s="46"/>
      <c r="FXP11" s="46"/>
      <c r="FXQ11" s="46"/>
      <c r="FXR11" s="46"/>
      <c r="FXS11" s="46"/>
      <c r="FXT11" s="46"/>
      <c r="FXU11" s="46"/>
      <c r="FXV11" s="46"/>
      <c r="FXW11" s="46"/>
      <c r="FXX11" s="46"/>
      <c r="FXY11" s="46"/>
      <c r="FXZ11" s="46"/>
      <c r="FYA11" s="46"/>
      <c r="FYB11" s="46"/>
      <c r="FYC11" s="46"/>
      <c r="FYD11" s="46"/>
      <c r="FYE11" s="46"/>
      <c r="FYF11" s="46"/>
      <c r="FYG11" s="46"/>
      <c r="FYH11" s="46"/>
      <c r="FYI11" s="46"/>
      <c r="FYJ11" s="46"/>
      <c r="FYK11" s="46"/>
      <c r="FYL11" s="46"/>
      <c r="FYM11" s="46"/>
      <c r="FYN11" s="46"/>
      <c r="FYO11" s="46"/>
      <c r="FYP11" s="46"/>
      <c r="FYQ11" s="46"/>
      <c r="FYR11" s="46"/>
      <c r="FYS11" s="46"/>
      <c r="FYT11" s="46"/>
      <c r="FYU11" s="46"/>
      <c r="FYV11" s="46"/>
      <c r="FYW11" s="46"/>
      <c r="FYX11" s="46"/>
      <c r="FYY11" s="46"/>
      <c r="FYZ11" s="46"/>
      <c r="FZA11" s="46"/>
      <c r="FZB11" s="46"/>
      <c r="FZC11" s="46"/>
      <c r="FZD11" s="46"/>
      <c r="FZE11" s="46"/>
      <c r="FZF11" s="46"/>
      <c r="FZG11" s="46"/>
      <c r="FZH11" s="46"/>
      <c r="FZI11" s="46"/>
      <c r="FZJ11" s="46"/>
      <c r="FZK11" s="46"/>
      <c r="FZL11" s="46"/>
      <c r="FZM11" s="46"/>
      <c r="FZN11" s="46"/>
      <c r="FZO11" s="46"/>
      <c r="FZP11" s="46"/>
      <c r="FZQ11" s="46"/>
      <c r="FZR11" s="46"/>
      <c r="FZS11" s="46"/>
      <c r="FZT11" s="46"/>
      <c r="FZU11" s="46"/>
      <c r="FZV11" s="46"/>
      <c r="FZW11" s="46"/>
      <c r="FZX11" s="46"/>
      <c r="FZY11" s="46"/>
      <c r="FZZ11" s="46"/>
      <c r="GAA11" s="46"/>
      <c r="GAB11" s="46"/>
      <c r="GAC11" s="46"/>
      <c r="GAD11" s="46"/>
      <c r="GAE11" s="46"/>
      <c r="GAF11" s="46"/>
      <c r="GAG11" s="46"/>
      <c r="GAH11" s="46"/>
      <c r="GAI11" s="46"/>
      <c r="GAJ11" s="46"/>
      <c r="GAK11" s="46"/>
      <c r="GAL11" s="46"/>
      <c r="GAM11" s="46"/>
      <c r="GAN11" s="46"/>
      <c r="GAO11" s="46"/>
      <c r="GAP11" s="46"/>
      <c r="GAQ11" s="46"/>
      <c r="GAR11" s="46"/>
      <c r="GAS11" s="46"/>
      <c r="GAT11" s="46"/>
      <c r="GAU11" s="46"/>
      <c r="GAV11" s="46"/>
      <c r="GAW11" s="46"/>
      <c r="GAX11" s="46"/>
      <c r="GAY11" s="46"/>
      <c r="GAZ11" s="46"/>
      <c r="GBA11" s="46"/>
      <c r="GBB11" s="46"/>
      <c r="GBC11" s="46"/>
      <c r="GBD11" s="46"/>
      <c r="GBE11" s="46"/>
      <c r="GBF11" s="46"/>
      <c r="GBG11" s="46"/>
      <c r="GBH11" s="46"/>
      <c r="GBI11" s="46"/>
      <c r="GBJ11" s="46"/>
      <c r="GBK11" s="46"/>
      <c r="GBL11" s="46"/>
      <c r="GBM11" s="46"/>
      <c r="GBN11" s="46"/>
      <c r="GBO11" s="46"/>
      <c r="GBP11" s="46"/>
      <c r="GBQ11" s="46"/>
      <c r="GBR11" s="46"/>
      <c r="GBS11" s="46"/>
      <c r="GBT11" s="46"/>
      <c r="GBU11" s="46"/>
      <c r="GBV11" s="46"/>
      <c r="GBW11" s="46"/>
      <c r="GBX11" s="46"/>
      <c r="GBY11" s="46"/>
      <c r="GBZ11" s="46"/>
      <c r="GCA11" s="46"/>
      <c r="GCB11" s="46"/>
      <c r="GCC11" s="46"/>
      <c r="GCD11" s="46"/>
      <c r="GCE11" s="46"/>
      <c r="GCF11" s="46"/>
      <c r="GCG11" s="46"/>
      <c r="GCH11" s="46"/>
      <c r="GCI11" s="46"/>
      <c r="GCJ11" s="46"/>
      <c r="GCK11" s="46"/>
      <c r="GCL11" s="46"/>
      <c r="GCM11" s="46"/>
      <c r="GCN11" s="46"/>
      <c r="GCO11" s="46"/>
      <c r="GCP11" s="46"/>
      <c r="GCQ11" s="46"/>
      <c r="GCR11" s="46"/>
      <c r="GCS11" s="46"/>
      <c r="GCT11" s="46"/>
      <c r="GCU11" s="46"/>
      <c r="GCV11" s="46"/>
      <c r="GCW11" s="46"/>
      <c r="GCX11" s="46"/>
      <c r="GCY11" s="46"/>
      <c r="GCZ11" s="46"/>
      <c r="GDA11" s="46"/>
      <c r="GDB11" s="46"/>
      <c r="GDC11" s="46"/>
      <c r="GDD11" s="46"/>
      <c r="GDE11" s="46"/>
      <c r="GDF11" s="46"/>
      <c r="GDG11" s="46"/>
      <c r="GDH11" s="46"/>
      <c r="GDI11" s="46"/>
      <c r="GDJ11" s="46"/>
      <c r="GDK11" s="46"/>
      <c r="GDL11" s="46"/>
      <c r="GDM11" s="46"/>
      <c r="GDN11" s="46"/>
      <c r="GDO11" s="46"/>
      <c r="GDP11" s="46"/>
      <c r="GDQ11" s="46"/>
      <c r="GDR11" s="46"/>
      <c r="GDS11" s="46"/>
      <c r="GDT11" s="46"/>
      <c r="GDU11" s="46"/>
      <c r="GDV11" s="46"/>
      <c r="GDW11" s="46"/>
      <c r="GDX11" s="46"/>
      <c r="GDY11" s="46"/>
      <c r="GDZ11" s="46"/>
      <c r="GEA11" s="46"/>
      <c r="GEB11" s="46"/>
      <c r="GEC11" s="46"/>
      <c r="GED11" s="46"/>
      <c r="GEE11" s="46"/>
      <c r="GEF11" s="46"/>
      <c r="GEG11" s="46"/>
      <c r="GEH11" s="46"/>
      <c r="GEI11" s="46"/>
      <c r="GEJ11" s="46"/>
      <c r="GEK11" s="46"/>
      <c r="GEL11" s="46"/>
      <c r="GEM11" s="46"/>
      <c r="GEN11" s="46"/>
      <c r="GEO11" s="46"/>
      <c r="GEP11" s="46"/>
      <c r="GEQ11" s="46"/>
      <c r="GER11" s="46"/>
      <c r="GES11" s="46"/>
      <c r="GET11" s="46"/>
      <c r="GEU11" s="46"/>
      <c r="GEV11" s="46"/>
      <c r="GEW11" s="46"/>
      <c r="GEX11" s="46"/>
      <c r="GEY11" s="46"/>
      <c r="GEZ11" s="46"/>
      <c r="GFA11" s="46"/>
      <c r="GFB11" s="46"/>
      <c r="GFC11" s="46"/>
      <c r="GFD11" s="46"/>
      <c r="GFE11" s="46"/>
      <c r="GFF11" s="46"/>
      <c r="GFG11" s="46"/>
      <c r="GFH11" s="46"/>
      <c r="GFI11" s="46"/>
      <c r="GFJ11" s="46"/>
      <c r="GFK11" s="46"/>
      <c r="GFL11" s="46"/>
      <c r="GFM11" s="46"/>
      <c r="GFN11" s="46"/>
      <c r="GFO11" s="46"/>
      <c r="GFP11" s="46"/>
      <c r="GFQ11" s="46"/>
      <c r="GFR11" s="46"/>
      <c r="GFS11" s="46"/>
      <c r="GFT11" s="46"/>
      <c r="GFU11" s="46"/>
      <c r="GFV11" s="46"/>
      <c r="GFW11" s="46"/>
      <c r="GFX11" s="46"/>
      <c r="GFY11" s="46"/>
      <c r="GFZ11" s="46"/>
      <c r="GGA11" s="46"/>
      <c r="GGB11" s="46"/>
      <c r="GGC11" s="46"/>
      <c r="GGD11" s="46"/>
      <c r="GGE11" s="46"/>
      <c r="GGF11" s="46"/>
      <c r="GGG11" s="46"/>
      <c r="GGH11" s="46"/>
      <c r="GGI11" s="46"/>
      <c r="GGJ11" s="46"/>
      <c r="GGK11" s="46"/>
      <c r="GGL11" s="46"/>
      <c r="GGM11" s="46"/>
      <c r="GGN11" s="46"/>
      <c r="GGO11" s="46"/>
      <c r="GGP11" s="46"/>
      <c r="GGQ11" s="46"/>
      <c r="GGR11" s="46"/>
      <c r="GGS11" s="46"/>
      <c r="GGT11" s="46"/>
      <c r="GGU11" s="46"/>
      <c r="GGV11" s="46"/>
      <c r="GGW11" s="46"/>
      <c r="GGX11" s="46"/>
      <c r="GGY11" s="46"/>
      <c r="GGZ11" s="46"/>
      <c r="GHA11" s="46"/>
      <c r="GHB11" s="46"/>
      <c r="GHC11" s="46"/>
      <c r="GHD11" s="46"/>
      <c r="GHE11" s="46"/>
      <c r="GHF11" s="46"/>
      <c r="GHG11" s="46"/>
      <c r="GHH11" s="46"/>
      <c r="GHI11" s="46"/>
      <c r="GHJ11" s="46"/>
      <c r="GHK11" s="46"/>
      <c r="GHL11" s="46"/>
      <c r="GHM11" s="46"/>
      <c r="GHN11" s="46"/>
      <c r="GHO11" s="46"/>
      <c r="GHP11" s="46"/>
      <c r="GHQ11" s="46"/>
      <c r="GHR11" s="46"/>
      <c r="GHS11" s="46"/>
      <c r="GHT11" s="46"/>
      <c r="GHU11" s="46"/>
      <c r="GHV11" s="46"/>
      <c r="GHW11" s="46"/>
      <c r="GHX11" s="46"/>
      <c r="GHY11" s="46"/>
      <c r="GHZ11" s="46"/>
      <c r="GIA11" s="46"/>
      <c r="GIB11" s="46"/>
      <c r="GIC11" s="46"/>
      <c r="GID11" s="46"/>
      <c r="GIE11" s="46"/>
      <c r="GIF11" s="46"/>
      <c r="GIG11" s="46"/>
      <c r="GIH11" s="46"/>
      <c r="GII11" s="46"/>
      <c r="GIJ11" s="46"/>
      <c r="GIK11" s="46"/>
      <c r="GIL11" s="46"/>
      <c r="GIM11" s="46"/>
      <c r="GIN11" s="46"/>
      <c r="GIO11" s="46"/>
      <c r="GIP11" s="46"/>
      <c r="GIQ11" s="46"/>
      <c r="GIR11" s="46"/>
      <c r="GIS11" s="46"/>
      <c r="GIT11" s="46"/>
      <c r="GIU11" s="46"/>
      <c r="GIV11" s="46"/>
      <c r="GIW11" s="46"/>
      <c r="GIX11" s="46"/>
      <c r="GIY11" s="46"/>
      <c r="GIZ11" s="46"/>
      <c r="GJA11" s="46"/>
      <c r="GJB11" s="46"/>
      <c r="GJC11" s="46"/>
      <c r="GJD11" s="46"/>
      <c r="GJE11" s="46"/>
      <c r="GJF11" s="46"/>
      <c r="GJG11" s="46"/>
      <c r="GJH11" s="46"/>
      <c r="GJI11" s="46"/>
      <c r="GJJ11" s="46"/>
      <c r="GJK11" s="46"/>
      <c r="GJL11" s="46"/>
      <c r="GJM11" s="46"/>
      <c r="GJN11" s="46"/>
      <c r="GJO11" s="46"/>
      <c r="GJP11" s="46"/>
      <c r="GJQ11" s="46"/>
      <c r="GJR11" s="46"/>
      <c r="GJS11" s="46"/>
      <c r="GJT11" s="46"/>
      <c r="GJU11" s="46"/>
      <c r="GJV11" s="46"/>
      <c r="GJW11" s="46"/>
      <c r="GJX11" s="46"/>
      <c r="GJY11" s="46"/>
      <c r="GJZ11" s="46"/>
      <c r="GKA11" s="46"/>
      <c r="GKB11" s="46"/>
      <c r="GKC11" s="46"/>
      <c r="GKD11" s="46"/>
      <c r="GKE11" s="46"/>
      <c r="GKF11" s="46"/>
      <c r="GKG11" s="46"/>
      <c r="GKH11" s="46"/>
      <c r="GKI11" s="46"/>
      <c r="GKJ11" s="46"/>
      <c r="GKK11" s="46"/>
      <c r="GKL11" s="46"/>
      <c r="GKM11" s="46"/>
      <c r="GKN11" s="46"/>
      <c r="GKO11" s="46"/>
      <c r="GKP11" s="46"/>
      <c r="GKQ11" s="46"/>
      <c r="GKR11" s="46"/>
      <c r="GKS11" s="46"/>
      <c r="GKT11" s="46"/>
      <c r="GKU11" s="46"/>
      <c r="GKV11" s="46"/>
      <c r="GKW11" s="46"/>
      <c r="GKX11" s="46"/>
      <c r="GKY11" s="46"/>
      <c r="GKZ11" s="46"/>
      <c r="GLA11" s="46"/>
      <c r="GLB11" s="46"/>
      <c r="GLC11" s="46"/>
      <c r="GLD11" s="46"/>
      <c r="GLE11" s="46"/>
      <c r="GLF11" s="46"/>
      <c r="GLG11" s="46"/>
      <c r="GLH11" s="46"/>
      <c r="GLI11" s="46"/>
      <c r="GLJ11" s="46"/>
      <c r="GLK11" s="46"/>
      <c r="GLL11" s="46"/>
      <c r="GLM11" s="46"/>
      <c r="GLN11" s="46"/>
      <c r="GLO11" s="46"/>
      <c r="GLP11" s="46"/>
      <c r="GLQ11" s="46"/>
      <c r="GLR11" s="46"/>
      <c r="GLS11" s="46"/>
      <c r="GLT11" s="46"/>
      <c r="GLU11" s="46"/>
      <c r="GLV11" s="46"/>
      <c r="GLW11" s="46"/>
      <c r="GLX11" s="46"/>
      <c r="GLY11" s="46"/>
      <c r="GLZ11" s="46"/>
      <c r="GMA11" s="46"/>
      <c r="GMB11" s="46"/>
      <c r="GMC11" s="46"/>
      <c r="GMD11" s="46"/>
      <c r="GME11" s="46"/>
      <c r="GMF11" s="46"/>
      <c r="GMG11" s="46"/>
      <c r="GMH11" s="46"/>
      <c r="GMI11" s="46"/>
      <c r="GMJ11" s="46"/>
      <c r="GMK11" s="46"/>
      <c r="GML11" s="46"/>
      <c r="GMM11" s="46"/>
      <c r="GMN11" s="46"/>
      <c r="GMO11" s="46"/>
      <c r="GMP11" s="46"/>
      <c r="GMQ11" s="46"/>
      <c r="GMR11" s="46"/>
      <c r="GMS11" s="46"/>
      <c r="GMT11" s="46"/>
      <c r="GMU11" s="46"/>
      <c r="GMV11" s="46"/>
      <c r="GMW11" s="46"/>
      <c r="GMX11" s="46"/>
      <c r="GMY11" s="46"/>
      <c r="GMZ11" s="46"/>
      <c r="GNA11" s="46"/>
      <c r="GNB11" s="46"/>
      <c r="GNC11" s="46"/>
      <c r="GND11" s="46"/>
      <c r="GNE11" s="46"/>
      <c r="GNF11" s="46"/>
      <c r="GNG11" s="46"/>
      <c r="GNH11" s="46"/>
      <c r="GNI11" s="46"/>
      <c r="GNJ11" s="46"/>
      <c r="GNK11" s="46"/>
      <c r="GNL11" s="46"/>
      <c r="GNM11" s="46"/>
      <c r="GNN11" s="46"/>
      <c r="GNO11" s="46"/>
      <c r="GNP11" s="46"/>
      <c r="GNQ11" s="46"/>
      <c r="GNR11" s="46"/>
      <c r="GNS11" s="46"/>
      <c r="GNT11" s="46"/>
      <c r="GNU11" s="46"/>
      <c r="GNV11" s="46"/>
      <c r="GNW11" s="46"/>
      <c r="GNX11" s="46"/>
      <c r="GNY11" s="46"/>
      <c r="GNZ11" s="46"/>
      <c r="GOA11" s="46"/>
      <c r="GOB11" s="46"/>
      <c r="GOC11" s="46"/>
      <c r="GOD11" s="46"/>
      <c r="GOE11" s="46"/>
      <c r="GOF11" s="46"/>
      <c r="GOG11" s="46"/>
      <c r="GOH11" s="46"/>
      <c r="GOI11" s="46"/>
      <c r="GOJ11" s="46"/>
      <c r="GOK11" s="46"/>
      <c r="GOL11" s="46"/>
      <c r="GOM11" s="46"/>
      <c r="GON11" s="46"/>
      <c r="GOO11" s="46"/>
      <c r="GOP11" s="46"/>
      <c r="GOQ11" s="46"/>
      <c r="GOR11" s="46"/>
      <c r="GOS11" s="46"/>
      <c r="GOT11" s="46"/>
      <c r="GOU11" s="46"/>
      <c r="GOV11" s="46"/>
      <c r="GOW11" s="46"/>
      <c r="GOX11" s="46"/>
      <c r="GOY11" s="46"/>
      <c r="GOZ11" s="46"/>
      <c r="GPA11" s="46"/>
      <c r="GPB11" s="46"/>
      <c r="GPC11" s="46"/>
      <c r="GPD11" s="46"/>
      <c r="GPE11" s="46"/>
      <c r="GPF11" s="46"/>
      <c r="GPG11" s="46"/>
      <c r="GPH11" s="46"/>
      <c r="GPI11" s="46"/>
      <c r="GPJ11" s="46"/>
      <c r="GPK11" s="46"/>
      <c r="GPL11" s="46"/>
      <c r="GPM11" s="46"/>
      <c r="GPN11" s="46"/>
      <c r="GPO11" s="46"/>
      <c r="GPP11" s="46"/>
      <c r="GPQ11" s="46"/>
      <c r="GPR11" s="46"/>
      <c r="GPS11" s="46"/>
      <c r="GPT11" s="46"/>
      <c r="GPU11" s="46"/>
      <c r="GPV11" s="46"/>
      <c r="GPW11" s="46"/>
      <c r="GPX11" s="46"/>
      <c r="GPY11" s="46"/>
      <c r="GPZ11" s="46"/>
      <c r="GQA11" s="46"/>
      <c r="GQB11" s="46"/>
      <c r="GQC11" s="46"/>
      <c r="GQD11" s="46"/>
      <c r="GQE11" s="46"/>
      <c r="GQF11" s="46"/>
      <c r="GQG11" s="46"/>
      <c r="GQH11" s="46"/>
      <c r="GQI11" s="46"/>
      <c r="GQJ11" s="46"/>
      <c r="GQK11" s="46"/>
      <c r="GQL11" s="46"/>
      <c r="GQM11" s="46"/>
      <c r="GQN11" s="46"/>
      <c r="GQO11" s="46"/>
      <c r="GQP11" s="46"/>
      <c r="GQQ11" s="46"/>
      <c r="GQR11" s="46"/>
      <c r="GQS11" s="46"/>
      <c r="GQT11" s="46"/>
      <c r="GQU11" s="46"/>
      <c r="GQV11" s="46"/>
      <c r="GQW11" s="46"/>
      <c r="GQX11" s="46"/>
      <c r="GQY11" s="46"/>
      <c r="GQZ11" s="46"/>
      <c r="GRA11" s="46"/>
      <c r="GRB11" s="46"/>
      <c r="GRC11" s="46"/>
      <c r="GRD11" s="46"/>
      <c r="GRE11" s="46"/>
      <c r="GRF11" s="46"/>
      <c r="GRG11" s="46"/>
      <c r="GRH11" s="46"/>
      <c r="GRI11" s="46"/>
      <c r="GRJ11" s="46"/>
      <c r="GRK11" s="46"/>
      <c r="GRL11" s="46"/>
      <c r="GRM11" s="46"/>
      <c r="GRN11" s="46"/>
      <c r="GRO11" s="46"/>
      <c r="GRP11" s="46"/>
      <c r="GRQ11" s="46"/>
      <c r="GRR11" s="46"/>
      <c r="GRS11" s="46"/>
      <c r="GRT11" s="46"/>
      <c r="GRU11" s="46"/>
      <c r="GRV11" s="46"/>
      <c r="GRW11" s="46"/>
      <c r="GRX11" s="46"/>
      <c r="GRY11" s="46"/>
      <c r="GRZ11" s="46"/>
      <c r="GSA11" s="46"/>
      <c r="GSB11" s="46"/>
      <c r="GSC11" s="46"/>
      <c r="GSD11" s="46"/>
      <c r="GSE11" s="46"/>
      <c r="GSF11" s="46"/>
      <c r="GSG11" s="46"/>
      <c r="GSH11" s="46"/>
      <c r="GSI11" s="46"/>
      <c r="GSJ11" s="46"/>
      <c r="GSK11" s="46"/>
      <c r="GSL11" s="46"/>
      <c r="GSM11" s="46"/>
      <c r="GSN11" s="46"/>
      <c r="GSO11" s="46"/>
      <c r="GSP11" s="46"/>
      <c r="GSQ11" s="46"/>
      <c r="GSR11" s="46"/>
      <c r="GSS11" s="46"/>
      <c r="GST11" s="46"/>
      <c r="GSU11" s="46"/>
      <c r="GSV11" s="46"/>
      <c r="GSW11" s="46"/>
      <c r="GSX11" s="46"/>
      <c r="GSY11" s="46"/>
      <c r="GSZ11" s="46"/>
      <c r="GTA11" s="46"/>
      <c r="GTB11" s="46"/>
      <c r="GTC11" s="46"/>
      <c r="GTD11" s="46"/>
      <c r="GTE11" s="46"/>
      <c r="GTF11" s="46"/>
      <c r="GTG11" s="46"/>
      <c r="GTH11" s="46"/>
      <c r="GTI11" s="46"/>
      <c r="GTJ11" s="46"/>
      <c r="GTK11" s="46"/>
      <c r="GTL11" s="46"/>
      <c r="GTM11" s="46"/>
      <c r="GTN11" s="46"/>
      <c r="GTO11" s="46"/>
      <c r="GTP11" s="46"/>
      <c r="GTQ11" s="46"/>
      <c r="GTR11" s="46"/>
      <c r="GTS11" s="46"/>
      <c r="GTT11" s="46"/>
      <c r="GTU11" s="46"/>
      <c r="GTV11" s="46"/>
      <c r="GTW11" s="46"/>
      <c r="GTX11" s="46"/>
      <c r="GTY11" s="46"/>
      <c r="GTZ11" s="46"/>
      <c r="GUA11" s="46"/>
      <c r="GUB11" s="46"/>
      <c r="GUC11" s="46"/>
      <c r="GUD11" s="46"/>
      <c r="GUE11" s="46"/>
      <c r="GUF11" s="46"/>
      <c r="GUG11" s="46"/>
      <c r="GUH11" s="46"/>
      <c r="GUI11" s="46"/>
      <c r="GUJ11" s="46"/>
      <c r="GUK11" s="46"/>
      <c r="GUL11" s="46"/>
      <c r="GUM11" s="46"/>
      <c r="GUN11" s="46"/>
      <c r="GUO11" s="46"/>
      <c r="GUP11" s="46"/>
      <c r="GUQ11" s="46"/>
      <c r="GUR11" s="46"/>
      <c r="GUS11" s="46"/>
      <c r="GUT11" s="46"/>
      <c r="GUU11" s="46"/>
      <c r="GUV11" s="46"/>
      <c r="GUW11" s="46"/>
      <c r="GUX11" s="46"/>
      <c r="GUY11" s="46"/>
      <c r="GUZ11" s="46"/>
      <c r="GVA11" s="46"/>
      <c r="GVB11" s="46"/>
      <c r="GVC11" s="46"/>
      <c r="GVD11" s="46"/>
      <c r="GVE11" s="46"/>
      <c r="GVF11" s="46"/>
      <c r="GVG11" s="46"/>
      <c r="GVH11" s="46"/>
      <c r="GVI11" s="46"/>
      <c r="GVJ11" s="46"/>
      <c r="GVK11" s="46"/>
      <c r="GVL11" s="46"/>
      <c r="GVM11" s="46"/>
      <c r="GVN11" s="46"/>
      <c r="GVO11" s="46"/>
      <c r="GVP11" s="46"/>
      <c r="GVQ11" s="46"/>
      <c r="GVR11" s="46"/>
      <c r="GVS11" s="46"/>
      <c r="GVT11" s="46"/>
      <c r="GVU11" s="46"/>
      <c r="GVV11" s="46"/>
      <c r="GVW11" s="46"/>
      <c r="GVX11" s="46"/>
      <c r="GVY11" s="46"/>
      <c r="GVZ11" s="46"/>
      <c r="GWA11" s="46"/>
      <c r="GWB11" s="46"/>
      <c r="GWC11" s="46"/>
      <c r="GWD11" s="46"/>
      <c r="GWE11" s="46"/>
      <c r="GWF11" s="46"/>
      <c r="GWG11" s="46"/>
      <c r="GWH11" s="46"/>
      <c r="GWI11" s="46"/>
      <c r="GWJ11" s="46"/>
      <c r="GWK11" s="46"/>
      <c r="GWL11" s="46"/>
      <c r="GWM11" s="46"/>
      <c r="GWN11" s="46"/>
      <c r="GWO11" s="46"/>
      <c r="GWP11" s="46"/>
      <c r="GWQ11" s="46"/>
      <c r="GWR11" s="46"/>
      <c r="GWS11" s="46"/>
      <c r="GWT11" s="46"/>
      <c r="GWU11" s="46"/>
      <c r="GWV11" s="46"/>
      <c r="GWW11" s="46"/>
      <c r="GWX11" s="46"/>
      <c r="GWY11" s="46"/>
      <c r="GWZ11" s="46"/>
      <c r="GXA11" s="46"/>
      <c r="GXB11" s="46"/>
      <c r="GXC11" s="46"/>
      <c r="GXD11" s="46"/>
      <c r="GXE11" s="46"/>
      <c r="GXF11" s="46"/>
      <c r="GXG11" s="46"/>
      <c r="GXH11" s="46"/>
      <c r="GXI11" s="46"/>
      <c r="GXJ11" s="46"/>
      <c r="GXK11" s="46"/>
      <c r="GXL11" s="46"/>
      <c r="GXM11" s="46"/>
      <c r="GXN11" s="46"/>
      <c r="GXO11" s="46"/>
      <c r="GXP11" s="46"/>
      <c r="GXQ11" s="46"/>
      <c r="GXR11" s="46"/>
      <c r="GXS11" s="46"/>
      <c r="GXT11" s="46"/>
      <c r="GXU11" s="46"/>
      <c r="GXV11" s="46"/>
      <c r="GXW11" s="46"/>
      <c r="GXX11" s="46"/>
      <c r="GXY11" s="46"/>
      <c r="GXZ11" s="46"/>
      <c r="GYA11" s="46"/>
      <c r="GYB11" s="46"/>
      <c r="GYC11" s="46"/>
      <c r="GYD11" s="46"/>
      <c r="GYE11" s="46"/>
      <c r="GYF11" s="46"/>
      <c r="GYG11" s="46"/>
      <c r="GYH11" s="46"/>
      <c r="GYI11" s="46"/>
      <c r="GYJ11" s="46"/>
      <c r="GYK11" s="46"/>
      <c r="GYL11" s="46"/>
      <c r="GYM11" s="46"/>
      <c r="GYN11" s="46"/>
      <c r="GYO11" s="46"/>
      <c r="GYP11" s="46"/>
      <c r="GYQ11" s="46"/>
      <c r="GYR11" s="46"/>
      <c r="GYS11" s="46"/>
      <c r="GYT11" s="46"/>
      <c r="GYU11" s="46"/>
      <c r="GYV11" s="46"/>
      <c r="GYW11" s="46"/>
      <c r="GYX11" s="46"/>
      <c r="GYY11" s="46"/>
      <c r="GYZ11" s="46"/>
      <c r="GZA11" s="46"/>
      <c r="GZB11" s="46"/>
      <c r="GZC11" s="46"/>
      <c r="GZD11" s="46"/>
      <c r="GZE11" s="46"/>
      <c r="GZF11" s="46"/>
      <c r="GZG11" s="46"/>
      <c r="GZH11" s="46"/>
      <c r="GZI11" s="46"/>
      <c r="GZJ11" s="46"/>
      <c r="GZK11" s="46"/>
      <c r="GZL11" s="46"/>
      <c r="GZM11" s="46"/>
      <c r="GZN11" s="46"/>
      <c r="GZO11" s="46"/>
      <c r="GZP11" s="46"/>
      <c r="GZQ11" s="46"/>
      <c r="GZR11" s="46"/>
      <c r="GZS11" s="46"/>
      <c r="GZT11" s="46"/>
      <c r="GZU11" s="46"/>
      <c r="GZV11" s="46"/>
      <c r="GZW11" s="46"/>
      <c r="GZX11" s="46"/>
      <c r="GZY11" s="46"/>
      <c r="GZZ11" s="46"/>
      <c r="HAA11" s="46"/>
      <c r="HAB11" s="46"/>
      <c r="HAC11" s="46"/>
      <c r="HAD11" s="46"/>
      <c r="HAE11" s="46"/>
      <c r="HAF11" s="46"/>
      <c r="HAG11" s="46"/>
      <c r="HAH11" s="46"/>
      <c r="HAI11" s="46"/>
      <c r="HAJ11" s="46"/>
      <c r="HAK11" s="46"/>
      <c r="HAL11" s="46"/>
      <c r="HAM11" s="46"/>
      <c r="HAN11" s="46"/>
      <c r="HAO11" s="46"/>
      <c r="HAP11" s="46"/>
      <c r="HAQ11" s="46"/>
      <c r="HAR11" s="46"/>
      <c r="HAS11" s="46"/>
      <c r="HAT11" s="46"/>
      <c r="HAU11" s="46"/>
      <c r="HAV11" s="46"/>
      <c r="HAW11" s="46"/>
      <c r="HAX11" s="46"/>
      <c r="HAY11" s="46"/>
      <c r="HAZ11" s="46"/>
      <c r="HBA11" s="46"/>
      <c r="HBB11" s="46"/>
      <c r="HBC11" s="46"/>
      <c r="HBD11" s="46"/>
      <c r="HBE11" s="46"/>
      <c r="HBF11" s="46"/>
      <c r="HBG11" s="46"/>
      <c r="HBH11" s="46"/>
      <c r="HBI11" s="46"/>
      <c r="HBJ11" s="46"/>
      <c r="HBK11" s="46"/>
      <c r="HBL11" s="46"/>
      <c r="HBM11" s="46"/>
      <c r="HBN11" s="46"/>
      <c r="HBO11" s="46"/>
      <c r="HBP11" s="46"/>
      <c r="HBQ11" s="46"/>
      <c r="HBR11" s="46"/>
      <c r="HBS11" s="46"/>
      <c r="HBT11" s="46"/>
      <c r="HBU11" s="46"/>
      <c r="HBV11" s="46"/>
      <c r="HBW11" s="46"/>
      <c r="HBX11" s="46"/>
      <c r="HBY11" s="46"/>
      <c r="HBZ11" s="46"/>
      <c r="HCA11" s="46"/>
      <c r="HCB11" s="46"/>
      <c r="HCC11" s="46"/>
      <c r="HCD11" s="46"/>
      <c r="HCE11" s="46"/>
      <c r="HCF11" s="46"/>
      <c r="HCG11" s="46"/>
      <c r="HCH11" s="46"/>
      <c r="HCI11" s="46"/>
      <c r="HCJ11" s="46"/>
      <c r="HCK11" s="46"/>
      <c r="HCL11" s="46"/>
      <c r="HCM11" s="46"/>
      <c r="HCN11" s="46"/>
      <c r="HCO11" s="46"/>
      <c r="HCP11" s="46"/>
      <c r="HCQ11" s="46"/>
      <c r="HCR11" s="46"/>
      <c r="HCS11" s="46"/>
      <c r="HCT11" s="46"/>
      <c r="HCU11" s="46"/>
      <c r="HCV11" s="46"/>
      <c r="HCW11" s="46"/>
      <c r="HCX11" s="46"/>
      <c r="HCY11" s="46"/>
      <c r="HCZ11" s="46"/>
      <c r="HDA11" s="46"/>
      <c r="HDB11" s="46"/>
      <c r="HDC11" s="46"/>
      <c r="HDD11" s="46"/>
      <c r="HDE11" s="46"/>
      <c r="HDF11" s="46"/>
      <c r="HDG11" s="46"/>
      <c r="HDH11" s="46"/>
      <c r="HDI11" s="46"/>
      <c r="HDJ11" s="46"/>
      <c r="HDK11" s="46"/>
      <c r="HDL11" s="46"/>
      <c r="HDM11" s="46"/>
      <c r="HDN11" s="46"/>
      <c r="HDO11" s="46"/>
      <c r="HDP11" s="46"/>
      <c r="HDQ11" s="46"/>
      <c r="HDR11" s="46"/>
      <c r="HDS11" s="46"/>
      <c r="HDT11" s="46"/>
      <c r="HDU11" s="46"/>
      <c r="HDV11" s="46"/>
      <c r="HDW11" s="46"/>
      <c r="HDX11" s="46"/>
      <c r="HDY11" s="46"/>
      <c r="HDZ11" s="46"/>
      <c r="HEA11" s="46"/>
      <c r="HEB11" s="46"/>
      <c r="HEC11" s="46"/>
      <c r="HED11" s="46"/>
      <c r="HEE11" s="46"/>
      <c r="HEF11" s="46"/>
      <c r="HEG11" s="46"/>
      <c r="HEH11" s="46"/>
      <c r="HEI11" s="46"/>
      <c r="HEJ11" s="46"/>
      <c r="HEK11" s="46"/>
      <c r="HEL11" s="46"/>
      <c r="HEM11" s="46"/>
      <c r="HEN11" s="46"/>
      <c r="HEO11" s="46"/>
      <c r="HEP11" s="46"/>
      <c r="HEQ11" s="46"/>
      <c r="HER11" s="46"/>
      <c r="HES11" s="46"/>
      <c r="HET11" s="46"/>
      <c r="HEU11" s="46"/>
      <c r="HEV11" s="46"/>
      <c r="HEW11" s="46"/>
      <c r="HEX11" s="46"/>
      <c r="HEY11" s="46"/>
      <c r="HEZ11" s="46"/>
      <c r="HFA11" s="46"/>
      <c r="HFB11" s="46"/>
      <c r="HFC11" s="46"/>
      <c r="HFD11" s="46"/>
      <c r="HFE11" s="46"/>
      <c r="HFF11" s="46"/>
      <c r="HFG11" s="46"/>
      <c r="HFH11" s="46"/>
      <c r="HFI11" s="46"/>
      <c r="HFJ11" s="46"/>
      <c r="HFK11" s="46"/>
      <c r="HFL11" s="46"/>
      <c r="HFM11" s="46"/>
      <c r="HFN11" s="46"/>
      <c r="HFO11" s="46"/>
      <c r="HFP11" s="46"/>
      <c r="HFQ11" s="46"/>
      <c r="HFR11" s="46"/>
      <c r="HFS11" s="46"/>
      <c r="HFT11" s="46"/>
      <c r="HFU11" s="46"/>
      <c r="HFV11" s="46"/>
      <c r="HFW11" s="46"/>
      <c r="HFX11" s="46"/>
      <c r="HFY11" s="46"/>
      <c r="HFZ11" s="46"/>
      <c r="HGA11" s="46"/>
      <c r="HGB11" s="46"/>
      <c r="HGC11" s="46"/>
      <c r="HGD11" s="46"/>
      <c r="HGE11" s="46"/>
      <c r="HGF11" s="46"/>
      <c r="HGG11" s="46"/>
      <c r="HGH11" s="46"/>
      <c r="HGI11" s="46"/>
      <c r="HGJ11" s="46"/>
      <c r="HGK11" s="46"/>
      <c r="HGL11" s="46"/>
      <c r="HGM11" s="46"/>
      <c r="HGN11" s="46"/>
      <c r="HGO11" s="46"/>
      <c r="HGP11" s="46"/>
      <c r="HGQ11" s="46"/>
      <c r="HGR11" s="46"/>
      <c r="HGS11" s="46"/>
      <c r="HGT11" s="46"/>
      <c r="HGU11" s="46"/>
      <c r="HGV11" s="46"/>
      <c r="HGW11" s="46"/>
      <c r="HGX11" s="46"/>
      <c r="HGY11" s="46"/>
      <c r="HGZ11" s="46"/>
      <c r="HHA11" s="46"/>
      <c r="HHB11" s="46"/>
      <c r="HHC11" s="46"/>
      <c r="HHD11" s="46"/>
      <c r="HHE11" s="46"/>
      <c r="HHF11" s="46"/>
      <c r="HHG11" s="46"/>
      <c r="HHH11" s="46"/>
      <c r="HHI11" s="46"/>
      <c r="HHJ11" s="46"/>
      <c r="HHK11" s="46"/>
      <c r="HHL11" s="46"/>
      <c r="HHM11" s="46"/>
      <c r="HHN11" s="46"/>
      <c r="HHO11" s="46"/>
      <c r="HHP11" s="46"/>
      <c r="HHQ11" s="46"/>
      <c r="HHR11" s="46"/>
      <c r="HHS11" s="46"/>
      <c r="HHT11" s="46"/>
      <c r="HHU11" s="46"/>
      <c r="HHV11" s="46"/>
      <c r="HHW11" s="46"/>
      <c r="HHX11" s="46"/>
      <c r="HHY11" s="46"/>
      <c r="HHZ11" s="46"/>
      <c r="HIA11" s="46"/>
      <c r="HIB11" s="46"/>
      <c r="HIC11" s="46"/>
      <c r="HID11" s="46"/>
      <c r="HIE11" s="46"/>
      <c r="HIF11" s="46"/>
      <c r="HIG11" s="46"/>
      <c r="HIH11" s="46"/>
      <c r="HII11" s="46"/>
      <c r="HIJ11" s="46"/>
      <c r="HIK11" s="46"/>
      <c r="HIL11" s="46"/>
      <c r="HIM11" s="46"/>
      <c r="HIN11" s="46"/>
      <c r="HIO11" s="46"/>
      <c r="HIP11" s="46"/>
      <c r="HIQ11" s="46"/>
      <c r="HIR11" s="46"/>
      <c r="HIS11" s="46"/>
      <c r="HIT11" s="46"/>
      <c r="HIU11" s="46"/>
      <c r="HIV11" s="46"/>
      <c r="HIW11" s="46"/>
      <c r="HIX11" s="46"/>
      <c r="HIY11" s="46"/>
      <c r="HIZ11" s="46"/>
      <c r="HJA11" s="46"/>
      <c r="HJB11" s="46"/>
      <c r="HJC11" s="46"/>
      <c r="HJD11" s="46"/>
      <c r="HJE11" s="46"/>
      <c r="HJF11" s="46"/>
      <c r="HJG11" s="46"/>
      <c r="HJH11" s="46"/>
      <c r="HJI11" s="46"/>
      <c r="HJJ11" s="46"/>
      <c r="HJK11" s="46"/>
      <c r="HJL11" s="46"/>
      <c r="HJM11" s="46"/>
      <c r="HJN11" s="46"/>
      <c r="HJO11" s="46"/>
      <c r="HJP11" s="46"/>
      <c r="HJQ11" s="46"/>
      <c r="HJR11" s="46"/>
      <c r="HJS11" s="46"/>
      <c r="HJT11" s="46"/>
      <c r="HJU11" s="46"/>
      <c r="HJV11" s="46"/>
      <c r="HJW11" s="46"/>
      <c r="HJX11" s="46"/>
      <c r="HJY11" s="46"/>
      <c r="HJZ11" s="46"/>
      <c r="HKA11" s="46"/>
      <c r="HKB11" s="46"/>
      <c r="HKC11" s="46"/>
      <c r="HKD11" s="46"/>
      <c r="HKE11" s="46"/>
      <c r="HKF11" s="46"/>
      <c r="HKG11" s="46"/>
      <c r="HKH11" s="46"/>
      <c r="HKI11" s="46"/>
      <c r="HKJ11" s="46"/>
      <c r="HKK11" s="46"/>
      <c r="HKL11" s="46"/>
      <c r="HKM11" s="46"/>
      <c r="HKN11" s="46"/>
      <c r="HKO11" s="46"/>
      <c r="HKP11" s="46"/>
      <c r="HKQ11" s="46"/>
      <c r="HKR11" s="46"/>
      <c r="HKS11" s="46"/>
      <c r="HKT11" s="46"/>
      <c r="HKU11" s="46"/>
      <c r="HKV11" s="46"/>
      <c r="HKW11" s="46"/>
      <c r="HKX11" s="46"/>
      <c r="HKY11" s="46"/>
      <c r="HKZ11" s="46"/>
      <c r="HLA11" s="46"/>
      <c r="HLB11" s="46"/>
      <c r="HLC11" s="46"/>
      <c r="HLD11" s="46"/>
      <c r="HLE11" s="46"/>
      <c r="HLF11" s="46"/>
      <c r="HLG11" s="46"/>
      <c r="HLH11" s="46"/>
      <c r="HLI11" s="46"/>
      <c r="HLJ11" s="46"/>
      <c r="HLK11" s="46"/>
      <c r="HLL11" s="46"/>
      <c r="HLM11" s="46"/>
      <c r="HLN11" s="46"/>
      <c r="HLO11" s="46"/>
      <c r="HLP11" s="46"/>
      <c r="HLQ11" s="46"/>
      <c r="HLR11" s="46"/>
      <c r="HLS11" s="46"/>
      <c r="HLT11" s="46"/>
      <c r="HLU11" s="46"/>
      <c r="HLV11" s="46"/>
      <c r="HLW11" s="46"/>
      <c r="HLX11" s="46"/>
      <c r="HLY11" s="46"/>
      <c r="HLZ11" s="46"/>
      <c r="HMA11" s="46"/>
      <c r="HMB11" s="46"/>
      <c r="HMC11" s="46"/>
      <c r="HMD11" s="46"/>
      <c r="HME11" s="46"/>
      <c r="HMF11" s="46"/>
      <c r="HMG11" s="46"/>
      <c r="HMH11" s="46"/>
      <c r="HMI11" s="46"/>
      <c r="HMJ11" s="46"/>
      <c r="HMK11" s="46"/>
      <c r="HML11" s="46"/>
      <c r="HMM11" s="46"/>
      <c r="HMN11" s="46"/>
      <c r="HMO11" s="46"/>
      <c r="HMP11" s="46"/>
      <c r="HMQ11" s="46"/>
      <c r="HMR11" s="46"/>
      <c r="HMS11" s="46"/>
      <c r="HMT11" s="46"/>
      <c r="HMU11" s="46"/>
      <c r="HMV11" s="46"/>
      <c r="HMW11" s="46"/>
      <c r="HMX11" s="46"/>
      <c r="HMY11" s="46"/>
      <c r="HMZ11" s="46"/>
      <c r="HNA11" s="46"/>
      <c r="HNB11" s="46"/>
      <c r="HNC11" s="46"/>
      <c r="HND11" s="46"/>
      <c r="HNE11" s="46"/>
      <c r="HNF11" s="46"/>
      <c r="HNG11" s="46"/>
      <c r="HNH11" s="46"/>
      <c r="HNI11" s="46"/>
      <c r="HNJ11" s="46"/>
      <c r="HNK11" s="46"/>
      <c r="HNL11" s="46"/>
      <c r="HNM11" s="46"/>
      <c r="HNN11" s="46"/>
      <c r="HNO11" s="46"/>
      <c r="HNP11" s="46"/>
      <c r="HNQ11" s="46"/>
      <c r="HNR11" s="46"/>
      <c r="HNS11" s="46"/>
      <c r="HNT11" s="46"/>
      <c r="HNU11" s="46"/>
      <c r="HNV11" s="46"/>
      <c r="HNW11" s="46"/>
      <c r="HNX11" s="46"/>
      <c r="HNY11" s="46"/>
      <c r="HNZ11" s="46"/>
      <c r="HOA11" s="46"/>
      <c r="HOB11" s="46"/>
      <c r="HOC11" s="46"/>
      <c r="HOD11" s="46"/>
      <c r="HOE11" s="46"/>
      <c r="HOF11" s="46"/>
      <c r="HOG11" s="46"/>
      <c r="HOH11" s="46"/>
      <c r="HOI11" s="46"/>
      <c r="HOJ11" s="46"/>
      <c r="HOK11" s="46"/>
      <c r="HOL11" s="46"/>
      <c r="HOM11" s="46"/>
      <c r="HON11" s="46"/>
      <c r="HOO11" s="46"/>
      <c r="HOP11" s="46"/>
      <c r="HOQ11" s="46"/>
      <c r="HOR11" s="46"/>
      <c r="HOS11" s="46"/>
      <c r="HOT11" s="46"/>
      <c r="HOU11" s="46"/>
      <c r="HOV11" s="46"/>
      <c r="HOW11" s="46"/>
      <c r="HOX11" s="46"/>
      <c r="HOY11" s="46"/>
      <c r="HOZ11" s="46"/>
      <c r="HPA11" s="46"/>
      <c r="HPB11" s="46"/>
      <c r="HPC11" s="46"/>
      <c r="HPD11" s="46"/>
      <c r="HPE11" s="46"/>
      <c r="HPF11" s="46"/>
      <c r="HPG11" s="46"/>
      <c r="HPH11" s="46"/>
      <c r="HPI11" s="46"/>
      <c r="HPJ11" s="46"/>
      <c r="HPK11" s="46"/>
      <c r="HPL11" s="46"/>
      <c r="HPM11" s="46"/>
      <c r="HPN11" s="46"/>
      <c r="HPO11" s="46"/>
      <c r="HPP11" s="46"/>
      <c r="HPQ11" s="46"/>
      <c r="HPR11" s="46"/>
      <c r="HPS11" s="46"/>
      <c r="HPT11" s="46"/>
      <c r="HPU11" s="46"/>
      <c r="HPV11" s="46"/>
      <c r="HPW11" s="46"/>
      <c r="HPX11" s="46"/>
      <c r="HPY11" s="46"/>
      <c r="HPZ11" s="46"/>
      <c r="HQA11" s="46"/>
      <c r="HQB11" s="46"/>
      <c r="HQC11" s="46"/>
      <c r="HQD11" s="46"/>
      <c r="HQE11" s="46"/>
      <c r="HQF11" s="46"/>
      <c r="HQG11" s="46"/>
      <c r="HQH11" s="46"/>
      <c r="HQI11" s="46"/>
      <c r="HQJ11" s="46"/>
      <c r="HQK11" s="46"/>
      <c r="HQL11" s="46"/>
      <c r="HQM11" s="46"/>
      <c r="HQN11" s="46"/>
      <c r="HQO11" s="46"/>
      <c r="HQP11" s="46"/>
      <c r="HQQ11" s="46"/>
      <c r="HQR11" s="46"/>
      <c r="HQS11" s="46"/>
      <c r="HQT11" s="46"/>
      <c r="HQU11" s="46"/>
      <c r="HQV11" s="46"/>
      <c r="HQW11" s="46"/>
      <c r="HQX11" s="46"/>
      <c r="HQY11" s="46"/>
      <c r="HQZ11" s="46"/>
      <c r="HRA11" s="46"/>
      <c r="HRB11" s="46"/>
      <c r="HRC11" s="46"/>
      <c r="HRD11" s="46"/>
      <c r="HRE11" s="46"/>
      <c r="HRF11" s="46"/>
      <c r="HRG11" s="46"/>
      <c r="HRH11" s="46"/>
      <c r="HRI11" s="46"/>
      <c r="HRJ11" s="46"/>
      <c r="HRK11" s="46"/>
      <c r="HRL11" s="46"/>
      <c r="HRM11" s="46"/>
      <c r="HRN11" s="46"/>
      <c r="HRO11" s="46"/>
      <c r="HRP11" s="46"/>
      <c r="HRQ11" s="46"/>
      <c r="HRR11" s="46"/>
      <c r="HRS11" s="46"/>
      <c r="HRT11" s="46"/>
      <c r="HRU11" s="46"/>
      <c r="HRV11" s="46"/>
      <c r="HRW11" s="46"/>
      <c r="HRX11" s="46"/>
      <c r="HRY11" s="46"/>
      <c r="HRZ11" s="46"/>
      <c r="HSA11" s="46"/>
      <c r="HSB11" s="46"/>
      <c r="HSC11" s="46"/>
      <c r="HSD11" s="46"/>
      <c r="HSE11" s="46"/>
      <c r="HSF11" s="46"/>
      <c r="HSG11" s="46"/>
      <c r="HSH11" s="46"/>
      <c r="HSI11" s="46"/>
      <c r="HSJ11" s="46"/>
      <c r="HSK11" s="46"/>
      <c r="HSL11" s="46"/>
      <c r="HSM11" s="46"/>
      <c r="HSN11" s="46"/>
      <c r="HSO11" s="46"/>
      <c r="HSP11" s="46"/>
      <c r="HSQ11" s="46"/>
      <c r="HSR11" s="46"/>
      <c r="HSS11" s="46"/>
      <c r="HST11" s="46"/>
      <c r="HSU11" s="46"/>
      <c r="HSV11" s="46"/>
      <c r="HSW11" s="46"/>
      <c r="HSX11" s="46"/>
      <c r="HSY11" s="46"/>
      <c r="HSZ11" s="46"/>
      <c r="HTA11" s="46"/>
      <c r="HTB11" s="46"/>
      <c r="HTC11" s="46"/>
      <c r="HTD11" s="46"/>
      <c r="HTE11" s="46"/>
      <c r="HTF11" s="46"/>
      <c r="HTG11" s="46"/>
      <c r="HTH11" s="46"/>
      <c r="HTI11" s="46"/>
      <c r="HTJ11" s="46"/>
      <c r="HTK11" s="46"/>
      <c r="HTL11" s="46"/>
      <c r="HTM11" s="46"/>
      <c r="HTN11" s="46"/>
      <c r="HTO11" s="46"/>
      <c r="HTP11" s="46"/>
      <c r="HTQ11" s="46"/>
      <c r="HTR11" s="46"/>
      <c r="HTS11" s="46"/>
      <c r="HTT11" s="46"/>
      <c r="HTU11" s="46"/>
      <c r="HTV11" s="46"/>
      <c r="HTW11" s="46"/>
      <c r="HTX11" s="46"/>
      <c r="HTY11" s="46"/>
      <c r="HTZ11" s="46"/>
      <c r="HUA11" s="46"/>
      <c r="HUB11" s="46"/>
      <c r="HUC11" s="46"/>
      <c r="HUD11" s="46"/>
      <c r="HUE11" s="46"/>
      <c r="HUF11" s="46"/>
      <c r="HUG11" s="46"/>
      <c r="HUH11" s="46"/>
      <c r="HUI11" s="46"/>
      <c r="HUJ11" s="46"/>
      <c r="HUK11" s="46"/>
      <c r="HUL11" s="46"/>
      <c r="HUM11" s="46"/>
      <c r="HUN11" s="46"/>
      <c r="HUO11" s="46"/>
      <c r="HUP11" s="46"/>
      <c r="HUQ11" s="46"/>
      <c r="HUR11" s="46"/>
      <c r="HUS11" s="46"/>
      <c r="HUT11" s="46"/>
      <c r="HUU11" s="46"/>
      <c r="HUV11" s="46"/>
      <c r="HUW11" s="46"/>
      <c r="HUX11" s="46"/>
      <c r="HUY11" s="46"/>
      <c r="HUZ11" s="46"/>
      <c r="HVA11" s="46"/>
      <c r="HVB11" s="46"/>
      <c r="HVC11" s="46"/>
      <c r="HVD11" s="46"/>
      <c r="HVE11" s="46"/>
      <c r="HVF11" s="46"/>
      <c r="HVG11" s="46"/>
      <c r="HVH11" s="46"/>
      <c r="HVI11" s="46"/>
      <c r="HVJ11" s="46"/>
      <c r="HVK11" s="46"/>
      <c r="HVL11" s="46"/>
      <c r="HVM11" s="46"/>
      <c r="HVN11" s="46"/>
      <c r="HVO11" s="46"/>
      <c r="HVP11" s="46"/>
      <c r="HVQ11" s="46"/>
      <c r="HVR11" s="46"/>
      <c r="HVS11" s="46"/>
      <c r="HVT11" s="46"/>
      <c r="HVU11" s="46"/>
      <c r="HVV11" s="46"/>
      <c r="HVW11" s="46"/>
      <c r="HVX11" s="46"/>
      <c r="HVY11" s="46"/>
      <c r="HVZ11" s="46"/>
      <c r="HWA11" s="46"/>
      <c r="HWB11" s="46"/>
      <c r="HWC11" s="46"/>
      <c r="HWD11" s="46"/>
      <c r="HWE11" s="46"/>
      <c r="HWF11" s="46"/>
      <c r="HWG11" s="46"/>
      <c r="HWH11" s="46"/>
      <c r="HWI11" s="46"/>
      <c r="HWJ11" s="46"/>
      <c r="HWK11" s="46"/>
      <c r="HWL11" s="46"/>
      <c r="HWM11" s="46"/>
      <c r="HWN11" s="46"/>
      <c r="HWO11" s="46"/>
      <c r="HWP11" s="46"/>
      <c r="HWQ11" s="46"/>
      <c r="HWR11" s="46"/>
      <c r="HWS11" s="46"/>
      <c r="HWT11" s="46"/>
      <c r="HWU11" s="46"/>
      <c r="HWV11" s="46"/>
      <c r="HWW11" s="46"/>
      <c r="HWX11" s="46"/>
      <c r="HWY11" s="46"/>
      <c r="HWZ11" s="46"/>
      <c r="HXA11" s="46"/>
      <c r="HXB11" s="46"/>
      <c r="HXC11" s="46"/>
      <c r="HXD11" s="46"/>
      <c r="HXE11" s="46"/>
      <c r="HXF11" s="46"/>
      <c r="HXG11" s="46"/>
      <c r="HXH11" s="46"/>
      <c r="HXI11" s="46"/>
      <c r="HXJ11" s="46"/>
      <c r="HXK11" s="46"/>
      <c r="HXL11" s="46"/>
      <c r="HXM11" s="46"/>
      <c r="HXN11" s="46"/>
      <c r="HXO11" s="46"/>
      <c r="HXP11" s="46"/>
      <c r="HXQ11" s="46"/>
      <c r="HXR11" s="46"/>
      <c r="HXS11" s="46"/>
      <c r="HXT11" s="46"/>
      <c r="HXU11" s="46"/>
      <c r="HXV11" s="46"/>
      <c r="HXW11" s="46"/>
      <c r="HXX11" s="46"/>
      <c r="HXY11" s="46"/>
      <c r="HXZ11" s="46"/>
      <c r="HYA11" s="46"/>
      <c r="HYB11" s="46"/>
      <c r="HYC11" s="46"/>
      <c r="HYD11" s="46"/>
      <c r="HYE11" s="46"/>
      <c r="HYF11" s="46"/>
      <c r="HYG11" s="46"/>
      <c r="HYH11" s="46"/>
      <c r="HYI11" s="46"/>
      <c r="HYJ11" s="46"/>
      <c r="HYK11" s="46"/>
      <c r="HYL11" s="46"/>
      <c r="HYM11" s="46"/>
      <c r="HYN11" s="46"/>
      <c r="HYO11" s="46"/>
      <c r="HYP11" s="46"/>
      <c r="HYQ11" s="46"/>
      <c r="HYR11" s="46"/>
      <c r="HYS11" s="46"/>
      <c r="HYT11" s="46"/>
      <c r="HYU11" s="46"/>
      <c r="HYV11" s="46"/>
      <c r="HYW11" s="46"/>
      <c r="HYX11" s="46"/>
      <c r="HYY11" s="46"/>
      <c r="HYZ11" s="46"/>
      <c r="HZA11" s="46"/>
      <c r="HZB11" s="46"/>
      <c r="HZC11" s="46"/>
      <c r="HZD11" s="46"/>
      <c r="HZE11" s="46"/>
      <c r="HZF11" s="46"/>
      <c r="HZG11" s="46"/>
      <c r="HZH11" s="46"/>
      <c r="HZI11" s="46"/>
      <c r="HZJ11" s="46"/>
      <c r="HZK11" s="46"/>
      <c r="HZL11" s="46"/>
      <c r="HZM11" s="46"/>
      <c r="HZN11" s="46"/>
      <c r="HZO11" s="46"/>
      <c r="HZP11" s="46"/>
      <c r="HZQ11" s="46"/>
      <c r="HZR11" s="46"/>
      <c r="HZS11" s="46"/>
      <c r="HZT11" s="46"/>
      <c r="HZU11" s="46"/>
      <c r="HZV11" s="46"/>
      <c r="HZW11" s="46"/>
      <c r="HZX11" s="46"/>
      <c r="HZY11" s="46"/>
      <c r="HZZ11" s="46"/>
      <c r="IAA11" s="46"/>
      <c r="IAB11" s="46"/>
      <c r="IAC11" s="46"/>
      <c r="IAD11" s="46"/>
      <c r="IAE11" s="46"/>
      <c r="IAF11" s="46"/>
      <c r="IAG11" s="46"/>
      <c r="IAH11" s="46"/>
      <c r="IAI11" s="46"/>
      <c r="IAJ11" s="46"/>
      <c r="IAK11" s="46"/>
      <c r="IAL11" s="46"/>
      <c r="IAM11" s="46"/>
      <c r="IAN11" s="46"/>
      <c r="IAO11" s="46"/>
      <c r="IAP11" s="46"/>
      <c r="IAQ11" s="46"/>
      <c r="IAR11" s="46"/>
      <c r="IAS11" s="46"/>
      <c r="IAT11" s="46"/>
      <c r="IAU11" s="46"/>
      <c r="IAV11" s="46"/>
      <c r="IAW11" s="46"/>
      <c r="IAX11" s="46"/>
      <c r="IAY11" s="46"/>
      <c r="IAZ11" s="46"/>
      <c r="IBA11" s="46"/>
      <c r="IBB11" s="46"/>
      <c r="IBC11" s="46"/>
      <c r="IBD11" s="46"/>
      <c r="IBE11" s="46"/>
      <c r="IBF11" s="46"/>
      <c r="IBG11" s="46"/>
      <c r="IBH11" s="46"/>
      <c r="IBI11" s="46"/>
      <c r="IBJ11" s="46"/>
      <c r="IBK11" s="46"/>
      <c r="IBL11" s="46"/>
      <c r="IBM11" s="46"/>
      <c r="IBN11" s="46"/>
      <c r="IBO11" s="46"/>
      <c r="IBP11" s="46"/>
      <c r="IBQ11" s="46"/>
      <c r="IBR11" s="46"/>
      <c r="IBS11" s="46"/>
      <c r="IBT11" s="46"/>
      <c r="IBU11" s="46"/>
      <c r="IBV11" s="46"/>
      <c r="IBW11" s="46"/>
      <c r="IBX11" s="46"/>
      <c r="IBY11" s="46"/>
      <c r="IBZ11" s="46"/>
      <c r="ICA11" s="46"/>
      <c r="ICB11" s="46"/>
      <c r="ICC11" s="46"/>
      <c r="ICD11" s="46"/>
      <c r="ICE11" s="46"/>
      <c r="ICF11" s="46"/>
      <c r="ICG11" s="46"/>
      <c r="ICH11" s="46"/>
      <c r="ICI11" s="46"/>
      <c r="ICJ11" s="46"/>
      <c r="ICK11" s="46"/>
      <c r="ICL11" s="46"/>
      <c r="ICM11" s="46"/>
      <c r="ICN11" s="46"/>
      <c r="ICO11" s="46"/>
      <c r="ICP11" s="46"/>
      <c r="ICQ11" s="46"/>
      <c r="ICR11" s="46"/>
      <c r="ICS11" s="46"/>
      <c r="ICT11" s="46"/>
      <c r="ICU11" s="46"/>
      <c r="ICV11" s="46"/>
      <c r="ICW11" s="46"/>
      <c r="ICX11" s="46"/>
      <c r="ICY11" s="46"/>
      <c r="ICZ11" s="46"/>
      <c r="IDA11" s="46"/>
      <c r="IDB11" s="46"/>
      <c r="IDC11" s="46"/>
      <c r="IDD11" s="46"/>
      <c r="IDE11" s="46"/>
      <c r="IDF11" s="46"/>
      <c r="IDG11" s="46"/>
      <c r="IDH11" s="46"/>
      <c r="IDI11" s="46"/>
      <c r="IDJ11" s="46"/>
      <c r="IDK11" s="46"/>
      <c r="IDL11" s="46"/>
      <c r="IDM11" s="46"/>
      <c r="IDN11" s="46"/>
      <c r="IDO11" s="46"/>
      <c r="IDP11" s="46"/>
      <c r="IDQ11" s="46"/>
      <c r="IDR11" s="46"/>
      <c r="IDS11" s="46"/>
      <c r="IDT11" s="46"/>
      <c r="IDU11" s="46"/>
      <c r="IDV11" s="46"/>
      <c r="IDW11" s="46"/>
      <c r="IDX11" s="46"/>
      <c r="IDY11" s="46"/>
      <c r="IDZ11" s="46"/>
      <c r="IEA11" s="46"/>
      <c r="IEB11" s="46"/>
      <c r="IEC11" s="46"/>
      <c r="IED11" s="46"/>
      <c r="IEE11" s="46"/>
      <c r="IEF11" s="46"/>
      <c r="IEG11" s="46"/>
      <c r="IEH11" s="46"/>
      <c r="IEI11" s="46"/>
      <c r="IEJ11" s="46"/>
      <c r="IEK11" s="46"/>
      <c r="IEL11" s="46"/>
      <c r="IEM11" s="46"/>
      <c r="IEN11" s="46"/>
      <c r="IEO11" s="46"/>
      <c r="IEP11" s="46"/>
      <c r="IEQ11" s="46"/>
      <c r="IER11" s="46"/>
      <c r="IES11" s="46"/>
      <c r="IET11" s="46"/>
      <c r="IEU11" s="46"/>
      <c r="IEV11" s="46"/>
      <c r="IEW11" s="46"/>
      <c r="IEX11" s="46"/>
      <c r="IEY11" s="46"/>
      <c r="IEZ11" s="46"/>
      <c r="IFA11" s="46"/>
      <c r="IFB11" s="46"/>
      <c r="IFC11" s="46"/>
      <c r="IFD11" s="46"/>
      <c r="IFE11" s="46"/>
      <c r="IFF11" s="46"/>
      <c r="IFG11" s="46"/>
      <c r="IFH11" s="46"/>
      <c r="IFI11" s="46"/>
      <c r="IFJ11" s="46"/>
      <c r="IFK11" s="46"/>
      <c r="IFL11" s="46"/>
      <c r="IFM11" s="46"/>
      <c r="IFN11" s="46"/>
      <c r="IFO11" s="46"/>
      <c r="IFP11" s="46"/>
      <c r="IFQ11" s="46"/>
      <c r="IFR11" s="46"/>
      <c r="IFS11" s="46"/>
      <c r="IFT11" s="46"/>
      <c r="IFU11" s="46"/>
      <c r="IFV11" s="46"/>
      <c r="IFW11" s="46"/>
      <c r="IFX11" s="46"/>
      <c r="IFY11" s="46"/>
      <c r="IFZ11" s="46"/>
      <c r="IGA11" s="46"/>
      <c r="IGB11" s="46"/>
      <c r="IGC11" s="46"/>
      <c r="IGD11" s="46"/>
      <c r="IGE11" s="46"/>
      <c r="IGF11" s="46"/>
      <c r="IGG11" s="46"/>
      <c r="IGH11" s="46"/>
      <c r="IGI11" s="46"/>
      <c r="IGJ11" s="46"/>
      <c r="IGK11" s="46"/>
      <c r="IGL11" s="46"/>
      <c r="IGM11" s="46"/>
      <c r="IGN11" s="46"/>
      <c r="IGO11" s="46"/>
      <c r="IGP11" s="46"/>
      <c r="IGQ11" s="46"/>
      <c r="IGR11" s="46"/>
      <c r="IGS11" s="46"/>
      <c r="IGT11" s="46"/>
      <c r="IGU11" s="46"/>
      <c r="IGV11" s="46"/>
      <c r="IGW11" s="46"/>
      <c r="IGX11" s="46"/>
      <c r="IGY11" s="46"/>
      <c r="IGZ11" s="46"/>
      <c r="IHA11" s="46"/>
      <c r="IHB11" s="46"/>
      <c r="IHC11" s="46"/>
      <c r="IHD11" s="46"/>
      <c r="IHE11" s="46"/>
      <c r="IHF11" s="46"/>
      <c r="IHG11" s="46"/>
      <c r="IHH11" s="46"/>
      <c r="IHI11" s="46"/>
      <c r="IHJ11" s="46"/>
      <c r="IHK11" s="46"/>
      <c r="IHL11" s="46"/>
      <c r="IHM11" s="46"/>
      <c r="IHN11" s="46"/>
      <c r="IHO11" s="46"/>
      <c r="IHP11" s="46"/>
      <c r="IHQ11" s="46"/>
      <c r="IHR11" s="46"/>
      <c r="IHS11" s="46"/>
      <c r="IHT11" s="46"/>
      <c r="IHU11" s="46"/>
      <c r="IHV11" s="46"/>
      <c r="IHW11" s="46"/>
      <c r="IHX11" s="46"/>
      <c r="IHY11" s="46"/>
      <c r="IHZ11" s="46"/>
      <c r="IIA11" s="46"/>
      <c r="IIB11" s="46"/>
      <c r="IIC11" s="46"/>
      <c r="IID11" s="46"/>
      <c r="IIE11" s="46"/>
      <c r="IIF11" s="46"/>
      <c r="IIG11" s="46"/>
      <c r="IIH11" s="46"/>
      <c r="III11" s="46"/>
      <c r="IIJ11" s="46"/>
      <c r="IIK11" s="46"/>
      <c r="IIL11" s="46"/>
      <c r="IIM11" s="46"/>
      <c r="IIN11" s="46"/>
      <c r="IIO11" s="46"/>
      <c r="IIP11" s="46"/>
      <c r="IIQ11" s="46"/>
      <c r="IIR11" s="46"/>
      <c r="IIS11" s="46"/>
      <c r="IIT11" s="46"/>
      <c r="IIU11" s="46"/>
      <c r="IIV11" s="46"/>
      <c r="IIW11" s="46"/>
      <c r="IIX11" s="46"/>
      <c r="IIY11" s="46"/>
      <c r="IIZ11" s="46"/>
      <c r="IJA11" s="46"/>
      <c r="IJB11" s="46"/>
      <c r="IJC11" s="46"/>
      <c r="IJD11" s="46"/>
      <c r="IJE11" s="46"/>
      <c r="IJF11" s="46"/>
      <c r="IJG11" s="46"/>
      <c r="IJH11" s="46"/>
      <c r="IJI11" s="46"/>
      <c r="IJJ11" s="46"/>
      <c r="IJK11" s="46"/>
      <c r="IJL11" s="46"/>
      <c r="IJM11" s="46"/>
      <c r="IJN11" s="46"/>
      <c r="IJO11" s="46"/>
      <c r="IJP11" s="46"/>
      <c r="IJQ11" s="46"/>
      <c r="IJR11" s="46"/>
      <c r="IJS11" s="46"/>
      <c r="IJT11" s="46"/>
      <c r="IJU11" s="46"/>
      <c r="IJV11" s="46"/>
      <c r="IJW11" s="46"/>
      <c r="IJX11" s="46"/>
      <c r="IJY11" s="46"/>
      <c r="IJZ11" s="46"/>
      <c r="IKA11" s="46"/>
      <c r="IKB11" s="46"/>
      <c r="IKC11" s="46"/>
      <c r="IKD11" s="46"/>
      <c r="IKE11" s="46"/>
      <c r="IKF11" s="46"/>
      <c r="IKG11" s="46"/>
      <c r="IKH11" s="46"/>
      <c r="IKI11" s="46"/>
      <c r="IKJ11" s="46"/>
      <c r="IKK11" s="46"/>
      <c r="IKL11" s="46"/>
      <c r="IKM11" s="46"/>
      <c r="IKN11" s="46"/>
      <c r="IKO11" s="46"/>
      <c r="IKP11" s="46"/>
      <c r="IKQ11" s="46"/>
      <c r="IKR11" s="46"/>
      <c r="IKS11" s="46"/>
      <c r="IKT11" s="46"/>
      <c r="IKU11" s="46"/>
      <c r="IKV11" s="46"/>
      <c r="IKW11" s="46"/>
      <c r="IKX11" s="46"/>
      <c r="IKY11" s="46"/>
      <c r="IKZ11" s="46"/>
      <c r="ILA11" s="46"/>
      <c r="ILB11" s="46"/>
      <c r="ILC11" s="46"/>
      <c r="ILD11" s="46"/>
      <c r="ILE11" s="46"/>
      <c r="ILF11" s="46"/>
      <c r="ILG11" s="46"/>
      <c r="ILH11" s="46"/>
      <c r="ILI11" s="46"/>
      <c r="ILJ11" s="46"/>
      <c r="ILK11" s="46"/>
      <c r="ILL11" s="46"/>
      <c r="ILM11" s="46"/>
      <c r="ILN11" s="46"/>
      <c r="ILO11" s="46"/>
      <c r="ILP11" s="46"/>
      <c r="ILQ11" s="46"/>
      <c r="ILR11" s="46"/>
      <c r="ILS11" s="46"/>
      <c r="ILT11" s="46"/>
      <c r="ILU11" s="46"/>
      <c r="ILV11" s="46"/>
      <c r="ILW11" s="46"/>
      <c r="ILX11" s="46"/>
      <c r="ILY11" s="46"/>
      <c r="ILZ11" s="46"/>
      <c r="IMA11" s="46"/>
      <c r="IMB11" s="46"/>
      <c r="IMC11" s="46"/>
      <c r="IMD11" s="46"/>
      <c r="IME11" s="46"/>
      <c r="IMF11" s="46"/>
      <c r="IMG11" s="46"/>
      <c r="IMH11" s="46"/>
      <c r="IMI11" s="46"/>
      <c r="IMJ11" s="46"/>
      <c r="IMK11" s="46"/>
      <c r="IML11" s="46"/>
      <c r="IMM11" s="46"/>
      <c r="IMN11" s="46"/>
      <c r="IMO11" s="46"/>
      <c r="IMP11" s="46"/>
      <c r="IMQ11" s="46"/>
      <c r="IMR11" s="46"/>
      <c r="IMS11" s="46"/>
      <c r="IMT11" s="46"/>
      <c r="IMU11" s="46"/>
      <c r="IMV11" s="46"/>
      <c r="IMW11" s="46"/>
      <c r="IMX11" s="46"/>
      <c r="IMY11" s="46"/>
      <c r="IMZ11" s="46"/>
      <c r="INA11" s="46"/>
      <c r="INB11" s="46"/>
      <c r="INC11" s="46"/>
      <c r="IND11" s="46"/>
      <c r="INE11" s="46"/>
      <c r="INF11" s="46"/>
      <c r="ING11" s="46"/>
      <c r="INH11" s="46"/>
      <c r="INI11" s="46"/>
      <c r="INJ11" s="46"/>
      <c r="INK11" s="46"/>
      <c r="INL11" s="46"/>
      <c r="INM11" s="46"/>
      <c r="INN11" s="46"/>
      <c r="INO11" s="46"/>
      <c r="INP11" s="46"/>
      <c r="INQ11" s="46"/>
      <c r="INR11" s="46"/>
      <c r="INS11" s="46"/>
      <c r="INT11" s="46"/>
      <c r="INU11" s="46"/>
      <c r="INV11" s="46"/>
      <c r="INW11" s="46"/>
      <c r="INX11" s="46"/>
      <c r="INY11" s="46"/>
      <c r="INZ11" s="46"/>
      <c r="IOA11" s="46"/>
      <c r="IOB11" s="46"/>
      <c r="IOC11" s="46"/>
      <c r="IOD11" s="46"/>
      <c r="IOE11" s="46"/>
      <c r="IOF11" s="46"/>
      <c r="IOG11" s="46"/>
      <c r="IOH11" s="46"/>
      <c r="IOI11" s="46"/>
      <c r="IOJ11" s="46"/>
      <c r="IOK11" s="46"/>
      <c r="IOL11" s="46"/>
      <c r="IOM11" s="46"/>
      <c r="ION11" s="46"/>
      <c r="IOO11" s="46"/>
      <c r="IOP11" s="46"/>
      <c r="IOQ11" s="46"/>
      <c r="IOR11" s="46"/>
      <c r="IOS11" s="46"/>
      <c r="IOT11" s="46"/>
      <c r="IOU11" s="46"/>
      <c r="IOV11" s="46"/>
      <c r="IOW11" s="46"/>
      <c r="IOX11" s="46"/>
      <c r="IOY11" s="46"/>
      <c r="IOZ11" s="46"/>
      <c r="IPA11" s="46"/>
      <c r="IPB11" s="46"/>
      <c r="IPC11" s="46"/>
      <c r="IPD11" s="46"/>
      <c r="IPE11" s="46"/>
      <c r="IPF11" s="46"/>
      <c r="IPG11" s="46"/>
      <c r="IPH11" s="46"/>
      <c r="IPI11" s="46"/>
      <c r="IPJ11" s="46"/>
      <c r="IPK11" s="46"/>
      <c r="IPL11" s="46"/>
      <c r="IPM11" s="46"/>
      <c r="IPN11" s="46"/>
      <c r="IPO11" s="46"/>
      <c r="IPP11" s="46"/>
      <c r="IPQ11" s="46"/>
      <c r="IPR11" s="46"/>
      <c r="IPS11" s="46"/>
      <c r="IPT11" s="46"/>
      <c r="IPU11" s="46"/>
      <c r="IPV11" s="46"/>
      <c r="IPW11" s="46"/>
      <c r="IPX11" s="46"/>
      <c r="IPY11" s="46"/>
      <c r="IPZ11" s="46"/>
      <c r="IQA11" s="46"/>
      <c r="IQB11" s="46"/>
      <c r="IQC11" s="46"/>
      <c r="IQD11" s="46"/>
      <c r="IQE11" s="46"/>
      <c r="IQF11" s="46"/>
      <c r="IQG11" s="46"/>
      <c r="IQH11" s="46"/>
      <c r="IQI11" s="46"/>
      <c r="IQJ11" s="46"/>
      <c r="IQK11" s="46"/>
      <c r="IQL11" s="46"/>
      <c r="IQM11" s="46"/>
      <c r="IQN11" s="46"/>
      <c r="IQO11" s="46"/>
      <c r="IQP11" s="46"/>
      <c r="IQQ11" s="46"/>
      <c r="IQR11" s="46"/>
      <c r="IQS11" s="46"/>
      <c r="IQT11" s="46"/>
      <c r="IQU11" s="46"/>
      <c r="IQV11" s="46"/>
      <c r="IQW11" s="46"/>
      <c r="IQX11" s="46"/>
      <c r="IQY11" s="46"/>
      <c r="IQZ11" s="46"/>
      <c r="IRA11" s="46"/>
      <c r="IRB11" s="46"/>
      <c r="IRC11" s="46"/>
      <c r="IRD11" s="46"/>
      <c r="IRE11" s="46"/>
      <c r="IRF11" s="46"/>
      <c r="IRG11" s="46"/>
      <c r="IRH11" s="46"/>
      <c r="IRI11" s="46"/>
      <c r="IRJ11" s="46"/>
      <c r="IRK11" s="46"/>
      <c r="IRL11" s="46"/>
      <c r="IRM11" s="46"/>
      <c r="IRN11" s="46"/>
      <c r="IRO11" s="46"/>
      <c r="IRP11" s="46"/>
      <c r="IRQ11" s="46"/>
      <c r="IRR11" s="46"/>
      <c r="IRS11" s="46"/>
      <c r="IRT11" s="46"/>
      <c r="IRU11" s="46"/>
      <c r="IRV11" s="46"/>
      <c r="IRW11" s="46"/>
      <c r="IRX11" s="46"/>
      <c r="IRY11" s="46"/>
      <c r="IRZ11" s="46"/>
      <c r="ISA11" s="46"/>
      <c r="ISB11" s="46"/>
      <c r="ISC11" s="46"/>
      <c r="ISD11" s="46"/>
      <c r="ISE11" s="46"/>
      <c r="ISF11" s="46"/>
      <c r="ISG11" s="46"/>
      <c r="ISH11" s="46"/>
      <c r="ISI11" s="46"/>
      <c r="ISJ11" s="46"/>
      <c r="ISK11" s="46"/>
      <c r="ISL11" s="46"/>
      <c r="ISM11" s="46"/>
      <c r="ISN11" s="46"/>
      <c r="ISO11" s="46"/>
      <c r="ISP11" s="46"/>
      <c r="ISQ11" s="46"/>
      <c r="ISR11" s="46"/>
      <c r="ISS11" s="46"/>
      <c r="IST11" s="46"/>
      <c r="ISU11" s="46"/>
      <c r="ISV11" s="46"/>
      <c r="ISW11" s="46"/>
      <c r="ISX11" s="46"/>
      <c r="ISY11" s="46"/>
      <c r="ISZ11" s="46"/>
      <c r="ITA11" s="46"/>
      <c r="ITB11" s="46"/>
      <c r="ITC11" s="46"/>
      <c r="ITD11" s="46"/>
      <c r="ITE11" s="46"/>
      <c r="ITF11" s="46"/>
      <c r="ITG11" s="46"/>
      <c r="ITH11" s="46"/>
      <c r="ITI11" s="46"/>
      <c r="ITJ11" s="46"/>
      <c r="ITK11" s="46"/>
      <c r="ITL11" s="46"/>
      <c r="ITM11" s="46"/>
      <c r="ITN11" s="46"/>
      <c r="ITO11" s="46"/>
      <c r="ITP11" s="46"/>
      <c r="ITQ11" s="46"/>
      <c r="ITR11" s="46"/>
      <c r="ITS11" s="46"/>
      <c r="ITT11" s="46"/>
      <c r="ITU11" s="46"/>
      <c r="ITV11" s="46"/>
      <c r="ITW11" s="46"/>
      <c r="ITX11" s="46"/>
      <c r="ITY11" s="46"/>
      <c r="ITZ11" s="46"/>
      <c r="IUA11" s="46"/>
      <c r="IUB11" s="46"/>
      <c r="IUC11" s="46"/>
      <c r="IUD11" s="46"/>
      <c r="IUE11" s="46"/>
      <c r="IUF11" s="46"/>
      <c r="IUG11" s="46"/>
      <c r="IUH11" s="46"/>
      <c r="IUI11" s="46"/>
      <c r="IUJ11" s="46"/>
      <c r="IUK11" s="46"/>
      <c r="IUL11" s="46"/>
      <c r="IUM11" s="46"/>
      <c r="IUN11" s="46"/>
      <c r="IUO11" s="46"/>
      <c r="IUP11" s="46"/>
      <c r="IUQ11" s="46"/>
      <c r="IUR11" s="46"/>
      <c r="IUS11" s="46"/>
      <c r="IUT11" s="46"/>
      <c r="IUU11" s="46"/>
      <c r="IUV11" s="46"/>
      <c r="IUW11" s="46"/>
      <c r="IUX11" s="46"/>
      <c r="IUY11" s="46"/>
      <c r="IUZ11" s="46"/>
      <c r="IVA11" s="46"/>
      <c r="IVB11" s="46"/>
      <c r="IVC11" s="46"/>
      <c r="IVD11" s="46"/>
      <c r="IVE11" s="46"/>
      <c r="IVF11" s="46"/>
      <c r="IVG11" s="46"/>
      <c r="IVH11" s="46"/>
      <c r="IVI11" s="46"/>
      <c r="IVJ11" s="46"/>
      <c r="IVK11" s="46"/>
      <c r="IVL11" s="46"/>
      <c r="IVM11" s="46"/>
      <c r="IVN11" s="46"/>
      <c r="IVO11" s="46"/>
      <c r="IVP11" s="46"/>
      <c r="IVQ11" s="46"/>
      <c r="IVR11" s="46"/>
      <c r="IVS11" s="46"/>
      <c r="IVT11" s="46"/>
      <c r="IVU11" s="46"/>
      <c r="IVV11" s="46"/>
      <c r="IVW11" s="46"/>
      <c r="IVX11" s="46"/>
      <c r="IVY11" s="46"/>
      <c r="IVZ11" s="46"/>
      <c r="IWA11" s="46"/>
      <c r="IWB11" s="46"/>
      <c r="IWC11" s="46"/>
      <c r="IWD11" s="46"/>
      <c r="IWE11" s="46"/>
      <c r="IWF11" s="46"/>
      <c r="IWG11" s="46"/>
      <c r="IWH11" s="46"/>
      <c r="IWI11" s="46"/>
      <c r="IWJ11" s="46"/>
      <c r="IWK11" s="46"/>
      <c r="IWL11" s="46"/>
      <c r="IWM11" s="46"/>
      <c r="IWN11" s="46"/>
      <c r="IWO11" s="46"/>
      <c r="IWP11" s="46"/>
      <c r="IWQ11" s="46"/>
      <c r="IWR11" s="46"/>
      <c r="IWS11" s="46"/>
      <c r="IWT11" s="46"/>
      <c r="IWU11" s="46"/>
      <c r="IWV11" s="46"/>
      <c r="IWW11" s="46"/>
      <c r="IWX11" s="46"/>
      <c r="IWY11" s="46"/>
      <c r="IWZ11" s="46"/>
      <c r="IXA11" s="46"/>
      <c r="IXB11" s="46"/>
      <c r="IXC11" s="46"/>
      <c r="IXD11" s="46"/>
      <c r="IXE11" s="46"/>
      <c r="IXF11" s="46"/>
      <c r="IXG11" s="46"/>
      <c r="IXH11" s="46"/>
      <c r="IXI11" s="46"/>
      <c r="IXJ11" s="46"/>
      <c r="IXK11" s="46"/>
      <c r="IXL11" s="46"/>
      <c r="IXM11" s="46"/>
      <c r="IXN11" s="46"/>
      <c r="IXO11" s="46"/>
      <c r="IXP11" s="46"/>
      <c r="IXQ11" s="46"/>
      <c r="IXR11" s="46"/>
      <c r="IXS11" s="46"/>
      <c r="IXT11" s="46"/>
      <c r="IXU11" s="46"/>
      <c r="IXV11" s="46"/>
      <c r="IXW11" s="46"/>
      <c r="IXX11" s="46"/>
      <c r="IXY11" s="46"/>
      <c r="IXZ11" s="46"/>
      <c r="IYA11" s="46"/>
      <c r="IYB11" s="46"/>
      <c r="IYC11" s="46"/>
      <c r="IYD11" s="46"/>
      <c r="IYE11" s="46"/>
      <c r="IYF11" s="46"/>
      <c r="IYG11" s="46"/>
      <c r="IYH11" s="46"/>
      <c r="IYI11" s="46"/>
      <c r="IYJ11" s="46"/>
      <c r="IYK11" s="46"/>
      <c r="IYL11" s="46"/>
      <c r="IYM11" s="46"/>
      <c r="IYN11" s="46"/>
      <c r="IYO11" s="46"/>
      <c r="IYP11" s="46"/>
      <c r="IYQ11" s="46"/>
      <c r="IYR11" s="46"/>
      <c r="IYS11" s="46"/>
      <c r="IYT11" s="46"/>
      <c r="IYU11" s="46"/>
      <c r="IYV11" s="46"/>
      <c r="IYW11" s="46"/>
      <c r="IYX11" s="46"/>
      <c r="IYY11" s="46"/>
      <c r="IYZ11" s="46"/>
      <c r="IZA11" s="46"/>
      <c r="IZB11" s="46"/>
      <c r="IZC11" s="46"/>
      <c r="IZD11" s="46"/>
      <c r="IZE11" s="46"/>
      <c r="IZF11" s="46"/>
      <c r="IZG11" s="46"/>
      <c r="IZH11" s="46"/>
      <c r="IZI11" s="46"/>
      <c r="IZJ11" s="46"/>
      <c r="IZK11" s="46"/>
      <c r="IZL11" s="46"/>
      <c r="IZM11" s="46"/>
      <c r="IZN11" s="46"/>
      <c r="IZO11" s="46"/>
      <c r="IZP11" s="46"/>
      <c r="IZQ11" s="46"/>
      <c r="IZR11" s="46"/>
      <c r="IZS11" s="46"/>
      <c r="IZT11" s="46"/>
      <c r="IZU11" s="46"/>
      <c r="IZV11" s="46"/>
      <c r="IZW11" s="46"/>
      <c r="IZX11" s="46"/>
      <c r="IZY11" s="46"/>
      <c r="IZZ11" s="46"/>
      <c r="JAA11" s="46"/>
      <c r="JAB11" s="46"/>
      <c r="JAC11" s="46"/>
      <c r="JAD11" s="46"/>
      <c r="JAE11" s="46"/>
      <c r="JAF11" s="46"/>
      <c r="JAG11" s="46"/>
      <c r="JAH11" s="46"/>
      <c r="JAI11" s="46"/>
      <c r="JAJ11" s="46"/>
      <c r="JAK11" s="46"/>
      <c r="JAL11" s="46"/>
      <c r="JAM11" s="46"/>
      <c r="JAN11" s="46"/>
      <c r="JAO11" s="46"/>
      <c r="JAP11" s="46"/>
      <c r="JAQ11" s="46"/>
      <c r="JAR11" s="46"/>
      <c r="JAS11" s="46"/>
      <c r="JAT11" s="46"/>
      <c r="JAU11" s="46"/>
      <c r="JAV11" s="46"/>
      <c r="JAW11" s="46"/>
      <c r="JAX11" s="46"/>
      <c r="JAY11" s="46"/>
      <c r="JAZ11" s="46"/>
      <c r="JBA11" s="46"/>
      <c r="JBB11" s="46"/>
      <c r="JBC11" s="46"/>
      <c r="JBD11" s="46"/>
      <c r="JBE11" s="46"/>
      <c r="JBF11" s="46"/>
      <c r="JBG11" s="46"/>
      <c r="JBH11" s="46"/>
      <c r="JBI11" s="46"/>
      <c r="JBJ11" s="46"/>
      <c r="JBK11" s="46"/>
      <c r="JBL11" s="46"/>
      <c r="JBM11" s="46"/>
      <c r="JBN11" s="46"/>
      <c r="JBO11" s="46"/>
      <c r="JBP11" s="46"/>
      <c r="JBQ11" s="46"/>
      <c r="JBR11" s="46"/>
      <c r="JBS11" s="46"/>
      <c r="JBT11" s="46"/>
      <c r="JBU11" s="46"/>
      <c r="JBV11" s="46"/>
      <c r="JBW11" s="46"/>
      <c r="JBX11" s="46"/>
      <c r="JBY11" s="46"/>
      <c r="JBZ11" s="46"/>
      <c r="JCA11" s="46"/>
      <c r="JCB11" s="46"/>
      <c r="JCC11" s="46"/>
      <c r="JCD11" s="46"/>
      <c r="JCE11" s="46"/>
      <c r="JCF11" s="46"/>
      <c r="JCG11" s="46"/>
      <c r="JCH11" s="46"/>
      <c r="JCI11" s="46"/>
      <c r="JCJ11" s="46"/>
      <c r="JCK11" s="46"/>
      <c r="JCL11" s="46"/>
      <c r="JCM11" s="46"/>
      <c r="JCN11" s="46"/>
      <c r="JCO11" s="46"/>
      <c r="JCP11" s="46"/>
      <c r="JCQ11" s="46"/>
      <c r="JCR11" s="46"/>
      <c r="JCS11" s="46"/>
      <c r="JCT11" s="46"/>
      <c r="JCU11" s="46"/>
      <c r="JCV11" s="46"/>
      <c r="JCW11" s="46"/>
      <c r="JCX11" s="46"/>
      <c r="JCY11" s="46"/>
      <c r="JCZ11" s="46"/>
      <c r="JDA11" s="46"/>
      <c r="JDB11" s="46"/>
      <c r="JDC11" s="46"/>
      <c r="JDD11" s="46"/>
      <c r="JDE11" s="46"/>
      <c r="JDF11" s="46"/>
      <c r="JDG11" s="46"/>
      <c r="JDH11" s="46"/>
      <c r="JDI11" s="46"/>
      <c r="JDJ11" s="46"/>
      <c r="JDK11" s="46"/>
      <c r="JDL11" s="46"/>
      <c r="JDM11" s="46"/>
      <c r="JDN11" s="46"/>
      <c r="JDO11" s="46"/>
      <c r="JDP11" s="46"/>
      <c r="JDQ11" s="46"/>
      <c r="JDR11" s="46"/>
      <c r="JDS11" s="46"/>
      <c r="JDT11" s="46"/>
      <c r="JDU11" s="46"/>
      <c r="JDV11" s="46"/>
      <c r="JDW11" s="46"/>
      <c r="JDX11" s="46"/>
      <c r="JDY11" s="46"/>
      <c r="JDZ11" s="46"/>
      <c r="JEA11" s="46"/>
      <c r="JEB11" s="46"/>
      <c r="JEC11" s="46"/>
      <c r="JED11" s="46"/>
      <c r="JEE11" s="46"/>
      <c r="JEF11" s="46"/>
      <c r="JEG11" s="46"/>
      <c r="JEH11" s="46"/>
      <c r="JEI11" s="46"/>
      <c r="JEJ11" s="46"/>
      <c r="JEK11" s="46"/>
      <c r="JEL11" s="46"/>
      <c r="JEM11" s="46"/>
      <c r="JEN11" s="46"/>
      <c r="JEO11" s="46"/>
      <c r="JEP11" s="46"/>
      <c r="JEQ11" s="46"/>
      <c r="JER11" s="46"/>
      <c r="JES11" s="46"/>
      <c r="JET11" s="46"/>
      <c r="JEU11" s="46"/>
      <c r="JEV11" s="46"/>
      <c r="JEW11" s="46"/>
      <c r="JEX11" s="46"/>
      <c r="JEY11" s="46"/>
      <c r="JEZ11" s="46"/>
      <c r="JFA11" s="46"/>
      <c r="JFB11" s="46"/>
      <c r="JFC11" s="46"/>
      <c r="JFD11" s="46"/>
      <c r="JFE11" s="46"/>
      <c r="JFF11" s="46"/>
      <c r="JFG11" s="46"/>
      <c r="JFH11" s="46"/>
      <c r="JFI11" s="46"/>
      <c r="JFJ11" s="46"/>
      <c r="JFK11" s="46"/>
      <c r="JFL11" s="46"/>
      <c r="JFM11" s="46"/>
      <c r="JFN11" s="46"/>
      <c r="JFO11" s="46"/>
      <c r="JFP11" s="46"/>
      <c r="JFQ11" s="46"/>
      <c r="JFR11" s="46"/>
      <c r="JFS11" s="46"/>
      <c r="JFT11" s="46"/>
      <c r="JFU11" s="46"/>
      <c r="JFV11" s="46"/>
      <c r="JFW11" s="46"/>
      <c r="JFX11" s="46"/>
      <c r="JFY11" s="46"/>
      <c r="JFZ11" s="46"/>
      <c r="JGA11" s="46"/>
      <c r="JGB11" s="46"/>
      <c r="JGC11" s="46"/>
      <c r="JGD11" s="46"/>
      <c r="JGE11" s="46"/>
      <c r="JGF11" s="46"/>
      <c r="JGG11" s="46"/>
      <c r="JGH11" s="46"/>
      <c r="JGI11" s="46"/>
      <c r="JGJ11" s="46"/>
      <c r="JGK11" s="46"/>
      <c r="JGL11" s="46"/>
      <c r="JGM11" s="46"/>
      <c r="JGN11" s="46"/>
      <c r="JGO11" s="46"/>
      <c r="JGP11" s="46"/>
      <c r="JGQ11" s="46"/>
      <c r="JGR11" s="46"/>
      <c r="JGS11" s="46"/>
      <c r="JGT11" s="46"/>
      <c r="JGU11" s="46"/>
      <c r="JGV11" s="46"/>
      <c r="JGW11" s="46"/>
      <c r="JGX11" s="46"/>
      <c r="JGY11" s="46"/>
      <c r="JGZ11" s="46"/>
      <c r="JHA11" s="46"/>
      <c r="JHB11" s="46"/>
      <c r="JHC11" s="46"/>
      <c r="JHD11" s="46"/>
      <c r="JHE11" s="46"/>
      <c r="JHF11" s="46"/>
      <c r="JHG11" s="46"/>
      <c r="JHH11" s="46"/>
      <c r="JHI11" s="46"/>
      <c r="JHJ11" s="46"/>
      <c r="JHK11" s="46"/>
      <c r="JHL11" s="46"/>
      <c r="JHM11" s="46"/>
      <c r="JHN11" s="46"/>
      <c r="JHO11" s="46"/>
      <c r="JHP11" s="46"/>
      <c r="JHQ11" s="46"/>
      <c r="JHR11" s="46"/>
      <c r="JHS11" s="46"/>
      <c r="JHT11" s="46"/>
      <c r="JHU11" s="46"/>
      <c r="JHV11" s="46"/>
      <c r="JHW11" s="46"/>
      <c r="JHX11" s="46"/>
      <c r="JHY11" s="46"/>
      <c r="JHZ11" s="46"/>
      <c r="JIA11" s="46"/>
      <c r="JIB11" s="46"/>
      <c r="JIC11" s="46"/>
      <c r="JID11" s="46"/>
      <c r="JIE11" s="46"/>
      <c r="JIF11" s="46"/>
      <c r="JIG11" s="46"/>
      <c r="JIH11" s="46"/>
      <c r="JII11" s="46"/>
      <c r="JIJ11" s="46"/>
      <c r="JIK11" s="46"/>
      <c r="JIL11" s="46"/>
      <c r="JIM11" s="46"/>
      <c r="JIN11" s="46"/>
      <c r="JIO11" s="46"/>
      <c r="JIP11" s="46"/>
      <c r="JIQ11" s="46"/>
      <c r="JIR11" s="46"/>
      <c r="JIS11" s="46"/>
      <c r="JIT11" s="46"/>
      <c r="JIU11" s="46"/>
      <c r="JIV11" s="46"/>
      <c r="JIW11" s="46"/>
      <c r="JIX11" s="46"/>
      <c r="JIY11" s="46"/>
      <c r="JIZ11" s="46"/>
      <c r="JJA11" s="46"/>
      <c r="JJB11" s="46"/>
      <c r="JJC11" s="46"/>
      <c r="JJD11" s="46"/>
      <c r="JJE11" s="46"/>
      <c r="JJF11" s="46"/>
      <c r="JJG11" s="46"/>
      <c r="JJH11" s="46"/>
      <c r="JJI11" s="46"/>
      <c r="JJJ11" s="46"/>
      <c r="JJK11" s="46"/>
      <c r="JJL11" s="46"/>
      <c r="JJM11" s="46"/>
      <c r="JJN11" s="46"/>
      <c r="JJO11" s="46"/>
      <c r="JJP11" s="46"/>
      <c r="JJQ11" s="46"/>
      <c r="JJR11" s="46"/>
      <c r="JJS11" s="46"/>
      <c r="JJT11" s="46"/>
      <c r="JJU11" s="46"/>
      <c r="JJV11" s="46"/>
      <c r="JJW11" s="46"/>
      <c r="JJX11" s="46"/>
      <c r="JJY11" s="46"/>
      <c r="JJZ11" s="46"/>
      <c r="JKA11" s="46"/>
      <c r="JKB11" s="46"/>
      <c r="JKC11" s="46"/>
      <c r="JKD11" s="46"/>
      <c r="JKE11" s="46"/>
      <c r="JKF11" s="46"/>
      <c r="JKG11" s="46"/>
      <c r="JKH11" s="46"/>
      <c r="JKI11" s="46"/>
      <c r="JKJ11" s="46"/>
      <c r="JKK11" s="46"/>
      <c r="JKL11" s="46"/>
      <c r="JKM11" s="46"/>
      <c r="JKN11" s="46"/>
      <c r="JKO11" s="46"/>
      <c r="JKP11" s="46"/>
      <c r="JKQ11" s="46"/>
      <c r="JKR11" s="46"/>
      <c r="JKS11" s="46"/>
      <c r="JKT11" s="46"/>
      <c r="JKU11" s="46"/>
      <c r="JKV11" s="46"/>
      <c r="JKW11" s="46"/>
      <c r="JKX11" s="46"/>
      <c r="JKY11" s="46"/>
      <c r="JKZ11" s="46"/>
      <c r="JLA11" s="46"/>
      <c r="JLB11" s="46"/>
      <c r="JLC11" s="46"/>
      <c r="JLD11" s="46"/>
      <c r="JLE11" s="46"/>
      <c r="JLF11" s="46"/>
      <c r="JLG11" s="46"/>
      <c r="JLH11" s="46"/>
      <c r="JLI11" s="46"/>
      <c r="JLJ11" s="46"/>
      <c r="JLK11" s="46"/>
      <c r="JLL11" s="46"/>
      <c r="JLM11" s="46"/>
      <c r="JLN11" s="46"/>
      <c r="JLO11" s="46"/>
      <c r="JLP11" s="46"/>
      <c r="JLQ11" s="46"/>
      <c r="JLR11" s="46"/>
      <c r="JLS11" s="46"/>
      <c r="JLT11" s="46"/>
      <c r="JLU11" s="46"/>
      <c r="JLV11" s="46"/>
      <c r="JLW11" s="46"/>
      <c r="JLX11" s="46"/>
      <c r="JLY11" s="46"/>
      <c r="JLZ11" s="46"/>
      <c r="JMA11" s="46"/>
      <c r="JMB11" s="46"/>
      <c r="JMC11" s="46"/>
      <c r="JMD11" s="46"/>
      <c r="JME11" s="46"/>
      <c r="JMF11" s="46"/>
      <c r="JMG11" s="46"/>
      <c r="JMH11" s="46"/>
      <c r="JMI11" s="46"/>
      <c r="JMJ11" s="46"/>
      <c r="JMK11" s="46"/>
      <c r="JML11" s="46"/>
      <c r="JMM11" s="46"/>
      <c r="JMN11" s="46"/>
      <c r="JMO11" s="46"/>
      <c r="JMP11" s="46"/>
      <c r="JMQ11" s="46"/>
      <c r="JMR11" s="46"/>
      <c r="JMS11" s="46"/>
      <c r="JMT11" s="46"/>
      <c r="JMU11" s="46"/>
      <c r="JMV11" s="46"/>
      <c r="JMW11" s="46"/>
      <c r="JMX11" s="46"/>
      <c r="JMY11" s="46"/>
      <c r="JMZ11" s="46"/>
      <c r="JNA11" s="46"/>
      <c r="JNB11" s="46"/>
      <c r="JNC11" s="46"/>
      <c r="JND11" s="46"/>
      <c r="JNE11" s="46"/>
      <c r="JNF11" s="46"/>
      <c r="JNG11" s="46"/>
      <c r="JNH11" s="46"/>
      <c r="JNI11" s="46"/>
      <c r="JNJ11" s="46"/>
      <c r="JNK11" s="46"/>
      <c r="JNL11" s="46"/>
      <c r="JNM11" s="46"/>
      <c r="JNN11" s="46"/>
      <c r="JNO11" s="46"/>
      <c r="JNP11" s="46"/>
      <c r="JNQ11" s="46"/>
      <c r="JNR11" s="46"/>
      <c r="JNS11" s="46"/>
      <c r="JNT11" s="46"/>
      <c r="JNU11" s="46"/>
      <c r="JNV11" s="46"/>
      <c r="JNW11" s="46"/>
      <c r="JNX11" s="46"/>
      <c r="JNY11" s="46"/>
      <c r="JNZ11" s="46"/>
      <c r="JOA11" s="46"/>
      <c r="JOB11" s="46"/>
      <c r="JOC11" s="46"/>
      <c r="JOD11" s="46"/>
      <c r="JOE11" s="46"/>
      <c r="JOF11" s="46"/>
      <c r="JOG11" s="46"/>
      <c r="JOH11" s="46"/>
      <c r="JOI11" s="46"/>
      <c r="JOJ11" s="46"/>
      <c r="JOK11" s="46"/>
      <c r="JOL11" s="46"/>
      <c r="JOM11" s="46"/>
      <c r="JON11" s="46"/>
      <c r="JOO11" s="46"/>
      <c r="JOP11" s="46"/>
      <c r="JOQ11" s="46"/>
      <c r="JOR11" s="46"/>
      <c r="JOS11" s="46"/>
      <c r="JOT11" s="46"/>
      <c r="JOU11" s="46"/>
      <c r="JOV11" s="46"/>
      <c r="JOW11" s="46"/>
      <c r="JOX11" s="46"/>
      <c r="JOY11" s="46"/>
      <c r="JOZ11" s="46"/>
      <c r="JPA11" s="46"/>
      <c r="JPB11" s="46"/>
      <c r="JPC11" s="46"/>
      <c r="JPD11" s="46"/>
      <c r="JPE11" s="46"/>
      <c r="JPF11" s="46"/>
      <c r="JPG11" s="46"/>
      <c r="JPH11" s="46"/>
      <c r="JPI11" s="46"/>
      <c r="JPJ11" s="46"/>
      <c r="JPK11" s="46"/>
      <c r="JPL11" s="46"/>
      <c r="JPM11" s="46"/>
      <c r="JPN11" s="46"/>
      <c r="JPO11" s="46"/>
      <c r="JPP11" s="46"/>
      <c r="JPQ11" s="46"/>
      <c r="JPR11" s="46"/>
      <c r="JPS11" s="46"/>
      <c r="JPT11" s="46"/>
      <c r="JPU11" s="46"/>
      <c r="JPV11" s="46"/>
      <c r="JPW11" s="46"/>
      <c r="JPX11" s="46"/>
      <c r="JPY11" s="46"/>
      <c r="JPZ11" s="46"/>
      <c r="JQA11" s="46"/>
      <c r="JQB11" s="46"/>
      <c r="JQC11" s="46"/>
      <c r="JQD11" s="46"/>
      <c r="JQE11" s="46"/>
      <c r="JQF11" s="46"/>
      <c r="JQG11" s="46"/>
      <c r="JQH11" s="46"/>
      <c r="JQI11" s="46"/>
      <c r="JQJ11" s="46"/>
      <c r="JQK11" s="46"/>
      <c r="JQL11" s="46"/>
      <c r="JQM11" s="46"/>
      <c r="JQN11" s="46"/>
      <c r="JQO11" s="46"/>
      <c r="JQP11" s="46"/>
      <c r="JQQ11" s="46"/>
      <c r="JQR11" s="46"/>
      <c r="JQS11" s="46"/>
      <c r="JQT11" s="46"/>
      <c r="JQU11" s="46"/>
      <c r="JQV11" s="46"/>
      <c r="JQW11" s="46"/>
      <c r="JQX11" s="46"/>
      <c r="JQY11" s="46"/>
      <c r="JQZ11" s="46"/>
      <c r="JRA11" s="46"/>
      <c r="JRB11" s="46"/>
      <c r="JRC11" s="46"/>
      <c r="JRD11" s="46"/>
      <c r="JRE11" s="46"/>
      <c r="JRF11" s="46"/>
      <c r="JRG11" s="46"/>
      <c r="JRH11" s="46"/>
      <c r="JRI11" s="46"/>
      <c r="JRJ11" s="46"/>
      <c r="JRK11" s="46"/>
      <c r="JRL11" s="46"/>
      <c r="JRM11" s="46"/>
      <c r="JRN11" s="46"/>
      <c r="JRO11" s="46"/>
      <c r="JRP11" s="46"/>
      <c r="JRQ11" s="46"/>
      <c r="JRR11" s="46"/>
      <c r="JRS11" s="46"/>
      <c r="JRT11" s="46"/>
      <c r="JRU11" s="46"/>
      <c r="JRV11" s="46"/>
      <c r="JRW11" s="46"/>
      <c r="JRX11" s="46"/>
      <c r="JRY11" s="46"/>
      <c r="JRZ11" s="46"/>
      <c r="JSA11" s="46"/>
      <c r="JSB11" s="46"/>
      <c r="JSC11" s="46"/>
      <c r="JSD11" s="46"/>
      <c r="JSE11" s="46"/>
      <c r="JSF11" s="46"/>
      <c r="JSG11" s="46"/>
      <c r="JSH11" s="46"/>
      <c r="JSI11" s="46"/>
      <c r="JSJ11" s="46"/>
      <c r="JSK11" s="46"/>
      <c r="JSL11" s="46"/>
      <c r="JSM11" s="46"/>
      <c r="JSN11" s="46"/>
      <c r="JSO11" s="46"/>
      <c r="JSP11" s="46"/>
      <c r="JSQ11" s="46"/>
      <c r="JSR11" s="46"/>
      <c r="JSS11" s="46"/>
      <c r="JST11" s="46"/>
      <c r="JSU11" s="46"/>
      <c r="JSV11" s="46"/>
      <c r="JSW11" s="46"/>
      <c r="JSX11" s="46"/>
      <c r="JSY11" s="46"/>
      <c r="JSZ11" s="46"/>
      <c r="JTA11" s="46"/>
      <c r="JTB11" s="46"/>
      <c r="JTC11" s="46"/>
      <c r="JTD11" s="46"/>
      <c r="JTE11" s="46"/>
      <c r="JTF11" s="46"/>
      <c r="JTG11" s="46"/>
      <c r="JTH11" s="46"/>
      <c r="JTI11" s="46"/>
      <c r="JTJ11" s="46"/>
      <c r="JTK11" s="46"/>
      <c r="JTL11" s="46"/>
      <c r="JTM11" s="46"/>
      <c r="JTN11" s="46"/>
      <c r="JTO11" s="46"/>
      <c r="JTP11" s="46"/>
      <c r="JTQ11" s="46"/>
      <c r="JTR11" s="46"/>
      <c r="JTS11" s="46"/>
      <c r="JTT11" s="46"/>
      <c r="JTU11" s="46"/>
      <c r="JTV11" s="46"/>
      <c r="JTW11" s="46"/>
      <c r="JTX11" s="46"/>
      <c r="JTY11" s="46"/>
      <c r="JTZ11" s="46"/>
      <c r="JUA11" s="46"/>
      <c r="JUB11" s="46"/>
      <c r="JUC11" s="46"/>
      <c r="JUD11" s="46"/>
      <c r="JUE11" s="46"/>
      <c r="JUF11" s="46"/>
      <c r="JUG11" s="46"/>
      <c r="JUH11" s="46"/>
      <c r="JUI11" s="46"/>
      <c r="JUJ11" s="46"/>
      <c r="JUK11" s="46"/>
      <c r="JUL11" s="46"/>
      <c r="JUM11" s="46"/>
      <c r="JUN11" s="46"/>
      <c r="JUO11" s="46"/>
      <c r="JUP11" s="46"/>
      <c r="JUQ11" s="46"/>
      <c r="JUR11" s="46"/>
      <c r="JUS11" s="46"/>
      <c r="JUT11" s="46"/>
      <c r="JUU11" s="46"/>
      <c r="JUV11" s="46"/>
      <c r="JUW11" s="46"/>
      <c r="JUX11" s="46"/>
      <c r="JUY11" s="46"/>
      <c r="JUZ11" s="46"/>
      <c r="JVA11" s="46"/>
      <c r="JVB11" s="46"/>
      <c r="JVC11" s="46"/>
      <c r="JVD11" s="46"/>
      <c r="JVE11" s="46"/>
      <c r="JVF11" s="46"/>
      <c r="JVG11" s="46"/>
      <c r="JVH11" s="46"/>
      <c r="JVI11" s="46"/>
      <c r="JVJ11" s="46"/>
      <c r="JVK11" s="46"/>
      <c r="JVL11" s="46"/>
      <c r="JVM11" s="46"/>
      <c r="JVN11" s="46"/>
      <c r="JVO11" s="46"/>
      <c r="JVP11" s="46"/>
      <c r="JVQ11" s="46"/>
      <c r="JVR11" s="46"/>
      <c r="JVS11" s="46"/>
      <c r="JVT11" s="46"/>
      <c r="JVU11" s="46"/>
      <c r="JVV11" s="46"/>
      <c r="JVW11" s="46"/>
      <c r="JVX11" s="46"/>
      <c r="JVY11" s="46"/>
      <c r="JVZ11" s="46"/>
      <c r="JWA11" s="46"/>
      <c r="JWB11" s="46"/>
      <c r="JWC11" s="46"/>
      <c r="JWD11" s="46"/>
      <c r="JWE11" s="46"/>
      <c r="JWF11" s="46"/>
      <c r="JWG11" s="46"/>
      <c r="JWH11" s="46"/>
      <c r="JWI11" s="46"/>
      <c r="JWJ11" s="46"/>
      <c r="JWK11" s="46"/>
      <c r="JWL11" s="46"/>
      <c r="JWM11" s="46"/>
      <c r="JWN11" s="46"/>
      <c r="JWO11" s="46"/>
      <c r="JWP11" s="46"/>
      <c r="JWQ11" s="46"/>
      <c r="JWR11" s="46"/>
      <c r="JWS11" s="46"/>
      <c r="JWT11" s="46"/>
      <c r="JWU11" s="46"/>
      <c r="JWV11" s="46"/>
      <c r="JWW11" s="46"/>
      <c r="JWX11" s="46"/>
      <c r="JWY11" s="46"/>
      <c r="JWZ11" s="46"/>
      <c r="JXA11" s="46"/>
      <c r="JXB11" s="46"/>
      <c r="JXC11" s="46"/>
      <c r="JXD11" s="46"/>
      <c r="JXE11" s="46"/>
      <c r="JXF11" s="46"/>
      <c r="JXG11" s="46"/>
      <c r="JXH11" s="46"/>
      <c r="JXI11" s="46"/>
      <c r="JXJ11" s="46"/>
      <c r="JXK11" s="46"/>
      <c r="JXL11" s="46"/>
      <c r="JXM11" s="46"/>
      <c r="JXN11" s="46"/>
      <c r="JXO11" s="46"/>
      <c r="JXP11" s="46"/>
      <c r="JXQ11" s="46"/>
      <c r="JXR11" s="46"/>
      <c r="JXS11" s="46"/>
      <c r="JXT11" s="46"/>
      <c r="JXU11" s="46"/>
      <c r="JXV11" s="46"/>
      <c r="JXW11" s="46"/>
      <c r="JXX11" s="46"/>
      <c r="JXY11" s="46"/>
      <c r="JXZ11" s="46"/>
      <c r="JYA11" s="46"/>
      <c r="JYB11" s="46"/>
      <c r="JYC11" s="46"/>
      <c r="JYD11" s="46"/>
      <c r="JYE11" s="46"/>
      <c r="JYF11" s="46"/>
      <c r="JYG11" s="46"/>
      <c r="JYH11" s="46"/>
      <c r="JYI11" s="46"/>
      <c r="JYJ11" s="46"/>
      <c r="JYK11" s="46"/>
      <c r="JYL11" s="46"/>
      <c r="JYM11" s="46"/>
      <c r="JYN11" s="46"/>
      <c r="JYO11" s="46"/>
      <c r="JYP11" s="46"/>
      <c r="JYQ11" s="46"/>
      <c r="JYR11" s="46"/>
      <c r="JYS11" s="46"/>
      <c r="JYT11" s="46"/>
      <c r="JYU11" s="46"/>
      <c r="JYV11" s="46"/>
      <c r="JYW11" s="46"/>
      <c r="JYX11" s="46"/>
      <c r="JYY11" s="46"/>
      <c r="JYZ11" s="46"/>
      <c r="JZA11" s="46"/>
      <c r="JZB11" s="46"/>
      <c r="JZC11" s="46"/>
      <c r="JZD11" s="46"/>
      <c r="JZE11" s="46"/>
      <c r="JZF11" s="46"/>
      <c r="JZG11" s="46"/>
      <c r="JZH11" s="46"/>
      <c r="JZI11" s="46"/>
      <c r="JZJ11" s="46"/>
      <c r="JZK11" s="46"/>
      <c r="JZL11" s="46"/>
      <c r="JZM11" s="46"/>
      <c r="JZN11" s="46"/>
      <c r="JZO11" s="46"/>
      <c r="JZP11" s="46"/>
      <c r="JZQ11" s="46"/>
      <c r="JZR11" s="46"/>
      <c r="JZS11" s="46"/>
      <c r="JZT11" s="46"/>
      <c r="JZU11" s="46"/>
      <c r="JZV11" s="46"/>
      <c r="JZW11" s="46"/>
      <c r="JZX11" s="46"/>
      <c r="JZY11" s="46"/>
      <c r="JZZ11" s="46"/>
      <c r="KAA11" s="46"/>
      <c r="KAB11" s="46"/>
      <c r="KAC11" s="46"/>
      <c r="KAD11" s="46"/>
      <c r="KAE11" s="46"/>
      <c r="KAF11" s="46"/>
      <c r="KAG11" s="46"/>
      <c r="KAH11" s="46"/>
      <c r="KAI11" s="46"/>
      <c r="KAJ11" s="46"/>
      <c r="KAK11" s="46"/>
      <c r="KAL11" s="46"/>
      <c r="KAM11" s="46"/>
      <c r="KAN11" s="46"/>
      <c r="KAO11" s="46"/>
      <c r="KAP11" s="46"/>
      <c r="KAQ11" s="46"/>
      <c r="KAR11" s="46"/>
      <c r="KAS11" s="46"/>
      <c r="KAT11" s="46"/>
      <c r="KAU11" s="46"/>
      <c r="KAV11" s="46"/>
      <c r="KAW11" s="46"/>
      <c r="KAX11" s="46"/>
      <c r="KAY11" s="46"/>
      <c r="KAZ11" s="46"/>
      <c r="KBA11" s="46"/>
      <c r="KBB11" s="46"/>
      <c r="KBC11" s="46"/>
      <c r="KBD11" s="46"/>
      <c r="KBE11" s="46"/>
      <c r="KBF11" s="46"/>
      <c r="KBG11" s="46"/>
      <c r="KBH11" s="46"/>
      <c r="KBI11" s="46"/>
      <c r="KBJ11" s="46"/>
      <c r="KBK11" s="46"/>
      <c r="KBL11" s="46"/>
      <c r="KBM11" s="46"/>
      <c r="KBN11" s="46"/>
      <c r="KBO11" s="46"/>
      <c r="KBP11" s="46"/>
      <c r="KBQ11" s="46"/>
      <c r="KBR11" s="46"/>
      <c r="KBS11" s="46"/>
      <c r="KBT11" s="46"/>
      <c r="KBU11" s="46"/>
      <c r="KBV11" s="46"/>
      <c r="KBW11" s="46"/>
      <c r="KBX11" s="46"/>
      <c r="KBY11" s="46"/>
      <c r="KBZ11" s="46"/>
      <c r="KCA11" s="46"/>
      <c r="KCB11" s="46"/>
      <c r="KCC11" s="46"/>
      <c r="KCD11" s="46"/>
      <c r="KCE11" s="46"/>
      <c r="KCF11" s="46"/>
      <c r="KCG11" s="46"/>
      <c r="KCH11" s="46"/>
      <c r="KCI11" s="46"/>
      <c r="KCJ11" s="46"/>
      <c r="KCK11" s="46"/>
      <c r="KCL11" s="46"/>
      <c r="KCM11" s="46"/>
      <c r="KCN11" s="46"/>
      <c r="KCO11" s="46"/>
      <c r="KCP11" s="46"/>
      <c r="KCQ11" s="46"/>
      <c r="KCR11" s="46"/>
      <c r="KCS11" s="46"/>
      <c r="KCT11" s="46"/>
      <c r="KCU11" s="46"/>
      <c r="KCV11" s="46"/>
      <c r="KCW11" s="46"/>
      <c r="KCX11" s="46"/>
      <c r="KCY11" s="46"/>
      <c r="KCZ11" s="46"/>
      <c r="KDA11" s="46"/>
      <c r="KDB11" s="46"/>
      <c r="KDC11" s="46"/>
      <c r="KDD11" s="46"/>
      <c r="KDE11" s="46"/>
      <c r="KDF11" s="46"/>
      <c r="KDG11" s="46"/>
      <c r="KDH11" s="46"/>
      <c r="KDI11" s="46"/>
      <c r="KDJ11" s="46"/>
      <c r="KDK11" s="46"/>
      <c r="KDL11" s="46"/>
      <c r="KDM11" s="46"/>
      <c r="KDN11" s="46"/>
      <c r="KDO11" s="46"/>
      <c r="KDP11" s="46"/>
      <c r="KDQ11" s="46"/>
      <c r="KDR11" s="46"/>
      <c r="KDS11" s="46"/>
      <c r="KDT11" s="46"/>
      <c r="KDU11" s="46"/>
      <c r="KDV11" s="46"/>
      <c r="KDW11" s="46"/>
      <c r="KDX11" s="46"/>
      <c r="KDY11" s="46"/>
      <c r="KDZ11" s="46"/>
      <c r="KEA11" s="46"/>
      <c r="KEB11" s="46"/>
      <c r="KEC11" s="46"/>
      <c r="KED11" s="46"/>
      <c r="KEE11" s="46"/>
      <c r="KEF11" s="46"/>
      <c r="KEG11" s="46"/>
      <c r="KEH11" s="46"/>
      <c r="KEI11" s="46"/>
      <c r="KEJ11" s="46"/>
      <c r="KEK11" s="46"/>
      <c r="KEL11" s="46"/>
      <c r="KEM11" s="46"/>
      <c r="KEN11" s="46"/>
      <c r="KEO11" s="46"/>
      <c r="KEP11" s="46"/>
      <c r="KEQ11" s="46"/>
      <c r="KER11" s="46"/>
      <c r="KES11" s="46"/>
      <c r="KET11" s="46"/>
      <c r="KEU11" s="46"/>
      <c r="KEV11" s="46"/>
      <c r="KEW11" s="46"/>
      <c r="KEX11" s="46"/>
      <c r="KEY11" s="46"/>
      <c r="KEZ11" s="46"/>
      <c r="KFA11" s="46"/>
      <c r="KFB11" s="46"/>
      <c r="KFC11" s="46"/>
      <c r="KFD11" s="46"/>
      <c r="KFE11" s="46"/>
      <c r="KFF11" s="46"/>
      <c r="KFG11" s="46"/>
      <c r="KFH11" s="46"/>
      <c r="KFI11" s="46"/>
      <c r="KFJ11" s="46"/>
      <c r="KFK11" s="46"/>
      <c r="KFL11" s="46"/>
      <c r="KFM11" s="46"/>
      <c r="KFN11" s="46"/>
      <c r="KFO11" s="46"/>
      <c r="KFP11" s="46"/>
      <c r="KFQ11" s="46"/>
      <c r="KFR11" s="46"/>
      <c r="KFS11" s="46"/>
      <c r="KFT11" s="46"/>
      <c r="KFU11" s="46"/>
      <c r="KFV11" s="46"/>
      <c r="KFW11" s="46"/>
      <c r="KFX11" s="46"/>
      <c r="KFY11" s="46"/>
      <c r="KFZ11" s="46"/>
      <c r="KGA11" s="46"/>
      <c r="KGB11" s="46"/>
      <c r="KGC11" s="46"/>
      <c r="KGD11" s="46"/>
      <c r="KGE11" s="46"/>
      <c r="KGF11" s="46"/>
      <c r="KGG11" s="46"/>
      <c r="KGH11" s="46"/>
      <c r="KGI11" s="46"/>
      <c r="KGJ11" s="46"/>
      <c r="KGK11" s="46"/>
      <c r="KGL11" s="46"/>
      <c r="KGM11" s="46"/>
      <c r="KGN11" s="46"/>
      <c r="KGO11" s="46"/>
      <c r="KGP11" s="46"/>
      <c r="KGQ11" s="46"/>
      <c r="KGR11" s="46"/>
      <c r="KGS11" s="46"/>
      <c r="KGT11" s="46"/>
      <c r="KGU11" s="46"/>
      <c r="KGV11" s="46"/>
      <c r="KGW11" s="46"/>
      <c r="KGX11" s="46"/>
      <c r="KGY11" s="46"/>
      <c r="KGZ11" s="46"/>
      <c r="KHA11" s="46"/>
      <c r="KHB11" s="46"/>
      <c r="KHC11" s="46"/>
      <c r="KHD11" s="46"/>
      <c r="KHE11" s="46"/>
      <c r="KHF11" s="46"/>
      <c r="KHG11" s="46"/>
      <c r="KHH11" s="46"/>
      <c r="KHI11" s="46"/>
      <c r="KHJ11" s="46"/>
      <c r="KHK11" s="46"/>
      <c r="KHL11" s="46"/>
      <c r="KHM11" s="46"/>
      <c r="KHN11" s="46"/>
      <c r="KHO11" s="46"/>
      <c r="KHP11" s="46"/>
      <c r="KHQ11" s="46"/>
      <c r="KHR11" s="46"/>
      <c r="KHS11" s="46"/>
      <c r="KHT11" s="46"/>
      <c r="KHU11" s="46"/>
      <c r="KHV11" s="46"/>
      <c r="KHW11" s="46"/>
      <c r="KHX11" s="46"/>
      <c r="KHY11" s="46"/>
      <c r="KHZ11" s="46"/>
      <c r="KIA11" s="46"/>
      <c r="KIB11" s="46"/>
      <c r="KIC11" s="46"/>
      <c r="KID11" s="46"/>
      <c r="KIE11" s="46"/>
      <c r="KIF11" s="46"/>
      <c r="KIG11" s="46"/>
      <c r="KIH11" s="46"/>
      <c r="KII11" s="46"/>
      <c r="KIJ11" s="46"/>
      <c r="KIK11" s="46"/>
      <c r="KIL11" s="46"/>
      <c r="KIM11" s="46"/>
      <c r="KIN11" s="46"/>
      <c r="KIO11" s="46"/>
      <c r="KIP11" s="46"/>
      <c r="KIQ11" s="46"/>
      <c r="KIR11" s="46"/>
      <c r="KIS11" s="46"/>
      <c r="KIT11" s="46"/>
      <c r="KIU11" s="46"/>
      <c r="KIV11" s="46"/>
      <c r="KIW11" s="46"/>
      <c r="KIX11" s="46"/>
      <c r="KIY11" s="46"/>
      <c r="KIZ11" s="46"/>
      <c r="KJA11" s="46"/>
      <c r="KJB11" s="46"/>
      <c r="KJC11" s="46"/>
      <c r="KJD11" s="46"/>
      <c r="KJE11" s="46"/>
      <c r="KJF11" s="46"/>
      <c r="KJG11" s="46"/>
      <c r="KJH11" s="46"/>
      <c r="KJI11" s="46"/>
      <c r="KJJ11" s="46"/>
      <c r="KJK11" s="46"/>
      <c r="KJL11" s="46"/>
      <c r="KJM11" s="46"/>
      <c r="KJN11" s="46"/>
      <c r="KJO11" s="46"/>
      <c r="KJP11" s="46"/>
      <c r="KJQ11" s="46"/>
      <c r="KJR11" s="46"/>
      <c r="KJS11" s="46"/>
      <c r="KJT11" s="46"/>
      <c r="KJU11" s="46"/>
      <c r="KJV11" s="46"/>
      <c r="KJW11" s="46"/>
      <c r="KJX11" s="46"/>
      <c r="KJY11" s="46"/>
      <c r="KJZ11" s="46"/>
      <c r="KKA11" s="46"/>
      <c r="KKB11" s="46"/>
      <c r="KKC11" s="46"/>
      <c r="KKD11" s="46"/>
      <c r="KKE11" s="46"/>
      <c r="KKF11" s="46"/>
      <c r="KKG11" s="46"/>
      <c r="KKH11" s="46"/>
      <c r="KKI11" s="46"/>
      <c r="KKJ11" s="46"/>
      <c r="KKK11" s="46"/>
      <c r="KKL11" s="46"/>
      <c r="KKM11" s="46"/>
      <c r="KKN11" s="46"/>
      <c r="KKO11" s="46"/>
      <c r="KKP11" s="46"/>
      <c r="KKQ11" s="46"/>
      <c r="KKR11" s="46"/>
      <c r="KKS11" s="46"/>
      <c r="KKT11" s="46"/>
      <c r="KKU11" s="46"/>
      <c r="KKV11" s="46"/>
      <c r="KKW11" s="46"/>
      <c r="KKX11" s="46"/>
      <c r="KKY11" s="46"/>
      <c r="KKZ11" s="46"/>
      <c r="KLA11" s="46"/>
      <c r="KLB11" s="46"/>
      <c r="KLC11" s="46"/>
      <c r="KLD11" s="46"/>
      <c r="KLE11" s="46"/>
      <c r="KLF11" s="46"/>
      <c r="KLG11" s="46"/>
      <c r="KLH11" s="46"/>
      <c r="KLI11" s="46"/>
      <c r="KLJ11" s="46"/>
      <c r="KLK11" s="46"/>
      <c r="KLL11" s="46"/>
      <c r="KLM11" s="46"/>
      <c r="KLN11" s="46"/>
      <c r="KLO11" s="46"/>
      <c r="KLP11" s="46"/>
      <c r="KLQ11" s="46"/>
      <c r="KLR11" s="46"/>
      <c r="KLS11" s="46"/>
      <c r="KLT11" s="46"/>
      <c r="KLU11" s="46"/>
      <c r="KLV11" s="46"/>
      <c r="KLW11" s="46"/>
      <c r="KLX11" s="46"/>
      <c r="KLY11" s="46"/>
      <c r="KLZ11" s="46"/>
      <c r="KMA11" s="46"/>
      <c r="KMB11" s="46"/>
      <c r="KMC11" s="46"/>
      <c r="KMD11" s="46"/>
      <c r="KME11" s="46"/>
      <c r="KMF11" s="46"/>
      <c r="KMG11" s="46"/>
      <c r="KMH11" s="46"/>
      <c r="KMI11" s="46"/>
      <c r="KMJ11" s="46"/>
      <c r="KMK11" s="46"/>
      <c r="KML11" s="46"/>
      <c r="KMM11" s="46"/>
      <c r="KMN11" s="46"/>
      <c r="KMO11" s="46"/>
      <c r="KMP11" s="46"/>
      <c r="KMQ11" s="46"/>
      <c r="KMR11" s="46"/>
      <c r="KMS11" s="46"/>
      <c r="KMT11" s="46"/>
      <c r="KMU11" s="46"/>
      <c r="KMV11" s="46"/>
      <c r="KMW11" s="46"/>
      <c r="KMX11" s="46"/>
      <c r="KMY11" s="46"/>
      <c r="KMZ11" s="46"/>
      <c r="KNA11" s="46"/>
      <c r="KNB11" s="46"/>
      <c r="KNC11" s="46"/>
      <c r="KND11" s="46"/>
      <c r="KNE11" s="46"/>
      <c r="KNF11" s="46"/>
      <c r="KNG11" s="46"/>
      <c r="KNH11" s="46"/>
      <c r="KNI11" s="46"/>
      <c r="KNJ11" s="46"/>
      <c r="KNK11" s="46"/>
      <c r="KNL11" s="46"/>
      <c r="KNM11" s="46"/>
      <c r="KNN11" s="46"/>
      <c r="KNO11" s="46"/>
      <c r="KNP11" s="46"/>
      <c r="KNQ11" s="46"/>
      <c r="KNR11" s="46"/>
      <c r="KNS11" s="46"/>
      <c r="KNT11" s="46"/>
      <c r="KNU11" s="46"/>
      <c r="KNV11" s="46"/>
      <c r="KNW11" s="46"/>
      <c r="KNX11" s="46"/>
      <c r="KNY11" s="46"/>
      <c r="KNZ11" s="46"/>
      <c r="KOA11" s="46"/>
      <c r="KOB11" s="46"/>
      <c r="KOC11" s="46"/>
      <c r="KOD11" s="46"/>
      <c r="KOE11" s="46"/>
      <c r="KOF11" s="46"/>
      <c r="KOG11" s="46"/>
      <c r="KOH11" s="46"/>
      <c r="KOI11" s="46"/>
      <c r="KOJ11" s="46"/>
      <c r="KOK11" s="46"/>
      <c r="KOL11" s="46"/>
      <c r="KOM11" s="46"/>
      <c r="KON11" s="46"/>
      <c r="KOO11" s="46"/>
      <c r="KOP11" s="46"/>
      <c r="KOQ11" s="46"/>
      <c r="KOR11" s="46"/>
      <c r="KOS11" s="46"/>
      <c r="KOT11" s="46"/>
      <c r="KOU11" s="46"/>
      <c r="KOV11" s="46"/>
      <c r="KOW11" s="46"/>
      <c r="KOX11" s="46"/>
      <c r="KOY11" s="46"/>
      <c r="KOZ11" s="46"/>
      <c r="KPA11" s="46"/>
      <c r="KPB11" s="46"/>
      <c r="KPC11" s="46"/>
      <c r="KPD11" s="46"/>
      <c r="KPE11" s="46"/>
      <c r="KPF11" s="46"/>
      <c r="KPG11" s="46"/>
      <c r="KPH11" s="46"/>
      <c r="KPI11" s="46"/>
      <c r="KPJ11" s="46"/>
      <c r="KPK11" s="46"/>
      <c r="KPL11" s="46"/>
      <c r="KPM11" s="46"/>
      <c r="KPN11" s="46"/>
      <c r="KPO11" s="46"/>
      <c r="KPP11" s="46"/>
      <c r="KPQ11" s="46"/>
      <c r="KPR11" s="46"/>
      <c r="KPS11" s="46"/>
      <c r="KPT11" s="46"/>
      <c r="KPU11" s="46"/>
      <c r="KPV11" s="46"/>
      <c r="KPW11" s="46"/>
      <c r="KPX11" s="46"/>
      <c r="KPY11" s="46"/>
      <c r="KPZ11" s="46"/>
      <c r="KQA11" s="46"/>
      <c r="KQB11" s="46"/>
      <c r="KQC11" s="46"/>
      <c r="KQD11" s="46"/>
      <c r="KQE11" s="46"/>
      <c r="KQF11" s="46"/>
      <c r="KQG11" s="46"/>
      <c r="KQH11" s="46"/>
      <c r="KQI11" s="46"/>
      <c r="KQJ11" s="46"/>
      <c r="KQK11" s="46"/>
      <c r="KQL11" s="46"/>
      <c r="KQM11" s="46"/>
      <c r="KQN11" s="46"/>
      <c r="KQO11" s="46"/>
      <c r="KQP11" s="46"/>
      <c r="KQQ11" s="46"/>
      <c r="KQR11" s="46"/>
      <c r="KQS11" s="46"/>
      <c r="KQT11" s="46"/>
      <c r="KQU11" s="46"/>
      <c r="KQV11" s="46"/>
      <c r="KQW11" s="46"/>
      <c r="KQX11" s="46"/>
      <c r="KQY11" s="46"/>
      <c r="KQZ11" s="46"/>
      <c r="KRA11" s="46"/>
      <c r="KRB11" s="46"/>
      <c r="KRC11" s="46"/>
      <c r="KRD11" s="46"/>
      <c r="KRE11" s="46"/>
      <c r="KRF11" s="46"/>
      <c r="KRG11" s="46"/>
      <c r="KRH11" s="46"/>
      <c r="KRI11" s="46"/>
      <c r="KRJ11" s="46"/>
      <c r="KRK11" s="46"/>
      <c r="KRL11" s="46"/>
      <c r="KRM11" s="46"/>
      <c r="KRN11" s="46"/>
      <c r="KRO11" s="46"/>
      <c r="KRP11" s="46"/>
      <c r="KRQ11" s="46"/>
      <c r="KRR11" s="46"/>
      <c r="KRS11" s="46"/>
      <c r="KRT11" s="46"/>
      <c r="KRU11" s="46"/>
      <c r="KRV11" s="46"/>
      <c r="KRW11" s="46"/>
      <c r="KRX11" s="46"/>
      <c r="KRY11" s="46"/>
      <c r="KRZ11" s="46"/>
      <c r="KSA11" s="46"/>
      <c r="KSB11" s="46"/>
      <c r="KSC11" s="46"/>
      <c r="KSD11" s="46"/>
      <c r="KSE11" s="46"/>
      <c r="KSF11" s="46"/>
      <c r="KSG11" s="46"/>
      <c r="KSH11" s="46"/>
      <c r="KSI11" s="46"/>
      <c r="KSJ11" s="46"/>
      <c r="KSK11" s="46"/>
      <c r="KSL11" s="46"/>
      <c r="KSM11" s="46"/>
      <c r="KSN11" s="46"/>
      <c r="KSO11" s="46"/>
      <c r="KSP11" s="46"/>
      <c r="KSQ11" s="46"/>
      <c r="KSR11" s="46"/>
      <c r="KSS11" s="46"/>
      <c r="KST11" s="46"/>
      <c r="KSU11" s="46"/>
      <c r="KSV11" s="46"/>
      <c r="KSW11" s="46"/>
      <c r="KSX11" s="46"/>
      <c r="KSY11" s="46"/>
      <c r="KSZ11" s="46"/>
      <c r="KTA11" s="46"/>
      <c r="KTB11" s="46"/>
      <c r="KTC11" s="46"/>
      <c r="KTD11" s="46"/>
      <c r="KTE11" s="46"/>
      <c r="KTF11" s="46"/>
      <c r="KTG11" s="46"/>
      <c r="KTH11" s="46"/>
      <c r="KTI11" s="46"/>
      <c r="KTJ11" s="46"/>
      <c r="KTK11" s="46"/>
      <c r="KTL11" s="46"/>
      <c r="KTM11" s="46"/>
      <c r="KTN11" s="46"/>
      <c r="KTO11" s="46"/>
      <c r="KTP11" s="46"/>
      <c r="KTQ11" s="46"/>
      <c r="KTR11" s="46"/>
      <c r="KTS11" s="46"/>
      <c r="KTT11" s="46"/>
      <c r="KTU11" s="46"/>
      <c r="KTV11" s="46"/>
      <c r="KTW11" s="46"/>
      <c r="KTX11" s="46"/>
      <c r="KTY11" s="46"/>
      <c r="KTZ11" s="46"/>
      <c r="KUA11" s="46"/>
      <c r="KUB11" s="46"/>
      <c r="KUC11" s="46"/>
      <c r="KUD11" s="46"/>
      <c r="KUE11" s="46"/>
      <c r="KUF11" s="46"/>
      <c r="KUG11" s="46"/>
      <c r="KUH11" s="46"/>
      <c r="KUI11" s="46"/>
      <c r="KUJ11" s="46"/>
      <c r="KUK11" s="46"/>
      <c r="KUL11" s="46"/>
      <c r="KUM11" s="46"/>
      <c r="KUN11" s="46"/>
      <c r="KUO11" s="46"/>
      <c r="KUP11" s="46"/>
      <c r="KUQ11" s="46"/>
      <c r="KUR11" s="46"/>
      <c r="KUS11" s="46"/>
      <c r="KUT11" s="46"/>
      <c r="KUU11" s="46"/>
      <c r="KUV11" s="46"/>
      <c r="KUW11" s="46"/>
      <c r="KUX11" s="46"/>
      <c r="KUY11" s="46"/>
      <c r="KUZ11" s="46"/>
      <c r="KVA11" s="46"/>
      <c r="KVB11" s="46"/>
      <c r="KVC11" s="46"/>
      <c r="KVD11" s="46"/>
      <c r="KVE11" s="46"/>
      <c r="KVF11" s="46"/>
      <c r="KVG11" s="46"/>
      <c r="KVH11" s="46"/>
      <c r="KVI11" s="46"/>
      <c r="KVJ11" s="46"/>
      <c r="KVK11" s="46"/>
      <c r="KVL11" s="46"/>
      <c r="KVM11" s="46"/>
      <c r="KVN11" s="46"/>
      <c r="KVO11" s="46"/>
      <c r="KVP11" s="46"/>
      <c r="KVQ11" s="46"/>
      <c r="KVR11" s="46"/>
      <c r="KVS11" s="46"/>
      <c r="KVT11" s="46"/>
      <c r="KVU11" s="46"/>
      <c r="KVV11" s="46"/>
      <c r="KVW11" s="46"/>
      <c r="KVX11" s="46"/>
      <c r="KVY11" s="46"/>
      <c r="KVZ11" s="46"/>
      <c r="KWA11" s="46"/>
      <c r="KWB11" s="46"/>
      <c r="KWC11" s="46"/>
      <c r="KWD11" s="46"/>
      <c r="KWE11" s="46"/>
      <c r="KWF11" s="46"/>
      <c r="KWG11" s="46"/>
      <c r="KWH11" s="46"/>
      <c r="KWI11" s="46"/>
      <c r="KWJ11" s="46"/>
      <c r="KWK11" s="46"/>
      <c r="KWL11" s="46"/>
      <c r="KWM11" s="46"/>
      <c r="KWN11" s="46"/>
      <c r="KWO11" s="46"/>
      <c r="KWP11" s="46"/>
      <c r="KWQ11" s="46"/>
      <c r="KWR11" s="46"/>
      <c r="KWS11" s="46"/>
      <c r="KWT11" s="46"/>
      <c r="KWU11" s="46"/>
      <c r="KWV11" s="46"/>
      <c r="KWW11" s="46"/>
      <c r="KWX11" s="46"/>
      <c r="KWY11" s="46"/>
      <c r="KWZ11" s="46"/>
      <c r="KXA11" s="46"/>
      <c r="KXB11" s="46"/>
      <c r="KXC11" s="46"/>
      <c r="KXD11" s="46"/>
      <c r="KXE11" s="46"/>
      <c r="KXF11" s="46"/>
      <c r="KXG11" s="46"/>
      <c r="KXH11" s="46"/>
      <c r="KXI11" s="46"/>
      <c r="KXJ11" s="46"/>
      <c r="KXK11" s="46"/>
      <c r="KXL11" s="46"/>
      <c r="KXM11" s="46"/>
      <c r="KXN11" s="46"/>
      <c r="KXO11" s="46"/>
      <c r="KXP11" s="46"/>
      <c r="KXQ11" s="46"/>
      <c r="KXR11" s="46"/>
      <c r="KXS11" s="46"/>
      <c r="KXT11" s="46"/>
      <c r="KXU11" s="46"/>
      <c r="KXV11" s="46"/>
      <c r="KXW11" s="46"/>
      <c r="KXX11" s="46"/>
      <c r="KXY11" s="46"/>
      <c r="KXZ11" s="46"/>
      <c r="KYA11" s="46"/>
      <c r="KYB11" s="46"/>
      <c r="KYC11" s="46"/>
      <c r="KYD11" s="46"/>
      <c r="KYE11" s="46"/>
      <c r="KYF11" s="46"/>
      <c r="KYG11" s="46"/>
      <c r="KYH11" s="46"/>
      <c r="KYI11" s="46"/>
      <c r="KYJ11" s="46"/>
      <c r="KYK11" s="46"/>
      <c r="KYL11" s="46"/>
      <c r="KYM11" s="46"/>
      <c r="KYN11" s="46"/>
      <c r="KYO11" s="46"/>
      <c r="KYP11" s="46"/>
      <c r="KYQ11" s="46"/>
      <c r="KYR11" s="46"/>
      <c r="KYS11" s="46"/>
      <c r="KYT11" s="46"/>
      <c r="KYU11" s="46"/>
      <c r="KYV11" s="46"/>
      <c r="KYW11" s="46"/>
      <c r="KYX11" s="46"/>
      <c r="KYY11" s="46"/>
      <c r="KYZ11" s="46"/>
      <c r="KZA11" s="46"/>
      <c r="KZB11" s="46"/>
      <c r="KZC11" s="46"/>
      <c r="KZD11" s="46"/>
      <c r="KZE11" s="46"/>
      <c r="KZF11" s="46"/>
      <c r="KZG11" s="46"/>
      <c r="KZH11" s="46"/>
      <c r="KZI11" s="46"/>
      <c r="KZJ11" s="46"/>
      <c r="KZK11" s="46"/>
      <c r="KZL11" s="46"/>
      <c r="KZM11" s="46"/>
      <c r="KZN11" s="46"/>
      <c r="KZO11" s="46"/>
      <c r="KZP11" s="46"/>
      <c r="KZQ11" s="46"/>
      <c r="KZR11" s="46"/>
      <c r="KZS11" s="46"/>
      <c r="KZT11" s="46"/>
      <c r="KZU11" s="46"/>
      <c r="KZV11" s="46"/>
      <c r="KZW11" s="46"/>
      <c r="KZX11" s="46"/>
      <c r="KZY11" s="46"/>
      <c r="KZZ11" s="46"/>
      <c r="LAA11" s="46"/>
      <c r="LAB11" s="46"/>
      <c r="LAC11" s="46"/>
      <c r="LAD11" s="46"/>
      <c r="LAE11" s="46"/>
      <c r="LAF11" s="46"/>
      <c r="LAG11" s="46"/>
      <c r="LAH11" s="46"/>
      <c r="LAI11" s="46"/>
      <c r="LAJ11" s="46"/>
      <c r="LAK11" s="46"/>
      <c r="LAL11" s="46"/>
      <c r="LAM11" s="46"/>
      <c r="LAN11" s="46"/>
      <c r="LAO11" s="46"/>
      <c r="LAP11" s="46"/>
      <c r="LAQ11" s="46"/>
      <c r="LAR11" s="46"/>
      <c r="LAS11" s="46"/>
      <c r="LAT11" s="46"/>
      <c r="LAU11" s="46"/>
      <c r="LAV11" s="46"/>
      <c r="LAW11" s="46"/>
      <c r="LAX11" s="46"/>
      <c r="LAY11" s="46"/>
      <c r="LAZ11" s="46"/>
      <c r="LBA11" s="46"/>
      <c r="LBB11" s="46"/>
      <c r="LBC11" s="46"/>
      <c r="LBD11" s="46"/>
      <c r="LBE11" s="46"/>
      <c r="LBF11" s="46"/>
      <c r="LBG11" s="46"/>
      <c r="LBH11" s="46"/>
      <c r="LBI11" s="46"/>
      <c r="LBJ11" s="46"/>
      <c r="LBK11" s="46"/>
      <c r="LBL11" s="46"/>
      <c r="LBM11" s="46"/>
      <c r="LBN11" s="46"/>
      <c r="LBO11" s="46"/>
      <c r="LBP11" s="46"/>
      <c r="LBQ11" s="46"/>
      <c r="LBR11" s="46"/>
      <c r="LBS11" s="46"/>
      <c r="LBT11" s="46"/>
      <c r="LBU11" s="46"/>
      <c r="LBV11" s="46"/>
      <c r="LBW11" s="46"/>
      <c r="LBX11" s="46"/>
      <c r="LBY11" s="46"/>
      <c r="LBZ11" s="46"/>
      <c r="LCA11" s="46"/>
      <c r="LCB11" s="46"/>
      <c r="LCC11" s="46"/>
      <c r="LCD11" s="46"/>
      <c r="LCE11" s="46"/>
      <c r="LCF11" s="46"/>
      <c r="LCG11" s="46"/>
      <c r="LCH11" s="46"/>
      <c r="LCI11" s="46"/>
      <c r="LCJ11" s="46"/>
      <c r="LCK11" s="46"/>
      <c r="LCL11" s="46"/>
      <c r="LCM11" s="46"/>
      <c r="LCN11" s="46"/>
      <c r="LCO11" s="46"/>
      <c r="LCP11" s="46"/>
      <c r="LCQ11" s="46"/>
      <c r="LCR11" s="46"/>
      <c r="LCS11" s="46"/>
      <c r="LCT11" s="46"/>
      <c r="LCU11" s="46"/>
      <c r="LCV11" s="46"/>
      <c r="LCW11" s="46"/>
      <c r="LCX11" s="46"/>
      <c r="LCY11" s="46"/>
      <c r="LCZ11" s="46"/>
      <c r="LDA11" s="46"/>
      <c r="LDB11" s="46"/>
      <c r="LDC11" s="46"/>
      <c r="LDD11" s="46"/>
      <c r="LDE11" s="46"/>
      <c r="LDF11" s="46"/>
      <c r="LDG11" s="46"/>
      <c r="LDH11" s="46"/>
      <c r="LDI11" s="46"/>
      <c r="LDJ11" s="46"/>
      <c r="LDK11" s="46"/>
      <c r="LDL11" s="46"/>
      <c r="LDM11" s="46"/>
      <c r="LDN11" s="46"/>
      <c r="LDO11" s="46"/>
      <c r="LDP11" s="46"/>
      <c r="LDQ11" s="46"/>
      <c r="LDR11" s="46"/>
      <c r="LDS11" s="46"/>
      <c r="LDT11" s="46"/>
      <c r="LDU11" s="46"/>
      <c r="LDV11" s="46"/>
      <c r="LDW11" s="46"/>
      <c r="LDX11" s="46"/>
      <c r="LDY11" s="46"/>
      <c r="LDZ11" s="46"/>
      <c r="LEA11" s="46"/>
      <c r="LEB11" s="46"/>
      <c r="LEC11" s="46"/>
      <c r="LED11" s="46"/>
      <c r="LEE11" s="46"/>
      <c r="LEF11" s="46"/>
      <c r="LEG11" s="46"/>
      <c r="LEH11" s="46"/>
      <c r="LEI11" s="46"/>
      <c r="LEJ11" s="46"/>
      <c r="LEK11" s="46"/>
      <c r="LEL11" s="46"/>
      <c r="LEM11" s="46"/>
      <c r="LEN11" s="46"/>
      <c r="LEO11" s="46"/>
      <c r="LEP11" s="46"/>
      <c r="LEQ11" s="46"/>
      <c r="LER11" s="46"/>
      <c r="LES11" s="46"/>
      <c r="LET11" s="46"/>
      <c r="LEU11" s="46"/>
      <c r="LEV11" s="46"/>
      <c r="LEW11" s="46"/>
      <c r="LEX11" s="46"/>
      <c r="LEY11" s="46"/>
      <c r="LEZ11" s="46"/>
      <c r="LFA11" s="46"/>
      <c r="LFB11" s="46"/>
      <c r="LFC11" s="46"/>
      <c r="LFD11" s="46"/>
      <c r="LFE11" s="46"/>
      <c r="LFF11" s="46"/>
      <c r="LFG11" s="46"/>
      <c r="LFH11" s="46"/>
      <c r="LFI11" s="46"/>
      <c r="LFJ11" s="46"/>
      <c r="LFK11" s="46"/>
      <c r="LFL11" s="46"/>
      <c r="LFM11" s="46"/>
      <c r="LFN11" s="46"/>
      <c r="LFO11" s="46"/>
      <c r="LFP11" s="46"/>
      <c r="LFQ11" s="46"/>
      <c r="LFR11" s="46"/>
      <c r="LFS11" s="46"/>
      <c r="LFT11" s="46"/>
      <c r="LFU11" s="46"/>
      <c r="LFV11" s="46"/>
      <c r="LFW11" s="46"/>
      <c r="LFX11" s="46"/>
      <c r="LFY11" s="46"/>
      <c r="LFZ11" s="46"/>
      <c r="LGA11" s="46"/>
      <c r="LGB11" s="46"/>
      <c r="LGC11" s="46"/>
      <c r="LGD11" s="46"/>
      <c r="LGE11" s="46"/>
      <c r="LGF11" s="46"/>
      <c r="LGG11" s="46"/>
      <c r="LGH11" s="46"/>
      <c r="LGI11" s="46"/>
      <c r="LGJ11" s="46"/>
      <c r="LGK11" s="46"/>
      <c r="LGL11" s="46"/>
      <c r="LGM11" s="46"/>
      <c r="LGN11" s="46"/>
      <c r="LGO11" s="46"/>
      <c r="LGP11" s="46"/>
      <c r="LGQ11" s="46"/>
      <c r="LGR11" s="46"/>
      <c r="LGS11" s="46"/>
      <c r="LGT11" s="46"/>
      <c r="LGU11" s="46"/>
      <c r="LGV11" s="46"/>
      <c r="LGW11" s="46"/>
      <c r="LGX11" s="46"/>
      <c r="LGY11" s="46"/>
      <c r="LGZ11" s="46"/>
      <c r="LHA11" s="46"/>
      <c r="LHB11" s="46"/>
      <c r="LHC11" s="46"/>
      <c r="LHD11" s="46"/>
      <c r="LHE11" s="46"/>
      <c r="LHF11" s="46"/>
      <c r="LHG11" s="46"/>
      <c r="LHH11" s="46"/>
      <c r="LHI11" s="46"/>
      <c r="LHJ11" s="46"/>
      <c r="LHK11" s="46"/>
      <c r="LHL11" s="46"/>
      <c r="LHM11" s="46"/>
      <c r="LHN11" s="46"/>
      <c r="LHO11" s="46"/>
      <c r="LHP11" s="46"/>
      <c r="LHQ11" s="46"/>
      <c r="LHR11" s="46"/>
      <c r="LHS11" s="46"/>
      <c r="LHT11" s="46"/>
      <c r="LHU11" s="46"/>
      <c r="LHV11" s="46"/>
      <c r="LHW11" s="46"/>
      <c r="LHX11" s="46"/>
      <c r="LHY11" s="46"/>
      <c r="LHZ11" s="46"/>
      <c r="LIA11" s="46"/>
      <c r="LIB11" s="46"/>
      <c r="LIC11" s="46"/>
      <c r="LID11" s="46"/>
      <c r="LIE11" s="46"/>
      <c r="LIF11" s="46"/>
      <c r="LIG11" s="46"/>
      <c r="LIH11" s="46"/>
      <c r="LII11" s="46"/>
      <c r="LIJ11" s="46"/>
      <c r="LIK11" s="46"/>
      <c r="LIL11" s="46"/>
      <c r="LIM11" s="46"/>
      <c r="LIN11" s="46"/>
      <c r="LIO11" s="46"/>
      <c r="LIP11" s="46"/>
      <c r="LIQ11" s="46"/>
      <c r="LIR11" s="46"/>
      <c r="LIS11" s="46"/>
      <c r="LIT11" s="46"/>
      <c r="LIU11" s="46"/>
      <c r="LIV11" s="46"/>
      <c r="LIW11" s="46"/>
      <c r="LIX11" s="46"/>
      <c r="LIY11" s="46"/>
      <c r="LIZ11" s="46"/>
      <c r="LJA11" s="46"/>
      <c r="LJB11" s="46"/>
      <c r="LJC11" s="46"/>
      <c r="LJD11" s="46"/>
      <c r="LJE11" s="46"/>
      <c r="LJF11" s="46"/>
      <c r="LJG11" s="46"/>
      <c r="LJH11" s="46"/>
      <c r="LJI11" s="46"/>
      <c r="LJJ11" s="46"/>
      <c r="LJK11" s="46"/>
      <c r="LJL11" s="46"/>
      <c r="LJM11" s="46"/>
      <c r="LJN11" s="46"/>
      <c r="LJO11" s="46"/>
      <c r="LJP11" s="46"/>
      <c r="LJQ11" s="46"/>
      <c r="LJR11" s="46"/>
      <c r="LJS11" s="46"/>
      <c r="LJT11" s="46"/>
      <c r="LJU11" s="46"/>
      <c r="LJV11" s="46"/>
      <c r="LJW11" s="46"/>
      <c r="LJX11" s="46"/>
      <c r="LJY11" s="46"/>
      <c r="LJZ11" s="46"/>
      <c r="LKA11" s="46"/>
      <c r="LKB11" s="46"/>
      <c r="LKC11" s="46"/>
      <c r="LKD11" s="46"/>
      <c r="LKE11" s="46"/>
      <c r="LKF11" s="46"/>
      <c r="LKG11" s="46"/>
      <c r="LKH11" s="46"/>
      <c r="LKI11" s="46"/>
      <c r="LKJ11" s="46"/>
      <c r="LKK11" s="46"/>
      <c r="LKL11" s="46"/>
      <c r="LKM11" s="46"/>
      <c r="LKN11" s="46"/>
      <c r="LKO11" s="46"/>
      <c r="LKP11" s="46"/>
      <c r="LKQ11" s="46"/>
      <c r="LKR11" s="46"/>
      <c r="LKS11" s="46"/>
      <c r="LKT11" s="46"/>
      <c r="LKU11" s="46"/>
      <c r="LKV11" s="46"/>
      <c r="LKW11" s="46"/>
      <c r="LKX11" s="46"/>
      <c r="LKY11" s="46"/>
      <c r="LKZ11" s="46"/>
      <c r="LLA11" s="46"/>
      <c r="LLB11" s="46"/>
      <c r="LLC11" s="46"/>
      <c r="LLD11" s="46"/>
      <c r="LLE11" s="46"/>
      <c r="LLF11" s="46"/>
      <c r="LLG11" s="46"/>
      <c r="LLH11" s="46"/>
      <c r="LLI11" s="46"/>
      <c r="LLJ11" s="46"/>
      <c r="LLK11" s="46"/>
      <c r="LLL11" s="46"/>
      <c r="LLM11" s="46"/>
      <c r="LLN11" s="46"/>
      <c r="LLO11" s="46"/>
      <c r="LLP11" s="46"/>
      <c r="LLQ11" s="46"/>
      <c r="LLR11" s="46"/>
      <c r="LLS11" s="46"/>
      <c r="LLT11" s="46"/>
      <c r="LLU11" s="46"/>
      <c r="LLV11" s="46"/>
      <c r="LLW11" s="46"/>
      <c r="LLX11" s="46"/>
      <c r="LLY11" s="46"/>
      <c r="LLZ11" s="46"/>
      <c r="LMA11" s="46"/>
      <c r="LMB11" s="46"/>
      <c r="LMC11" s="46"/>
      <c r="LMD11" s="46"/>
      <c r="LME11" s="46"/>
      <c r="LMF11" s="46"/>
      <c r="LMG11" s="46"/>
      <c r="LMH11" s="46"/>
      <c r="LMI11" s="46"/>
      <c r="LMJ11" s="46"/>
      <c r="LMK11" s="46"/>
      <c r="LML11" s="46"/>
      <c r="LMM11" s="46"/>
      <c r="LMN11" s="46"/>
      <c r="LMO11" s="46"/>
      <c r="LMP11" s="46"/>
      <c r="LMQ11" s="46"/>
      <c r="LMR11" s="46"/>
      <c r="LMS11" s="46"/>
      <c r="LMT11" s="46"/>
      <c r="LMU11" s="46"/>
      <c r="LMV11" s="46"/>
      <c r="LMW11" s="46"/>
      <c r="LMX11" s="46"/>
      <c r="LMY11" s="46"/>
      <c r="LMZ11" s="46"/>
      <c r="LNA11" s="46"/>
      <c r="LNB11" s="46"/>
      <c r="LNC11" s="46"/>
      <c r="LND11" s="46"/>
      <c r="LNE11" s="46"/>
      <c r="LNF11" s="46"/>
      <c r="LNG11" s="46"/>
      <c r="LNH11" s="46"/>
      <c r="LNI11" s="46"/>
      <c r="LNJ11" s="46"/>
      <c r="LNK11" s="46"/>
      <c r="LNL11" s="46"/>
      <c r="LNM11" s="46"/>
      <c r="LNN11" s="46"/>
      <c r="LNO11" s="46"/>
      <c r="LNP11" s="46"/>
      <c r="LNQ11" s="46"/>
      <c r="LNR11" s="46"/>
      <c r="LNS11" s="46"/>
      <c r="LNT11" s="46"/>
      <c r="LNU11" s="46"/>
      <c r="LNV11" s="46"/>
      <c r="LNW11" s="46"/>
      <c r="LNX11" s="46"/>
      <c r="LNY11" s="46"/>
      <c r="LNZ11" s="46"/>
      <c r="LOA11" s="46"/>
      <c r="LOB11" s="46"/>
      <c r="LOC11" s="46"/>
      <c r="LOD11" s="46"/>
      <c r="LOE11" s="46"/>
      <c r="LOF11" s="46"/>
      <c r="LOG11" s="46"/>
      <c r="LOH11" s="46"/>
      <c r="LOI11" s="46"/>
      <c r="LOJ11" s="46"/>
      <c r="LOK11" s="46"/>
      <c r="LOL11" s="46"/>
      <c r="LOM11" s="46"/>
      <c r="LON11" s="46"/>
      <c r="LOO11" s="46"/>
      <c r="LOP11" s="46"/>
      <c r="LOQ11" s="46"/>
      <c r="LOR11" s="46"/>
      <c r="LOS11" s="46"/>
      <c r="LOT11" s="46"/>
      <c r="LOU11" s="46"/>
      <c r="LOV11" s="46"/>
      <c r="LOW11" s="46"/>
      <c r="LOX11" s="46"/>
      <c r="LOY11" s="46"/>
      <c r="LOZ11" s="46"/>
      <c r="LPA11" s="46"/>
      <c r="LPB11" s="46"/>
      <c r="LPC11" s="46"/>
      <c r="LPD11" s="46"/>
      <c r="LPE11" s="46"/>
      <c r="LPF11" s="46"/>
      <c r="LPG11" s="46"/>
      <c r="LPH11" s="46"/>
      <c r="LPI11" s="46"/>
      <c r="LPJ11" s="46"/>
      <c r="LPK11" s="46"/>
      <c r="LPL11" s="46"/>
      <c r="LPM11" s="46"/>
      <c r="LPN11" s="46"/>
      <c r="LPO11" s="46"/>
      <c r="LPP11" s="46"/>
      <c r="LPQ11" s="46"/>
      <c r="LPR11" s="46"/>
      <c r="LPS11" s="46"/>
      <c r="LPT11" s="46"/>
      <c r="LPU11" s="46"/>
      <c r="LPV11" s="46"/>
      <c r="LPW11" s="46"/>
      <c r="LPX11" s="46"/>
      <c r="LPY11" s="46"/>
      <c r="LPZ11" s="46"/>
      <c r="LQA11" s="46"/>
      <c r="LQB11" s="46"/>
      <c r="LQC11" s="46"/>
      <c r="LQD11" s="46"/>
      <c r="LQE11" s="46"/>
      <c r="LQF11" s="46"/>
      <c r="LQG11" s="46"/>
      <c r="LQH11" s="46"/>
      <c r="LQI11" s="46"/>
      <c r="LQJ11" s="46"/>
      <c r="LQK11" s="46"/>
      <c r="LQL11" s="46"/>
      <c r="LQM11" s="46"/>
      <c r="LQN11" s="46"/>
      <c r="LQO11" s="46"/>
      <c r="LQP11" s="46"/>
      <c r="LQQ11" s="46"/>
      <c r="LQR11" s="46"/>
      <c r="LQS11" s="46"/>
      <c r="LQT11" s="46"/>
      <c r="LQU11" s="46"/>
      <c r="LQV11" s="46"/>
      <c r="LQW11" s="46"/>
      <c r="LQX11" s="46"/>
      <c r="LQY11" s="46"/>
      <c r="LQZ11" s="46"/>
      <c r="LRA11" s="46"/>
      <c r="LRB11" s="46"/>
      <c r="LRC11" s="46"/>
      <c r="LRD11" s="46"/>
      <c r="LRE11" s="46"/>
      <c r="LRF11" s="46"/>
      <c r="LRG11" s="46"/>
      <c r="LRH11" s="46"/>
      <c r="LRI11" s="46"/>
      <c r="LRJ11" s="46"/>
      <c r="LRK11" s="46"/>
      <c r="LRL11" s="46"/>
      <c r="LRM11" s="46"/>
      <c r="LRN11" s="46"/>
      <c r="LRO11" s="46"/>
      <c r="LRP11" s="46"/>
      <c r="LRQ11" s="46"/>
      <c r="LRR11" s="46"/>
      <c r="LRS11" s="46"/>
      <c r="LRT11" s="46"/>
      <c r="LRU11" s="46"/>
      <c r="LRV11" s="46"/>
      <c r="LRW11" s="46"/>
      <c r="LRX11" s="46"/>
      <c r="LRY11" s="46"/>
      <c r="LRZ11" s="46"/>
      <c r="LSA11" s="46"/>
      <c r="LSB11" s="46"/>
      <c r="LSC11" s="46"/>
      <c r="LSD11" s="46"/>
      <c r="LSE11" s="46"/>
      <c r="LSF11" s="46"/>
      <c r="LSG11" s="46"/>
      <c r="LSH11" s="46"/>
      <c r="LSI11" s="46"/>
      <c r="LSJ11" s="46"/>
      <c r="LSK11" s="46"/>
      <c r="LSL11" s="46"/>
      <c r="LSM11" s="46"/>
      <c r="LSN11" s="46"/>
      <c r="LSO11" s="46"/>
      <c r="LSP11" s="46"/>
      <c r="LSQ11" s="46"/>
      <c r="LSR11" s="46"/>
      <c r="LSS11" s="46"/>
      <c r="LST11" s="46"/>
      <c r="LSU11" s="46"/>
      <c r="LSV11" s="46"/>
      <c r="LSW11" s="46"/>
      <c r="LSX11" s="46"/>
      <c r="LSY11" s="46"/>
      <c r="LSZ11" s="46"/>
      <c r="LTA11" s="46"/>
      <c r="LTB11" s="46"/>
      <c r="LTC11" s="46"/>
      <c r="LTD11" s="46"/>
      <c r="LTE11" s="46"/>
      <c r="LTF11" s="46"/>
      <c r="LTG11" s="46"/>
      <c r="LTH11" s="46"/>
      <c r="LTI11" s="46"/>
      <c r="LTJ11" s="46"/>
      <c r="LTK11" s="46"/>
      <c r="LTL11" s="46"/>
      <c r="LTM11" s="46"/>
      <c r="LTN11" s="46"/>
      <c r="LTO11" s="46"/>
      <c r="LTP11" s="46"/>
      <c r="LTQ11" s="46"/>
      <c r="LTR11" s="46"/>
      <c r="LTS11" s="46"/>
      <c r="LTT11" s="46"/>
      <c r="LTU11" s="46"/>
      <c r="LTV11" s="46"/>
      <c r="LTW11" s="46"/>
      <c r="LTX11" s="46"/>
      <c r="LTY11" s="46"/>
      <c r="LTZ11" s="46"/>
      <c r="LUA11" s="46"/>
      <c r="LUB11" s="46"/>
      <c r="LUC11" s="46"/>
      <c r="LUD11" s="46"/>
      <c r="LUE11" s="46"/>
      <c r="LUF11" s="46"/>
      <c r="LUG11" s="46"/>
      <c r="LUH11" s="46"/>
      <c r="LUI11" s="46"/>
      <c r="LUJ11" s="46"/>
      <c r="LUK11" s="46"/>
      <c r="LUL11" s="46"/>
      <c r="LUM11" s="46"/>
      <c r="LUN11" s="46"/>
      <c r="LUO11" s="46"/>
      <c r="LUP11" s="46"/>
      <c r="LUQ11" s="46"/>
      <c r="LUR11" s="46"/>
      <c r="LUS11" s="46"/>
      <c r="LUT11" s="46"/>
      <c r="LUU11" s="46"/>
      <c r="LUV11" s="46"/>
      <c r="LUW11" s="46"/>
      <c r="LUX11" s="46"/>
      <c r="LUY11" s="46"/>
      <c r="LUZ11" s="46"/>
      <c r="LVA11" s="46"/>
      <c r="LVB11" s="46"/>
      <c r="LVC11" s="46"/>
      <c r="LVD11" s="46"/>
      <c r="LVE11" s="46"/>
      <c r="LVF11" s="46"/>
      <c r="LVG11" s="46"/>
      <c r="LVH11" s="46"/>
      <c r="LVI11" s="46"/>
      <c r="LVJ11" s="46"/>
      <c r="LVK11" s="46"/>
      <c r="LVL11" s="46"/>
      <c r="LVM11" s="46"/>
      <c r="LVN11" s="46"/>
      <c r="LVO11" s="46"/>
      <c r="LVP11" s="46"/>
      <c r="LVQ11" s="46"/>
      <c r="LVR11" s="46"/>
      <c r="LVS11" s="46"/>
      <c r="LVT11" s="46"/>
      <c r="LVU11" s="46"/>
      <c r="LVV11" s="46"/>
      <c r="LVW11" s="46"/>
      <c r="LVX11" s="46"/>
      <c r="LVY11" s="46"/>
      <c r="LVZ11" s="46"/>
      <c r="LWA11" s="46"/>
      <c r="LWB11" s="46"/>
      <c r="LWC11" s="46"/>
      <c r="LWD11" s="46"/>
      <c r="LWE11" s="46"/>
      <c r="LWF11" s="46"/>
      <c r="LWG11" s="46"/>
      <c r="LWH11" s="46"/>
      <c r="LWI11" s="46"/>
      <c r="LWJ11" s="46"/>
      <c r="LWK11" s="46"/>
      <c r="LWL11" s="46"/>
      <c r="LWM11" s="46"/>
      <c r="LWN11" s="46"/>
      <c r="LWO11" s="46"/>
      <c r="LWP11" s="46"/>
      <c r="LWQ11" s="46"/>
      <c r="LWR11" s="46"/>
      <c r="LWS11" s="46"/>
      <c r="LWT11" s="46"/>
      <c r="LWU11" s="46"/>
      <c r="LWV11" s="46"/>
      <c r="LWW11" s="46"/>
      <c r="LWX11" s="46"/>
      <c r="LWY11" s="46"/>
      <c r="LWZ11" s="46"/>
      <c r="LXA11" s="46"/>
      <c r="LXB11" s="46"/>
      <c r="LXC11" s="46"/>
      <c r="LXD11" s="46"/>
      <c r="LXE11" s="46"/>
      <c r="LXF11" s="46"/>
      <c r="LXG11" s="46"/>
      <c r="LXH11" s="46"/>
      <c r="LXI11" s="46"/>
      <c r="LXJ11" s="46"/>
      <c r="LXK11" s="46"/>
      <c r="LXL11" s="46"/>
      <c r="LXM11" s="46"/>
      <c r="LXN11" s="46"/>
      <c r="LXO11" s="46"/>
      <c r="LXP11" s="46"/>
      <c r="LXQ11" s="46"/>
      <c r="LXR11" s="46"/>
      <c r="LXS11" s="46"/>
      <c r="LXT11" s="46"/>
      <c r="LXU11" s="46"/>
      <c r="LXV11" s="46"/>
      <c r="LXW11" s="46"/>
      <c r="LXX11" s="46"/>
      <c r="LXY11" s="46"/>
      <c r="LXZ11" s="46"/>
      <c r="LYA11" s="46"/>
      <c r="LYB11" s="46"/>
      <c r="LYC11" s="46"/>
      <c r="LYD11" s="46"/>
      <c r="LYE11" s="46"/>
      <c r="LYF11" s="46"/>
      <c r="LYG11" s="46"/>
      <c r="LYH11" s="46"/>
      <c r="LYI11" s="46"/>
      <c r="LYJ11" s="46"/>
      <c r="LYK11" s="46"/>
      <c r="LYL11" s="46"/>
      <c r="LYM11" s="46"/>
      <c r="LYN11" s="46"/>
      <c r="LYO11" s="46"/>
      <c r="LYP11" s="46"/>
      <c r="LYQ11" s="46"/>
      <c r="LYR11" s="46"/>
      <c r="LYS11" s="46"/>
      <c r="LYT11" s="46"/>
      <c r="LYU11" s="46"/>
      <c r="LYV11" s="46"/>
      <c r="LYW11" s="46"/>
      <c r="LYX11" s="46"/>
      <c r="LYY11" s="46"/>
      <c r="LYZ11" s="46"/>
      <c r="LZA11" s="46"/>
      <c r="LZB11" s="46"/>
      <c r="LZC11" s="46"/>
      <c r="LZD11" s="46"/>
      <c r="LZE11" s="46"/>
      <c r="LZF11" s="46"/>
      <c r="LZG11" s="46"/>
      <c r="LZH11" s="46"/>
      <c r="LZI11" s="46"/>
      <c r="LZJ11" s="46"/>
      <c r="LZK11" s="46"/>
      <c r="LZL11" s="46"/>
      <c r="LZM11" s="46"/>
      <c r="LZN11" s="46"/>
      <c r="LZO11" s="46"/>
      <c r="LZP11" s="46"/>
      <c r="LZQ11" s="46"/>
      <c r="LZR11" s="46"/>
      <c r="LZS11" s="46"/>
      <c r="LZT11" s="46"/>
      <c r="LZU11" s="46"/>
      <c r="LZV11" s="46"/>
      <c r="LZW11" s="46"/>
      <c r="LZX11" s="46"/>
      <c r="LZY11" s="46"/>
      <c r="LZZ11" s="46"/>
      <c r="MAA11" s="46"/>
      <c r="MAB11" s="46"/>
      <c r="MAC11" s="46"/>
      <c r="MAD11" s="46"/>
      <c r="MAE11" s="46"/>
      <c r="MAF11" s="46"/>
      <c r="MAG11" s="46"/>
      <c r="MAH11" s="46"/>
      <c r="MAI11" s="46"/>
      <c r="MAJ11" s="46"/>
      <c r="MAK11" s="46"/>
      <c r="MAL11" s="46"/>
      <c r="MAM11" s="46"/>
      <c r="MAN11" s="46"/>
      <c r="MAO11" s="46"/>
      <c r="MAP11" s="46"/>
      <c r="MAQ11" s="46"/>
      <c r="MAR11" s="46"/>
      <c r="MAS11" s="46"/>
      <c r="MAT11" s="46"/>
      <c r="MAU11" s="46"/>
      <c r="MAV11" s="46"/>
      <c r="MAW11" s="46"/>
      <c r="MAX11" s="46"/>
      <c r="MAY11" s="46"/>
      <c r="MAZ11" s="46"/>
      <c r="MBA11" s="46"/>
      <c r="MBB11" s="46"/>
      <c r="MBC11" s="46"/>
      <c r="MBD11" s="46"/>
      <c r="MBE11" s="46"/>
      <c r="MBF11" s="46"/>
      <c r="MBG11" s="46"/>
      <c r="MBH11" s="46"/>
      <c r="MBI11" s="46"/>
      <c r="MBJ11" s="46"/>
      <c r="MBK11" s="46"/>
      <c r="MBL11" s="46"/>
      <c r="MBM11" s="46"/>
      <c r="MBN11" s="46"/>
      <c r="MBO11" s="46"/>
      <c r="MBP11" s="46"/>
      <c r="MBQ11" s="46"/>
      <c r="MBR11" s="46"/>
      <c r="MBS11" s="46"/>
      <c r="MBT11" s="46"/>
      <c r="MBU11" s="46"/>
      <c r="MBV11" s="46"/>
      <c r="MBW11" s="46"/>
      <c r="MBX11" s="46"/>
      <c r="MBY11" s="46"/>
      <c r="MBZ11" s="46"/>
      <c r="MCA11" s="46"/>
      <c r="MCB11" s="46"/>
      <c r="MCC11" s="46"/>
      <c r="MCD11" s="46"/>
      <c r="MCE11" s="46"/>
      <c r="MCF11" s="46"/>
      <c r="MCG11" s="46"/>
      <c r="MCH11" s="46"/>
      <c r="MCI11" s="46"/>
      <c r="MCJ11" s="46"/>
      <c r="MCK11" s="46"/>
      <c r="MCL11" s="46"/>
      <c r="MCM11" s="46"/>
      <c r="MCN11" s="46"/>
      <c r="MCO11" s="46"/>
      <c r="MCP11" s="46"/>
      <c r="MCQ11" s="46"/>
      <c r="MCR11" s="46"/>
      <c r="MCS11" s="46"/>
      <c r="MCT11" s="46"/>
      <c r="MCU11" s="46"/>
      <c r="MCV11" s="46"/>
      <c r="MCW11" s="46"/>
      <c r="MCX11" s="46"/>
      <c r="MCY11" s="46"/>
      <c r="MCZ11" s="46"/>
      <c r="MDA11" s="46"/>
      <c r="MDB11" s="46"/>
      <c r="MDC11" s="46"/>
      <c r="MDD11" s="46"/>
      <c r="MDE11" s="46"/>
      <c r="MDF11" s="46"/>
      <c r="MDG11" s="46"/>
      <c r="MDH11" s="46"/>
      <c r="MDI11" s="46"/>
      <c r="MDJ11" s="46"/>
      <c r="MDK11" s="46"/>
      <c r="MDL11" s="46"/>
      <c r="MDM11" s="46"/>
      <c r="MDN11" s="46"/>
      <c r="MDO11" s="46"/>
      <c r="MDP11" s="46"/>
      <c r="MDQ11" s="46"/>
      <c r="MDR11" s="46"/>
      <c r="MDS11" s="46"/>
      <c r="MDT11" s="46"/>
      <c r="MDU11" s="46"/>
      <c r="MDV11" s="46"/>
      <c r="MDW11" s="46"/>
      <c r="MDX11" s="46"/>
      <c r="MDY11" s="46"/>
      <c r="MDZ11" s="46"/>
      <c r="MEA11" s="46"/>
      <c r="MEB11" s="46"/>
      <c r="MEC11" s="46"/>
      <c r="MED11" s="46"/>
      <c r="MEE11" s="46"/>
      <c r="MEF11" s="46"/>
      <c r="MEG11" s="46"/>
      <c r="MEH11" s="46"/>
      <c r="MEI11" s="46"/>
      <c r="MEJ11" s="46"/>
      <c r="MEK11" s="46"/>
      <c r="MEL11" s="46"/>
      <c r="MEM11" s="46"/>
      <c r="MEN11" s="46"/>
      <c r="MEO11" s="46"/>
      <c r="MEP11" s="46"/>
      <c r="MEQ11" s="46"/>
      <c r="MER11" s="46"/>
      <c r="MES11" s="46"/>
      <c r="MET11" s="46"/>
      <c r="MEU11" s="46"/>
      <c r="MEV11" s="46"/>
      <c r="MEW11" s="46"/>
      <c r="MEX11" s="46"/>
      <c r="MEY11" s="46"/>
      <c r="MEZ11" s="46"/>
      <c r="MFA11" s="46"/>
      <c r="MFB11" s="46"/>
      <c r="MFC11" s="46"/>
      <c r="MFD11" s="46"/>
      <c r="MFE11" s="46"/>
      <c r="MFF11" s="46"/>
      <c r="MFG11" s="46"/>
      <c r="MFH11" s="46"/>
      <c r="MFI11" s="46"/>
      <c r="MFJ11" s="46"/>
      <c r="MFK11" s="46"/>
      <c r="MFL11" s="46"/>
      <c r="MFM11" s="46"/>
      <c r="MFN11" s="46"/>
      <c r="MFO11" s="46"/>
      <c r="MFP11" s="46"/>
      <c r="MFQ11" s="46"/>
      <c r="MFR11" s="46"/>
      <c r="MFS11" s="46"/>
      <c r="MFT11" s="46"/>
      <c r="MFU11" s="46"/>
      <c r="MFV11" s="46"/>
      <c r="MFW11" s="46"/>
      <c r="MFX11" s="46"/>
      <c r="MFY11" s="46"/>
      <c r="MFZ11" s="46"/>
      <c r="MGA11" s="46"/>
      <c r="MGB11" s="46"/>
      <c r="MGC11" s="46"/>
      <c r="MGD11" s="46"/>
      <c r="MGE11" s="46"/>
      <c r="MGF11" s="46"/>
      <c r="MGG11" s="46"/>
      <c r="MGH11" s="46"/>
      <c r="MGI11" s="46"/>
      <c r="MGJ11" s="46"/>
      <c r="MGK11" s="46"/>
      <c r="MGL11" s="46"/>
      <c r="MGM11" s="46"/>
      <c r="MGN11" s="46"/>
      <c r="MGO11" s="46"/>
      <c r="MGP11" s="46"/>
      <c r="MGQ11" s="46"/>
      <c r="MGR11" s="46"/>
      <c r="MGS11" s="46"/>
      <c r="MGT11" s="46"/>
      <c r="MGU11" s="46"/>
      <c r="MGV11" s="46"/>
      <c r="MGW11" s="46"/>
      <c r="MGX11" s="46"/>
      <c r="MGY11" s="46"/>
      <c r="MGZ11" s="46"/>
      <c r="MHA11" s="46"/>
      <c r="MHB11" s="46"/>
      <c r="MHC11" s="46"/>
      <c r="MHD11" s="46"/>
      <c r="MHE11" s="46"/>
      <c r="MHF11" s="46"/>
      <c r="MHG11" s="46"/>
      <c r="MHH11" s="46"/>
      <c r="MHI11" s="46"/>
      <c r="MHJ11" s="46"/>
      <c r="MHK11" s="46"/>
      <c r="MHL11" s="46"/>
      <c r="MHM11" s="46"/>
      <c r="MHN11" s="46"/>
      <c r="MHO11" s="46"/>
      <c r="MHP11" s="46"/>
      <c r="MHQ11" s="46"/>
      <c r="MHR11" s="46"/>
      <c r="MHS11" s="46"/>
      <c r="MHT11" s="46"/>
      <c r="MHU11" s="46"/>
      <c r="MHV11" s="46"/>
      <c r="MHW11" s="46"/>
      <c r="MHX11" s="46"/>
      <c r="MHY11" s="46"/>
      <c r="MHZ11" s="46"/>
      <c r="MIA11" s="46"/>
      <c r="MIB11" s="46"/>
      <c r="MIC11" s="46"/>
      <c r="MID11" s="46"/>
      <c r="MIE11" s="46"/>
      <c r="MIF11" s="46"/>
      <c r="MIG11" s="46"/>
      <c r="MIH11" s="46"/>
      <c r="MII11" s="46"/>
      <c r="MIJ11" s="46"/>
      <c r="MIK11" s="46"/>
      <c r="MIL11" s="46"/>
      <c r="MIM11" s="46"/>
      <c r="MIN11" s="46"/>
      <c r="MIO11" s="46"/>
      <c r="MIP11" s="46"/>
      <c r="MIQ11" s="46"/>
      <c r="MIR11" s="46"/>
      <c r="MIS11" s="46"/>
      <c r="MIT11" s="46"/>
      <c r="MIU11" s="46"/>
      <c r="MIV11" s="46"/>
      <c r="MIW11" s="46"/>
      <c r="MIX11" s="46"/>
      <c r="MIY11" s="46"/>
      <c r="MIZ11" s="46"/>
      <c r="MJA11" s="46"/>
      <c r="MJB11" s="46"/>
      <c r="MJC11" s="46"/>
      <c r="MJD11" s="46"/>
      <c r="MJE11" s="46"/>
      <c r="MJF11" s="46"/>
      <c r="MJG11" s="46"/>
      <c r="MJH11" s="46"/>
      <c r="MJI11" s="46"/>
      <c r="MJJ11" s="46"/>
      <c r="MJK11" s="46"/>
      <c r="MJL11" s="46"/>
      <c r="MJM11" s="46"/>
      <c r="MJN11" s="46"/>
      <c r="MJO11" s="46"/>
      <c r="MJP11" s="46"/>
      <c r="MJQ11" s="46"/>
      <c r="MJR11" s="46"/>
      <c r="MJS11" s="46"/>
      <c r="MJT11" s="46"/>
      <c r="MJU11" s="46"/>
      <c r="MJV11" s="46"/>
      <c r="MJW11" s="46"/>
      <c r="MJX11" s="46"/>
      <c r="MJY11" s="46"/>
      <c r="MJZ11" s="46"/>
      <c r="MKA11" s="46"/>
      <c r="MKB11" s="46"/>
      <c r="MKC11" s="46"/>
      <c r="MKD11" s="46"/>
      <c r="MKE11" s="46"/>
      <c r="MKF11" s="46"/>
      <c r="MKG11" s="46"/>
      <c r="MKH11" s="46"/>
      <c r="MKI11" s="46"/>
      <c r="MKJ11" s="46"/>
      <c r="MKK11" s="46"/>
      <c r="MKL11" s="46"/>
      <c r="MKM11" s="46"/>
      <c r="MKN11" s="46"/>
      <c r="MKO11" s="46"/>
      <c r="MKP11" s="46"/>
      <c r="MKQ11" s="46"/>
      <c r="MKR11" s="46"/>
      <c r="MKS11" s="46"/>
      <c r="MKT11" s="46"/>
      <c r="MKU11" s="46"/>
      <c r="MKV11" s="46"/>
      <c r="MKW11" s="46"/>
      <c r="MKX11" s="46"/>
      <c r="MKY11" s="46"/>
      <c r="MKZ11" s="46"/>
      <c r="MLA11" s="46"/>
      <c r="MLB11" s="46"/>
      <c r="MLC11" s="46"/>
      <c r="MLD11" s="46"/>
      <c r="MLE11" s="46"/>
      <c r="MLF11" s="46"/>
      <c r="MLG11" s="46"/>
      <c r="MLH11" s="46"/>
      <c r="MLI11" s="46"/>
      <c r="MLJ11" s="46"/>
      <c r="MLK11" s="46"/>
      <c r="MLL11" s="46"/>
      <c r="MLM11" s="46"/>
      <c r="MLN11" s="46"/>
      <c r="MLO11" s="46"/>
      <c r="MLP11" s="46"/>
      <c r="MLQ11" s="46"/>
      <c r="MLR11" s="46"/>
      <c r="MLS11" s="46"/>
      <c r="MLT11" s="46"/>
      <c r="MLU11" s="46"/>
      <c r="MLV11" s="46"/>
      <c r="MLW11" s="46"/>
      <c r="MLX11" s="46"/>
      <c r="MLY11" s="46"/>
      <c r="MLZ11" s="46"/>
      <c r="MMA11" s="46"/>
      <c r="MMB11" s="46"/>
      <c r="MMC11" s="46"/>
      <c r="MMD11" s="46"/>
      <c r="MME11" s="46"/>
      <c r="MMF11" s="46"/>
      <c r="MMG11" s="46"/>
      <c r="MMH11" s="46"/>
      <c r="MMI11" s="46"/>
      <c r="MMJ11" s="46"/>
      <c r="MMK11" s="46"/>
      <c r="MML11" s="46"/>
      <c r="MMM11" s="46"/>
      <c r="MMN11" s="46"/>
      <c r="MMO11" s="46"/>
      <c r="MMP11" s="46"/>
      <c r="MMQ11" s="46"/>
      <c r="MMR11" s="46"/>
      <c r="MMS11" s="46"/>
      <c r="MMT11" s="46"/>
      <c r="MMU11" s="46"/>
      <c r="MMV11" s="46"/>
      <c r="MMW11" s="46"/>
      <c r="MMX11" s="46"/>
      <c r="MMY11" s="46"/>
      <c r="MMZ11" s="46"/>
      <c r="MNA11" s="46"/>
      <c r="MNB11" s="46"/>
      <c r="MNC11" s="46"/>
      <c r="MND11" s="46"/>
      <c r="MNE11" s="46"/>
      <c r="MNF11" s="46"/>
      <c r="MNG11" s="46"/>
      <c r="MNH11" s="46"/>
      <c r="MNI11" s="46"/>
      <c r="MNJ11" s="46"/>
      <c r="MNK11" s="46"/>
      <c r="MNL11" s="46"/>
      <c r="MNM11" s="46"/>
      <c r="MNN11" s="46"/>
      <c r="MNO11" s="46"/>
      <c r="MNP11" s="46"/>
      <c r="MNQ11" s="46"/>
      <c r="MNR11" s="46"/>
      <c r="MNS11" s="46"/>
      <c r="MNT11" s="46"/>
      <c r="MNU11" s="46"/>
      <c r="MNV11" s="46"/>
      <c r="MNW11" s="46"/>
      <c r="MNX11" s="46"/>
      <c r="MNY11" s="46"/>
      <c r="MNZ11" s="46"/>
      <c r="MOA11" s="46"/>
      <c r="MOB11" s="46"/>
      <c r="MOC11" s="46"/>
      <c r="MOD11" s="46"/>
      <c r="MOE11" s="46"/>
      <c r="MOF11" s="46"/>
      <c r="MOG11" s="46"/>
      <c r="MOH11" s="46"/>
      <c r="MOI11" s="46"/>
      <c r="MOJ11" s="46"/>
      <c r="MOK11" s="46"/>
      <c r="MOL11" s="46"/>
      <c r="MOM11" s="46"/>
      <c r="MON11" s="46"/>
      <c r="MOO11" s="46"/>
      <c r="MOP11" s="46"/>
      <c r="MOQ11" s="46"/>
      <c r="MOR11" s="46"/>
      <c r="MOS11" s="46"/>
      <c r="MOT11" s="46"/>
      <c r="MOU11" s="46"/>
      <c r="MOV11" s="46"/>
      <c r="MOW11" s="46"/>
      <c r="MOX11" s="46"/>
      <c r="MOY11" s="46"/>
      <c r="MOZ11" s="46"/>
      <c r="MPA11" s="46"/>
      <c r="MPB11" s="46"/>
      <c r="MPC11" s="46"/>
      <c r="MPD11" s="46"/>
      <c r="MPE11" s="46"/>
      <c r="MPF11" s="46"/>
      <c r="MPG11" s="46"/>
      <c r="MPH11" s="46"/>
      <c r="MPI11" s="46"/>
      <c r="MPJ11" s="46"/>
      <c r="MPK11" s="46"/>
      <c r="MPL11" s="46"/>
      <c r="MPM11" s="46"/>
      <c r="MPN11" s="46"/>
      <c r="MPO11" s="46"/>
      <c r="MPP11" s="46"/>
      <c r="MPQ11" s="46"/>
      <c r="MPR11" s="46"/>
      <c r="MPS11" s="46"/>
      <c r="MPT11" s="46"/>
      <c r="MPU11" s="46"/>
      <c r="MPV11" s="46"/>
      <c r="MPW11" s="46"/>
      <c r="MPX11" s="46"/>
      <c r="MPY11" s="46"/>
      <c r="MPZ11" s="46"/>
      <c r="MQA11" s="46"/>
      <c r="MQB11" s="46"/>
      <c r="MQC11" s="46"/>
      <c r="MQD11" s="46"/>
      <c r="MQE11" s="46"/>
      <c r="MQF11" s="46"/>
      <c r="MQG11" s="46"/>
      <c r="MQH11" s="46"/>
      <c r="MQI11" s="46"/>
      <c r="MQJ11" s="46"/>
      <c r="MQK11" s="46"/>
      <c r="MQL11" s="46"/>
      <c r="MQM11" s="46"/>
      <c r="MQN11" s="46"/>
      <c r="MQO11" s="46"/>
      <c r="MQP11" s="46"/>
      <c r="MQQ11" s="46"/>
      <c r="MQR11" s="46"/>
      <c r="MQS11" s="46"/>
      <c r="MQT11" s="46"/>
      <c r="MQU11" s="46"/>
      <c r="MQV11" s="46"/>
      <c r="MQW11" s="46"/>
      <c r="MQX11" s="46"/>
      <c r="MQY11" s="46"/>
      <c r="MQZ11" s="46"/>
      <c r="MRA11" s="46"/>
      <c r="MRB11" s="46"/>
      <c r="MRC11" s="46"/>
      <c r="MRD11" s="46"/>
      <c r="MRE11" s="46"/>
      <c r="MRF11" s="46"/>
      <c r="MRG11" s="46"/>
      <c r="MRH11" s="46"/>
      <c r="MRI11" s="46"/>
      <c r="MRJ11" s="46"/>
      <c r="MRK11" s="46"/>
      <c r="MRL11" s="46"/>
      <c r="MRM11" s="46"/>
      <c r="MRN11" s="46"/>
      <c r="MRO11" s="46"/>
      <c r="MRP11" s="46"/>
      <c r="MRQ11" s="46"/>
      <c r="MRR11" s="46"/>
      <c r="MRS11" s="46"/>
      <c r="MRT11" s="46"/>
      <c r="MRU11" s="46"/>
      <c r="MRV11" s="46"/>
      <c r="MRW11" s="46"/>
      <c r="MRX11" s="46"/>
      <c r="MRY11" s="46"/>
      <c r="MRZ11" s="46"/>
      <c r="MSA11" s="46"/>
      <c r="MSB11" s="46"/>
      <c r="MSC11" s="46"/>
      <c r="MSD11" s="46"/>
      <c r="MSE11" s="46"/>
      <c r="MSF11" s="46"/>
      <c r="MSG11" s="46"/>
      <c r="MSH11" s="46"/>
      <c r="MSI11" s="46"/>
      <c r="MSJ11" s="46"/>
      <c r="MSK11" s="46"/>
      <c r="MSL11" s="46"/>
      <c r="MSM11" s="46"/>
      <c r="MSN11" s="46"/>
      <c r="MSO11" s="46"/>
      <c r="MSP11" s="46"/>
      <c r="MSQ11" s="46"/>
      <c r="MSR11" s="46"/>
      <c r="MSS11" s="46"/>
      <c r="MST11" s="46"/>
      <c r="MSU11" s="46"/>
      <c r="MSV11" s="46"/>
      <c r="MSW11" s="46"/>
      <c r="MSX11" s="46"/>
      <c r="MSY11" s="46"/>
      <c r="MSZ11" s="46"/>
      <c r="MTA11" s="46"/>
      <c r="MTB11" s="46"/>
      <c r="MTC11" s="46"/>
      <c r="MTD11" s="46"/>
      <c r="MTE11" s="46"/>
      <c r="MTF11" s="46"/>
      <c r="MTG11" s="46"/>
      <c r="MTH11" s="46"/>
      <c r="MTI11" s="46"/>
      <c r="MTJ11" s="46"/>
      <c r="MTK11" s="46"/>
      <c r="MTL11" s="46"/>
      <c r="MTM11" s="46"/>
      <c r="MTN11" s="46"/>
      <c r="MTO11" s="46"/>
      <c r="MTP11" s="46"/>
      <c r="MTQ11" s="46"/>
      <c r="MTR11" s="46"/>
      <c r="MTS11" s="46"/>
      <c r="MTT11" s="46"/>
      <c r="MTU11" s="46"/>
      <c r="MTV11" s="46"/>
      <c r="MTW11" s="46"/>
      <c r="MTX11" s="46"/>
      <c r="MTY11" s="46"/>
      <c r="MTZ11" s="46"/>
      <c r="MUA11" s="46"/>
      <c r="MUB11" s="46"/>
      <c r="MUC11" s="46"/>
      <c r="MUD11" s="46"/>
      <c r="MUE11" s="46"/>
      <c r="MUF11" s="46"/>
      <c r="MUG11" s="46"/>
      <c r="MUH11" s="46"/>
      <c r="MUI11" s="46"/>
      <c r="MUJ11" s="46"/>
      <c r="MUK11" s="46"/>
      <c r="MUL11" s="46"/>
      <c r="MUM11" s="46"/>
      <c r="MUN11" s="46"/>
      <c r="MUO11" s="46"/>
      <c r="MUP11" s="46"/>
      <c r="MUQ11" s="46"/>
      <c r="MUR11" s="46"/>
      <c r="MUS11" s="46"/>
      <c r="MUT11" s="46"/>
      <c r="MUU11" s="46"/>
      <c r="MUV11" s="46"/>
      <c r="MUW11" s="46"/>
      <c r="MUX11" s="46"/>
      <c r="MUY11" s="46"/>
      <c r="MUZ11" s="46"/>
      <c r="MVA11" s="46"/>
      <c r="MVB11" s="46"/>
      <c r="MVC11" s="46"/>
      <c r="MVD11" s="46"/>
      <c r="MVE11" s="46"/>
      <c r="MVF11" s="46"/>
      <c r="MVG11" s="46"/>
      <c r="MVH11" s="46"/>
      <c r="MVI11" s="46"/>
      <c r="MVJ11" s="46"/>
      <c r="MVK11" s="46"/>
      <c r="MVL11" s="46"/>
      <c r="MVM11" s="46"/>
      <c r="MVN11" s="46"/>
      <c r="MVO11" s="46"/>
      <c r="MVP11" s="46"/>
      <c r="MVQ11" s="46"/>
      <c r="MVR11" s="46"/>
      <c r="MVS11" s="46"/>
      <c r="MVT11" s="46"/>
      <c r="MVU11" s="46"/>
      <c r="MVV11" s="46"/>
      <c r="MVW11" s="46"/>
      <c r="MVX11" s="46"/>
      <c r="MVY11" s="46"/>
      <c r="MVZ11" s="46"/>
      <c r="MWA11" s="46"/>
      <c r="MWB11" s="46"/>
      <c r="MWC11" s="46"/>
      <c r="MWD11" s="46"/>
      <c r="MWE11" s="46"/>
      <c r="MWF11" s="46"/>
      <c r="MWG11" s="46"/>
      <c r="MWH11" s="46"/>
      <c r="MWI11" s="46"/>
      <c r="MWJ11" s="46"/>
      <c r="MWK11" s="46"/>
      <c r="MWL11" s="46"/>
      <c r="MWM11" s="46"/>
      <c r="MWN11" s="46"/>
      <c r="MWO11" s="46"/>
      <c r="MWP11" s="46"/>
      <c r="MWQ11" s="46"/>
      <c r="MWR11" s="46"/>
      <c r="MWS11" s="46"/>
      <c r="MWT11" s="46"/>
      <c r="MWU11" s="46"/>
      <c r="MWV11" s="46"/>
      <c r="MWW11" s="46"/>
      <c r="MWX11" s="46"/>
      <c r="MWY11" s="46"/>
      <c r="MWZ11" s="46"/>
      <c r="MXA11" s="46"/>
      <c r="MXB11" s="46"/>
      <c r="MXC11" s="46"/>
      <c r="MXD11" s="46"/>
      <c r="MXE11" s="46"/>
      <c r="MXF11" s="46"/>
      <c r="MXG11" s="46"/>
      <c r="MXH11" s="46"/>
      <c r="MXI11" s="46"/>
      <c r="MXJ11" s="46"/>
      <c r="MXK11" s="46"/>
      <c r="MXL11" s="46"/>
      <c r="MXM11" s="46"/>
      <c r="MXN11" s="46"/>
      <c r="MXO11" s="46"/>
      <c r="MXP11" s="46"/>
      <c r="MXQ11" s="46"/>
      <c r="MXR11" s="46"/>
      <c r="MXS11" s="46"/>
      <c r="MXT11" s="46"/>
      <c r="MXU11" s="46"/>
      <c r="MXV11" s="46"/>
      <c r="MXW11" s="46"/>
      <c r="MXX11" s="46"/>
      <c r="MXY11" s="46"/>
      <c r="MXZ11" s="46"/>
      <c r="MYA11" s="46"/>
      <c r="MYB11" s="46"/>
      <c r="MYC11" s="46"/>
      <c r="MYD11" s="46"/>
      <c r="MYE11" s="46"/>
      <c r="MYF11" s="46"/>
      <c r="MYG11" s="46"/>
      <c r="MYH11" s="46"/>
      <c r="MYI11" s="46"/>
      <c r="MYJ11" s="46"/>
      <c r="MYK11" s="46"/>
      <c r="MYL11" s="46"/>
      <c r="MYM11" s="46"/>
      <c r="MYN11" s="46"/>
      <c r="MYO11" s="46"/>
      <c r="MYP11" s="46"/>
      <c r="MYQ11" s="46"/>
      <c r="MYR11" s="46"/>
      <c r="MYS11" s="46"/>
      <c r="MYT11" s="46"/>
      <c r="MYU11" s="46"/>
      <c r="MYV11" s="46"/>
      <c r="MYW11" s="46"/>
      <c r="MYX11" s="46"/>
      <c r="MYY11" s="46"/>
      <c r="MYZ11" s="46"/>
      <c r="MZA11" s="46"/>
      <c r="MZB11" s="46"/>
      <c r="MZC11" s="46"/>
      <c r="MZD11" s="46"/>
      <c r="MZE11" s="46"/>
      <c r="MZF11" s="46"/>
      <c r="MZG11" s="46"/>
      <c r="MZH11" s="46"/>
      <c r="MZI11" s="46"/>
      <c r="MZJ11" s="46"/>
      <c r="MZK11" s="46"/>
      <c r="MZL11" s="46"/>
      <c r="MZM11" s="46"/>
      <c r="MZN11" s="46"/>
      <c r="MZO11" s="46"/>
      <c r="MZP11" s="46"/>
      <c r="MZQ11" s="46"/>
      <c r="MZR11" s="46"/>
      <c r="MZS11" s="46"/>
      <c r="MZT11" s="46"/>
      <c r="MZU11" s="46"/>
      <c r="MZV11" s="46"/>
      <c r="MZW11" s="46"/>
      <c r="MZX11" s="46"/>
      <c r="MZY11" s="46"/>
      <c r="MZZ11" s="46"/>
      <c r="NAA11" s="46"/>
      <c r="NAB11" s="46"/>
      <c r="NAC11" s="46"/>
      <c r="NAD11" s="46"/>
      <c r="NAE11" s="46"/>
      <c r="NAF11" s="46"/>
      <c r="NAG11" s="46"/>
      <c r="NAH11" s="46"/>
      <c r="NAI11" s="46"/>
      <c r="NAJ11" s="46"/>
      <c r="NAK11" s="46"/>
      <c r="NAL11" s="46"/>
      <c r="NAM11" s="46"/>
      <c r="NAN11" s="46"/>
      <c r="NAO11" s="46"/>
      <c r="NAP11" s="46"/>
      <c r="NAQ11" s="46"/>
      <c r="NAR11" s="46"/>
      <c r="NAS11" s="46"/>
      <c r="NAT11" s="46"/>
      <c r="NAU11" s="46"/>
      <c r="NAV11" s="46"/>
      <c r="NAW11" s="46"/>
      <c r="NAX11" s="46"/>
      <c r="NAY11" s="46"/>
      <c r="NAZ11" s="46"/>
      <c r="NBA11" s="46"/>
      <c r="NBB11" s="46"/>
      <c r="NBC11" s="46"/>
      <c r="NBD11" s="46"/>
      <c r="NBE11" s="46"/>
      <c r="NBF11" s="46"/>
      <c r="NBG11" s="46"/>
      <c r="NBH11" s="46"/>
      <c r="NBI11" s="46"/>
      <c r="NBJ11" s="46"/>
      <c r="NBK11" s="46"/>
      <c r="NBL11" s="46"/>
      <c r="NBM11" s="46"/>
      <c r="NBN11" s="46"/>
      <c r="NBO11" s="46"/>
      <c r="NBP11" s="46"/>
      <c r="NBQ11" s="46"/>
      <c r="NBR11" s="46"/>
      <c r="NBS11" s="46"/>
      <c r="NBT11" s="46"/>
      <c r="NBU11" s="46"/>
      <c r="NBV11" s="46"/>
      <c r="NBW11" s="46"/>
      <c r="NBX11" s="46"/>
      <c r="NBY11" s="46"/>
      <c r="NBZ11" s="46"/>
      <c r="NCA11" s="46"/>
      <c r="NCB11" s="46"/>
      <c r="NCC11" s="46"/>
      <c r="NCD11" s="46"/>
      <c r="NCE11" s="46"/>
      <c r="NCF11" s="46"/>
      <c r="NCG11" s="46"/>
      <c r="NCH11" s="46"/>
      <c r="NCI11" s="46"/>
      <c r="NCJ11" s="46"/>
      <c r="NCK11" s="46"/>
      <c r="NCL11" s="46"/>
      <c r="NCM11" s="46"/>
      <c r="NCN11" s="46"/>
      <c r="NCO11" s="46"/>
      <c r="NCP11" s="46"/>
      <c r="NCQ11" s="46"/>
      <c r="NCR11" s="46"/>
      <c r="NCS11" s="46"/>
      <c r="NCT11" s="46"/>
      <c r="NCU11" s="46"/>
      <c r="NCV11" s="46"/>
      <c r="NCW11" s="46"/>
      <c r="NCX11" s="46"/>
      <c r="NCY11" s="46"/>
      <c r="NCZ11" s="46"/>
      <c r="NDA11" s="46"/>
      <c r="NDB11" s="46"/>
      <c r="NDC11" s="46"/>
      <c r="NDD11" s="46"/>
      <c r="NDE11" s="46"/>
      <c r="NDF11" s="46"/>
      <c r="NDG11" s="46"/>
      <c r="NDH11" s="46"/>
      <c r="NDI11" s="46"/>
      <c r="NDJ11" s="46"/>
      <c r="NDK11" s="46"/>
      <c r="NDL11" s="46"/>
      <c r="NDM11" s="46"/>
      <c r="NDN11" s="46"/>
      <c r="NDO11" s="46"/>
      <c r="NDP11" s="46"/>
      <c r="NDQ11" s="46"/>
      <c r="NDR11" s="46"/>
      <c r="NDS11" s="46"/>
      <c r="NDT11" s="46"/>
      <c r="NDU11" s="46"/>
      <c r="NDV11" s="46"/>
      <c r="NDW11" s="46"/>
      <c r="NDX11" s="46"/>
      <c r="NDY11" s="46"/>
      <c r="NDZ11" s="46"/>
      <c r="NEA11" s="46"/>
      <c r="NEB11" s="46"/>
      <c r="NEC11" s="46"/>
      <c r="NED11" s="46"/>
      <c r="NEE11" s="46"/>
      <c r="NEF11" s="46"/>
      <c r="NEG11" s="46"/>
      <c r="NEH11" s="46"/>
      <c r="NEI11" s="46"/>
      <c r="NEJ11" s="46"/>
      <c r="NEK11" s="46"/>
      <c r="NEL11" s="46"/>
      <c r="NEM11" s="46"/>
      <c r="NEN11" s="46"/>
      <c r="NEO11" s="46"/>
      <c r="NEP11" s="46"/>
      <c r="NEQ11" s="46"/>
      <c r="NER11" s="46"/>
      <c r="NES11" s="46"/>
      <c r="NET11" s="46"/>
      <c r="NEU11" s="46"/>
      <c r="NEV11" s="46"/>
      <c r="NEW11" s="46"/>
      <c r="NEX11" s="46"/>
      <c r="NEY11" s="46"/>
      <c r="NEZ11" s="46"/>
      <c r="NFA11" s="46"/>
      <c r="NFB11" s="46"/>
      <c r="NFC11" s="46"/>
      <c r="NFD11" s="46"/>
      <c r="NFE11" s="46"/>
      <c r="NFF11" s="46"/>
      <c r="NFG11" s="46"/>
      <c r="NFH11" s="46"/>
      <c r="NFI11" s="46"/>
      <c r="NFJ11" s="46"/>
      <c r="NFK11" s="46"/>
      <c r="NFL11" s="46"/>
      <c r="NFM11" s="46"/>
      <c r="NFN11" s="46"/>
      <c r="NFO11" s="46"/>
      <c r="NFP11" s="46"/>
      <c r="NFQ11" s="46"/>
      <c r="NFR11" s="46"/>
      <c r="NFS11" s="46"/>
      <c r="NFT11" s="46"/>
      <c r="NFU11" s="46"/>
      <c r="NFV11" s="46"/>
      <c r="NFW11" s="46"/>
      <c r="NFX11" s="46"/>
      <c r="NFY11" s="46"/>
      <c r="NFZ11" s="46"/>
      <c r="NGA11" s="46"/>
      <c r="NGB11" s="46"/>
      <c r="NGC11" s="46"/>
      <c r="NGD11" s="46"/>
      <c r="NGE11" s="46"/>
      <c r="NGF11" s="46"/>
      <c r="NGG11" s="46"/>
      <c r="NGH11" s="46"/>
      <c r="NGI11" s="46"/>
      <c r="NGJ11" s="46"/>
      <c r="NGK11" s="46"/>
      <c r="NGL11" s="46"/>
      <c r="NGM11" s="46"/>
      <c r="NGN11" s="46"/>
      <c r="NGO11" s="46"/>
      <c r="NGP11" s="46"/>
      <c r="NGQ11" s="46"/>
      <c r="NGR11" s="46"/>
      <c r="NGS11" s="46"/>
      <c r="NGT11" s="46"/>
      <c r="NGU11" s="46"/>
      <c r="NGV11" s="46"/>
      <c r="NGW11" s="46"/>
      <c r="NGX11" s="46"/>
      <c r="NGY11" s="46"/>
      <c r="NGZ11" s="46"/>
      <c r="NHA11" s="46"/>
      <c r="NHB11" s="46"/>
      <c r="NHC11" s="46"/>
      <c r="NHD11" s="46"/>
      <c r="NHE11" s="46"/>
      <c r="NHF11" s="46"/>
      <c r="NHG11" s="46"/>
      <c r="NHH11" s="46"/>
      <c r="NHI11" s="46"/>
      <c r="NHJ11" s="46"/>
      <c r="NHK11" s="46"/>
      <c r="NHL11" s="46"/>
      <c r="NHM11" s="46"/>
      <c r="NHN11" s="46"/>
      <c r="NHO11" s="46"/>
      <c r="NHP11" s="46"/>
      <c r="NHQ11" s="46"/>
      <c r="NHR11" s="46"/>
      <c r="NHS11" s="46"/>
      <c r="NHT11" s="46"/>
      <c r="NHU11" s="46"/>
      <c r="NHV11" s="46"/>
      <c r="NHW11" s="46"/>
      <c r="NHX11" s="46"/>
      <c r="NHY11" s="46"/>
      <c r="NHZ11" s="46"/>
      <c r="NIA11" s="46"/>
      <c r="NIB11" s="46"/>
      <c r="NIC11" s="46"/>
      <c r="NID11" s="46"/>
      <c r="NIE11" s="46"/>
      <c r="NIF11" s="46"/>
      <c r="NIG11" s="46"/>
      <c r="NIH11" s="46"/>
      <c r="NII11" s="46"/>
      <c r="NIJ11" s="46"/>
      <c r="NIK11" s="46"/>
      <c r="NIL11" s="46"/>
      <c r="NIM11" s="46"/>
      <c r="NIN11" s="46"/>
      <c r="NIO11" s="46"/>
      <c r="NIP11" s="46"/>
      <c r="NIQ11" s="46"/>
      <c r="NIR11" s="46"/>
      <c r="NIS11" s="46"/>
      <c r="NIT11" s="46"/>
      <c r="NIU11" s="46"/>
      <c r="NIV11" s="46"/>
      <c r="NIW11" s="46"/>
      <c r="NIX11" s="46"/>
      <c r="NIY11" s="46"/>
      <c r="NIZ11" s="46"/>
      <c r="NJA11" s="46"/>
      <c r="NJB11" s="46"/>
      <c r="NJC11" s="46"/>
      <c r="NJD11" s="46"/>
      <c r="NJE11" s="46"/>
      <c r="NJF11" s="46"/>
      <c r="NJG11" s="46"/>
      <c r="NJH11" s="46"/>
      <c r="NJI11" s="46"/>
      <c r="NJJ11" s="46"/>
      <c r="NJK11" s="46"/>
      <c r="NJL11" s="46"/>
      <c r="NJM11" s="46"/>
      <c r="NJN11" s="46"/>
      <c r="NJO11" s="46"/>
      <c r="NJP11" s="46"/>
      <c r="NJQ11" s="46"/>
      <c r="NJR11" s="46"/>
      <c r="NJS11" s="46"/>
      <c r="NJT11" s="46"/>
      <c r="NJU11" s="46"/>
      <c r="NJV11" s="46"/>
      <c r="NJW11" s="46"/>
      <c r="NJX11" s="46"/>
      <c r="NJY11" s="46"/>
      <c r="NJZ11" s="46"/>
      <c r="NKA11" s="46"/>
      <c r="NKB11" s="46"/>
      <c r="NKC11" s="46"/>
      <c r="NKD11" s="46"/>
      <c r="NKE11" s="46"/>
      <c r="NKF11" s="46"/>
      <c r="NKG11" s="46"/>
      <c r="NKH11" s="46"/>
      <c r="NKI11" s="46"/>
      <c r="NKJ11" s="46"/>
      <c r="NKK11" s="46"/>
      <c r="NKL11" s="46"/>
      <c r="NKM11" s="46"/>
      <c r="NKN11" s="46"/>
      <c r="NKO11" s="46"/>
      <c r="NKP11" s="46"/>
      <c r="NKQ11" s="46"/>
      <c r="NKR11" s="46"/>
      <c r="NKS11" s="46"/>
      <c r="NKT11" s="46"/>
      <c r="NKU11" s="46"/>
      <c r="NKV11" s="46"/>
      <c r="NKW11" s="46"/>
      <c r="NKX11" s="46"/>
      <c r="NKY11" s="46"/>
      <c r="NKZ11" s="46"/>
      <c r="NLA11" s="46"/>
      <c r="NLB11" s="46"/>
      <c r="NLC11" s="46"/>
      <c r="NLD11" s="46"/>
      <c r="NLE11" s="46"/>
      <c r="NLF11" s="46"/>
      <c r="NLG11" s="46"/>
      <c r="NLH11" s="46"/>
      <c r="NLI11" s="46"/>
      <c r="NLJ11" s="46"/>
      <c r="NLK11" s="46"/>
      <c r="NLL11" s="46"/>
      <c r="NLM11" s="46"/>
      <c r="NLN11" s="46"/>
      <c r="NLO11" s="46"/>
      <c r="NLP11" s="46"/>
      <c r="NLQ11" s="46"/>
      <c r="NLR11" s="46"/>
      <c r="NLS11" s="46"/>
      <c r="NLT11" s="46"/>
      <c r="NLU11" s="46"/>
      <c r="NLV11" s="46"/>
      <c r="NLW11" s="46"/>
      <c r="NLX11" s="46"/>
      <c r="NLY11" s="46"/>
      <c r="NLZ11" s="46"/>
      <c r="NMA11" s="46"/>
      <c r="NMB11" s="46"/>
      <c r="NMC11" s="46"/>
      <c r="NMD11" s="46"/>
      <c r="NME11" s="46"/>
      <c r="NMF11" s="46"/>
      <c r="NMG11" s="46"/>
      <c r="NMH11" s="46"/>
      <c r="NMI11" s="46"/>
      <c r="NMJ11" s="46"/>
      <c r="NMK11" s="46"/>
      <c r="NML11" s="46"/>
      <c r="NMM11" s="46"/>
      <c r="NMN11" s="46"/>
      <c r="NMO11" s="46"/>
      <c r="NMP11" s="46"/>
      <c r="NMQ11" s="46"/>
      <c r="NMR11" s="46"/>
      <c r="NMS11" s="46"/>
      <c r="NMT11" s="46"/>
      <c r="NMU11" s="46"/>
      <c r="NMV11" s="46"/>
      <c r="NMW11" s="46"/>
      <c r="NMX11" s="46"/>
      <c r="NMY11" s="46"/>
      <c r="NMZ11" s="46"/>
      <c r="NNA11" s="46"/>
      <c r="NNB11" s="46"/>
      <c r="NNC11" s="46"/>
      <c r="NND11" s="46"/>
      <c r="NNE11" s="46"/>
      <c r="NNF11" s="46"/>
      <c r="NNG11" s="46"/>
      <c r="NNH11" s="46"/>
      <c r="NNI11" s="46"/>
      <c r="NNJ11" s="46"/>
      <c r="NNK11" s="46"/>
      <c r="NNL11" s="46"/>
      <c r="NNM11" s="46"/>
      <c r="NNN11" s="46"/>
      <c r="NNO11" s="46"/>
      <c r="NNP11" s="46"/>
      <c r="NNQ11" s="46"/>
      <c r="NNR11" s="46"/>
      <c r="NNS11" s="46"/>
      <c r="NNT11" s="46"/>
      <c r="NNU11" s="46"/>
      <c r="NNV11" s="46"/>
      <c r="NNW11" s="46"/>
      <c r="NNX11" s="46"/>
      <c r="NNY11" s="46"/>
      <c r="NNZ11" s="46"/>
      <c r="NOA11" s="46"/>
      <c r="NOB11" s="46"/>
      <c r="NOC11" s="46"/>
      <c r="NOD11" s="46"/>
      <c r="NOE11" s="46"/>
      <c r="NOF11" s="46"/>
      <c r="NOG11" s="46"/>
      <c r="NOH11" s="46"/>
      <c r="NOI11" s="46"/>
      <c r="NOJ11" s="46"/>
      <c r="NOK11" s="46"/>
      <c r="NOL11" s="46"/>
      <c r="NOM11" s="46"/>
      <c r="NON11" s="46"/>
      <c r="NOO11" s="46"/>
      <c r="NOP11" s="46"/>
      <c r="NOQ11" s="46"/>
      <c r="NOR11" s="46"/>
      <c r="NOS11" s="46"/>
      <c r="NOT11" s="46"/>
      <c r="NOU11" s="46"/>
      <c r="NOV11" s="46"/>
      <c r="NOW11" s="46"/>
      <c r="NOX11" s="46"/>
      <c r="NOY11" s="46"/>
      <c r="NOZ11" s="46"/>
      <c r="NPA11" s="46"/>
      <c r="NPB11" s="46"/>
      <c r="NPC11" s="46"/>
      <c r="NPD11" s="46"/>
      <c r="NPE11" s="46"/>
      <c r="NPF11" s="46"/>
      <c r="NPG11" s="46"/>
      <c r="NPH11" s="46"/>
      <c r="NPI11" s="46"/>
      <c r="NPJ11" s="46"/>
      <c r="NPK11" s="46"/>
      <c r="NPL11" s="46"/>
      <c r="NPM11" s="46"/>
      <c r="NPN11" s="46"/>
      <c r="NPO11" s="46"/>
      <c r="NPP11" s="46"/>
      <c r="NPQ11" s="46"/>
      <c r="NPR11" s="46"/>
      <c r="NPS11" s="46"/>
      <c r="NPT11" s="46"/>
      <c r="NPU11" s="46"/>
      <c r="NPV11" s="46"/>
      <c r="NPW11" s="46"/>
      <c r="NPX11" s="46"/>
      <c r="NPY11" s="46"/>
      <c r="NPZ11" s="46"/>
      <c r="NQA11" s="46"/>
      <c r="NQB11" s="46"/>
      <c r="NQC11" s="46"/>
      <c r="NQD11" s="46"/>
      <c r="NQE11" s="46"/>
      <c r="NQF11" s="46"/>
      <c r="NQG11" s="46"/>
      <c r="NQH11" s="46"/>
      <c r="NQI11" s="46"/>
      <c r="NQJ11" s="46"/>
      <c r="NQK11" s="46"/>
      <c r="NQL11" s="46"/>
      <c r="NQM11" s="46"/>
      <c r="NQN11" s="46"/>
      <c r="NQO11" s="46"/>
      <c r="NQP11" s="46"/>
      <c r="NQQ11" s="46"/>
      <c r="NQR11" s="46"/>
      <c r="NQS11" s="46"/>
      <c r="NQT11" s="46"/>
      <c r="NQU11" s="46"/>
      <c r="NQV11" s="46"/>
      <c r="NQW11" s="46"/>
      <c r="NQX11" s="46"/>
      <c r="NQY11" s="46"/>
      <c r="NQZ11" s="46"/>
      <c r="NRA11" s="46"/>
      <c r="NRB11" s="46"/>
      <c r="NRC11" s="46"/>
      <c r="NRD11" s="46"/>
      <c r="NRE11" s="46"/>
      <c r="NRF11" s="46"/>
      <c r="NRG11" s="46"/>
      <c r="NRH11" s="46"/>
      <c r="NRI11" s="46"/>
      <c r="NRJ11" s="46"/>
      <c r="NRK11" s="46"/>
      <c r="NRL11" s="46"/>
      <c r="NRM11" s="46"/>
      <c r="NRN11" s="46"/>
      <c r="NRO11" s="46"/>
      <c r="NRP11" s="46"/>
      <c r="NRQ11" s="46"/>
      <c r="NRR11" s="46"/>
      <c r="NRS11" s="46"/>
      <c r="NRT11" s="46"/>
      <c r="NRU11" s="46"/>
      <c r="NRV11" s="46"/>
      <c r="NRW11" s="46"/>
      <c r="NRX11" s="46"/>
      <c r="NRY11" s="46"/>
      <c r="NRZ11" s="46"/>
      <c r="NSA11" s="46"/>
      <c r="NSB11" s="46"/>
      <c r="NSC11" s="46"/>
      <c r="NSD11" s="46"/>
      <c r="NSE11" s="46"/>
      <c r="NSF11" s="46"/>
      <c r="NSG11" s="46"/>
      <c r="NSH11" s="46"/>
      <c r="NSI11" s="46"/>
      <c r="NSJ11" s="46"/>
      <c r="NSK11" s="46"/>
      <c r="NSL11" s="46"/>
      <c r="NSM11" s="46"/>
      <c r="NSN11" s="46"/>
      <c r="NSO11" s="46"/>
      <c r="NSP11" s="46"/>
      <c r="NSQ11" s="46"/>
      <c r="NSR11" s="46"/>
      <c r="NSS11" s="46"/>
      <c r="NST11" s="46"/>
      <c r="NSU11" s="46"/>
      <c r="NSV11" s="46"/>
      <c r="NSW11" s="46"/>
      <c r="NSX11" s="46"/>
      <c r="NSY11" s="46"/>
      <c r="NSZ11" s="46"/>
      <c r="NTA11" s="46"/>
      <c r="NTB11" s="46"/>
      <c r="NTC11" s="46"/>
      <c r="NTD11" s="46"/>
      <c r="NTE11" s="46"/>
      <c r="NTF11" s="46"/>
      <c r="NTG11" s="46"/>
      <c r="NTH11" s="46"/>
      <c r="NTI11" s="46"/>
      <c r="NTJ11" s="46"/>
      <c r="NTK11" s="46"/>
      <c r="NTL11" s="46"/>
      <c r="NTM11" s="46"/>
      <c r="NTN11" s="46"/>
      <c r="NTO11" s="46"/>
      <c r="NTP11" s="46"/>
      <c r="NTQ11" s="46"/>
      <c r="NTR11" s="46"/>
      <c r="NTS11" s="46"/>
      <c r="NTT11" s="46"/>
      <c r="NTU11" s="46"/>
      <c r="NTV11" s="46"/>
      <c r="NTW11" s="46"/>
      <c r="NTX11" s="46"/>
      <c r="NTY11" s="46"/>
      <c r="NTZ11" s="46"/>
      <c r="NUA11" s="46"/>
      <c r="NUB11" s="46"/>
      <c r="NUC11" s="46"/>
      <c r="NUD11" s="46"/>
      <c r="NUE11" s="46"/>
      <c r="NUF11" s="46"/>
      <c r="NUG11" s="46"/>
      <c r="NUH11" s="46"/>
      <c r="NUI11" s="46"/>
      <c r="NUJ11" s="46"/>
      <c r="NUK11" s="46"/>
      <c r="NUL11" s="46"/>
      <c r="NUM11" s="46"/>
      <c r="NUN11" s="46"/>
      <c r="NUO11" s="46"/>
      <c r="NUP11" s="46"/>
      <c r="NUQ11" s="46"/>
      <c r="NUR11" s="46"/>
      <c r="NUS11" s="46"/>
      <c r="NUT11" s="46"/>
      <c r="NUU11" s="46"/>
      <c r="NUV11" s="46"/>
      <c r="NUW11" s="46"/>
      <c r="NUX11" s="46"/>
      <c r="NUY11" s="46"/>
      <c r="NUZ11" s="46"/>
      <c r="NVA11" s="46"/>
      <c r="NVB11" s="46"/>
      <c r="NVC11" s="46"/>
      <c r="NVD11" s="46"/>
      <c r="NVE11" s="46"/>
      <c r="NVF11" s="46"/>
      <c r="NVG11" s="46"/>
      <c r="NVH11" s="46"/>
      <c r="NVI11" s="46"/>
      <c r="NVJ11" s="46"/>
      <c r="NVK11" s="46"/>
      <c r="NVL11" s="46"/>
      <c r="NVM11" s="46"/>
      <c r="NVN11" s="46"/>
      <c r="NVO11" s="46"/>
      <c r="NVP11" s="46"/>
      <c r="NVQ11" s="46"/>
      <c r="NVR11" s="46"/>
      <c r="NVS11" s="46"/>
      <c r="NVT11" s="46"/>
      <c r="NVU11" s="46"/>
      <c r="NVV11" s="46"/>
      <c r="NVW11" s="46"/>
      <c r="NVX11" s="46"/>
      <c r="NVY11" s="46"/>
      <c r="NVZ11" s="46"/>
      <c r="NWA11" s="46"/>
      <c r="NWB11" s="46"/>
      <c r="NWC11" s="46"/>
      <c r="NWD11" s="46"/>
      <c r="NWE11" s="46"/>
      <c r="NWF11" s="46"/>
      <c r="NWG11" s="46"/>
      <c r="NWH11" s="46"/>
      <c r="NWI11" s="46"/>
      <c r="NWJ11" s="46"/>
      <c r="NWK11" s="46"/>
      <c r="NWL11" s="46"/>
      <c r="NWM11" s="46"/>
      <c r="NWN11" s="46"/>
      <c r="NWO11" s="46"/>
      <c r="NWP11" s="46"/>
      <c r="NWQ11" s="46"/>
      <c r="NWR11" s="46"/>
      <c r="NWS11" s="46"/>
      <c r="NWT11" s="46"/>
      <c r="NWU11" s="46"/>
      <c r="NWV11" s="46"/>
      <c r="NWW11" s="46"/>
      <c r="NWX11" s="46"/>
      <c r="NWY11" s="46"/>
      <c r="NWZ11" s="46"/>
      <c r="NXA11" s="46"/>
      <c r="NXB11" s="46"/>
      <c r="NXC11" s="46"/>
      <c r="NXD11" s="46"/>
      <c r="NXE11" s="46"/>
      <c r="NXF11" s="46"/>
      <c r="NXG11" s="46"/>
      <c r="NXH11" s="46"/>
      <c r="NXI11" s="46"/>
      <c r="NXJ11" s="46"/>
      <c r="NXK11" s="46"/>
      <c r="NXL11" s="46"/>
      <c r="NXM11" s="46"/>
      <c r="NXN11" s="46"/>
      <c r="NXO11" s="46"/>
      <c r="NXP11" s="46"/>
      <c r="NXQ11" s="46"/>
      <c r="NXR11" s="46"/>
      <c r="NXS11" s="46"/>
      <c r="NXT11" s="46"/>
      <c r="NXU11" s="46"/>
      <c r="NXV11" s="46"/>
      <c r="NXW11" s="46"/>
      <c r="NXX11" s="46"/>
      <c r="NXY11" s="46"/>
      <c r="NXZ11" s="46"/>
      <c r="NYA11" s="46"/>
      <c r="NYB11" s="46"/>
      <c r="NYC11" s="46"/>
      <c r="NYD11" s="46"/>
      <c r="NYE11" s="46"/>
      <c r="NYF11" s="46"/>
      <c r="NYG11" s="46"/>
      <c r="NYH11" s="46"/>
      <c r="NYI11" s="46"/>
      <c r="NYJ11" s="46"/>
      <c r="NYK11" s="46"/>
      <c r="NYL11" s="46"/>
      <c r="NYM11" s="46"/>
      <c r="NYN11" s="46"/>
      <c r="NYO11" s="46"/>
      <c r="NYP11" s="46"/>
      <c r="NYQ11" s="46"/>
      <c r="NYR11" s="46"/>
      <c r="NYS11" s="46"/>
      <c r="NYT11" s="46"/>
      <c r="NYU11" s="46"/>
      <c r="NYV11" s="46"/>
      <c r="NYW11" s="46"/>
      <c r="NYX11" s="46"/>
      <c r="NYY11" s="46"/>
      <c r="NYZ11" s="46"/>
      <c r="NZA11" s="46"/>
      <c r="NZB11" s="46"/>
      <c r="NZC11" s="46"/>
      <c r="NZD11" s="46"/>
      <c r="NZE11" s="46"/>
      <c r="NZF11" s="46"/>
      <c r="NZG11" s="46"/>
      <c r="NZH11" s="46"/>
      <c r="NZI11" s="46"/>
      <c r="NZJ11" s="46"/>
      <c r="NZK11" s="46"/>
      <c r="NZL11" s="46"/>
      <c r="NZM11" s="46"/>
      <c r="NZN11" s="46"/>
      <c r="NZO11" s="46"/>
      <c r="NZP11" s="46"/>
      <c r="NZQ11" s="46"/>
      <c r="NZR11" s="46"/>
      <c r="NZS11" s="46"/>
      <c r="NZT11" s="46"/>
      <c r="NZU11" s="46"/>
      <c r="NZV11" s="46"/>
      <c r="NZW11" s="46"/>
      <c r="NZX11" s="46"/>
      <c r="NZY11" s="46"/>
      <c r="NZZ11" s="46"/>
      <c r="OAA11" s="46"/>
      <c r="OAB11" s="46"/>
      <c r="OAC11" s="46"/>
      <c r="OAD11" s="46"/>
      <c r="OAE11" s="46"/>
      <c r="OAF11" s="46"/>
      <c r="OAG11" s="46"/>
      <c r="OAH11" s="46"/>
      <c r="OAI11" s="46"/>
      <c r="OAJ11" s="46"/>
      <c r="OAK11" s="46"/>
      <c r="OAL11" s="46"/>
      <c r="OAM11" s="46"/>
      <c r="OAN11" s="46"/>
      <c r="OAO11" s="46"/>
      <c r="OAP11" s="46"/>
      <c r="OAQ11" s="46"/>
      <c r="OAR11" s="46"/>
      <c r="OAS11" s="46"/>
      <c r="OAT11" s="46"/>
      <c r="OAU11" s="46"/>
      <c r="OAV11" s="46"/>
      <c r="OAW11" s="46"/>
      <c r="OAX11" s="46"/>
      <c r="OAY11" s="46"/>
      <c r="OAZ11" s="46"/>
      <c r="OBA11" s="46"/>
      <c r="OBB11" s="46"/>
      <c r="OBC11" s="46"/>
      <c r="OBD11" s="46"/>
      <c r="OBE11" s="46"/>
      <c r="OBF11" s="46"/>
      <c r="OBG11" s="46"/>
      <c r="OBH11" s="46"/>
      <c r="OBI11" s="46"/>
      <c r="OBJ11" s="46"/>
      <c r="OBK11" s="46"/>
      <c r="OBL11" s="46"/>
      <c r="OBM11" s="46"/>
      <c r="OBN11" s="46"/>
      <c r="OBO11" s="46"/>
      <c r="OBP11" s="46"/>
      <c r="OBQ11" s="46"/>
      <c r="OBR11" s="46"/>
      <c r="OBS11" s="46"/>
      <c r="OBT11" s="46"/>
      <c r="OBU11" s="46"/>
      <c r="OBV11" s="46"/>
      <c r="OBW11" s="46"/>
      <c r="OBX11" s="46"/>
      <c r="OBY11" s="46"/>
      <c r="OBZ11" s="46"/>
      <c r="OCA11" s="46"/>
      <c r="OCB11" s="46"/>
      <c r="OCC11" s="46"/>
      <c r="OCD11" s="46"/>
      <c r="OCE11" s="46"/>
      <c r="OCF11" s="46"/>
      <c r="OCG11" s="46"/>
      <c r="OCH11" s="46"/>
      <c r="OCI11" s="46"/>
      <c r="OCJ11" s="46"/>
      <c r="OCK11" s="46"/>
      <c r="OCL11" s="46"/>
      <c r="OCM11" s="46"/>
      <c r="OCN11" s="46"/>
      <c r="OCO11" s="46"/>
      <c r="OCP11" s="46"/>
      <c r="OCQ11" s="46"/>
      <c r="OCR11" s="46"/>
      <c r="OCS11" s="46"/>
      <c r="OCT11" s="46"/>
      <c r="OCU11" s="46"/>
      <c r="OCV11" s="46"/>
      <c r="OCW11" s="46"/>
      <c r="OCX11" s="46"/>
      <c r="OCY11" s="46"/>
      <c r="OCZ11" s="46"/>
      <c r="ODA11" s="46"/>
      <c r="ODB11" s="46"/>
      <c r="ODC11" s="46"/>
      <c r="ODD11" s="46"/>
      <c r="ODE11" s="46"/>
      <c r="ODF11" s="46"/>
      <c r="ODG11" s="46"/>
      <c r="ODH11" s="46"/>
      <c r="ODI11" s="46"/>
      <c r="ODJ11" s="46"/>
      <c r="ODK11" s="46"/>
      <c r="ODL11" s="46"/>
      <c r="ODM11" s="46"/>
      <c r="ODN11" s="46"/>
      <c r="ODO11" s="46"/>
      <c r="ODP11" s="46"/>
      <c r="ODQ11" s="46"/>
      <c r="ODR11" s="46"/>
      <c r="ODS11" s="46"/>
      <c r="ODT11" s="46"/>
      <c r="ODU11" s="46"/>
      <c r="ODV11" s="46"/>
      <c r="ODW11" s="46"/>
      <c r="ODX11" s="46"/>
      <c r="ODY11" s="46"/>
      <c r="ODZ11" s="46"/>
      <c r="OEA11" s="46"/>
      <c r="OEB11" s="46"/>
      <c r="OEC11" s="46"/>
      <c r="OED11" s="46"/>
      <c r="OEE11" s="46"/>
      <c r="OEF11" s="46"/>
      <c r="OEG11" s="46"/>
      <c r="OEH11" s="46"/>
      <c r="OEI11" s="46"/>
      <c r="OEJ11" s="46"/>
      <c r="OEK11" s="46"/>
      <c r="OEL11" s="46"/>
      <c r="OEM11" s="46"/>
      <c r="OEN11" s="46"/>
      <c r="OEO11" s="46"/>
      <c r="OEP11" s="46"/>
      <c r="OEQ11" s="46"/>
      <c r="OER11" s="46"/>
      <c r="OES11" s="46"/>
      <c r="OET11" s="46"/>
      <c r="OEU11" s="46"/>
      <c r="OEV11" s="46"/>
      <c r="OEW11" s="46"/>
      <c r="OEX11" s="46"/>
      <c r="OEY11" s="46"/>
      <c r="OEZ11" s="46"/>
      <c r="OFA11" s="46"/>
      <c r="OFB11" s="46"/>
      <c r="OFC11" s="46"/>
      <c r="OFD11" s="46"/>
      <c r="OFE11" s="46"/>
      <c r="OFF11" s="46"/>
      <c r="OFG11" s="46"/>
      <c r="OFH11" s="46"/>
      <c r="OFI11" s="46"/>
      <c r="OFJ11" s="46"/>
      <c r="OFK11" s="46"/>
      <c r="OFL11" s="46"/>
      <c r="OFM11" s="46"/>
      <c r="OFN11" s="46"/>
      <c r="OFO11" s="46"/>
      <c r="OFP11" s="46"/>
      <c r="OFQ11" s="46"/>
      <c r="OFR11" s="46"/>
      <c r="OFS11" s="46"/>
      <c r="OFT11" s="46"/>
      <c r="OFU11" s="46"/>
      <c r="OFV11" s="46"/>
      <c r="OFW11" s="46"/>
      <c r="OFX11" s="46"/>
      <c r="OFY11" s="46"/>
      <c r="OFZ11" s="46"/>
      <c r="OGA11" s="46"/>
      <c r="OGB11" s="46"/>
      <c r="OGC11" s="46"/>
      <c r="OGD11" s="46"/>
      <c r="OGE11" s="46"/>
      <c r="OGF11" s="46"/>
      <c r="OGG11" s="46"/>
      <c r="OGH11" s="46"/>
      <c r="OGI11" s="46"/>
      <c r="OGJ11" s="46"/>
      <c r="OGK11" s="46"/>
      <c r="OGL11" s="46"/>
      <c r="OGM11" s="46"/>
      <c r="OGN11" s="46"/>
      <c r="OGO11" s="46"/>
      <c r="OGP11" s="46"/>
      <c r="OGQ11" s="46"/>
      <c r="OGR11" s="46"/>
      <c r="OGS11" s="46"/>
      <c r="OGT11" s="46"/>
      <c r="OGU11" s="46"/>
      <c r="OGV11" s="46"/>
      <c r="OGW11" s="46"/>
      <c r="OGX11" s="46"/>
      <c r="OGY11" s="46"/>
      <c r="OGZ11" s="46"/>
      <c r="OHA11" s="46"/>
      <c r="OHB11" s="46"/>
      <c r="OHC11" s="46"/>
      <c r="OHD11" s="46"/>
      <c r="OHE11" s="46"/>
      <c r="OHF11" s="46"/>
      <c r="OHG11" s="46"/>
      <c r="OHH11" s="46"/>
      <c r="OHI11" s="46"/>
      <c r="OHJ11" s="46"/>
      <c r="OHK11" s="46"/>
      <c r="OHL11" s="46"/>
      <c r="OHM11" s="46"/>
      <c r="OHN11" s="46"/>
      <c r="OHO11" s="46"/>
      <c r="OHP11" s="46"/>
      <c r="OHQ11" s="46"/>
      <c r="OHR11" s="46"/>
      <c r="OHS11" s="46"/>
      <c r="OHT11" s="46"/>
      <c r="OHU11" s="46"/>
      <c r="OHV11" s="46"/>
      <c r="OHW11" s="46"/>
      <c r="OHX11" s="46"/>
      <c r="OHY11" s="46"/>
      <c r="OHZ11" s="46"/>
      <c r="OIA11" s="46"/>
      <c r="OIB11" s="46"/>
      <c r="OIC11" s="46"/>
      <c r="OID11" s="46"/>
      <c r="OIE11" s="46"/>
      <c r="OIF11" s="46"/>
      <c r="OIG11" s="46"/>
      <c r="OIH11" s="46"/>
      <c r="OII11" s="46"/>
      <c r="OIJ11" s="46"/>
      <c r="OIK11" s="46"/>
      <c r="OIL11" s="46"/>
      <c r="OIM11" s="46"/>
      <c r="OIN11" s="46"/>
      <c r="OIO11" s="46"/>
      <c r="OIP11" s="46"/>
      <c r="OIQ11" s="46"/>
      <c r="OIR11" s="46"/>
      <c r="OIS11" s="46"/>
      <c r="OIT11" s="46"/>
      <c r="OIU11" s="46"/>
      <c r="OIV11" s="46"/>
      <c r="OIW11" s="46"/>
      <c r="OIX11" s="46"/>
      <c r="OIY11" s="46"/>
      <c r="OIZ11" s="46"/>
      <c r="OJA11" s="46"/>
      <c r="OJB11" s="46"/>
      <c r="OJC11" s="46"/>
      <c r="OJD11" s="46"/>
      <c r="OJE11" s="46"/>
      <c r="OJF11" s="46"/>
      <c r="OJG11" s="46"/>
      <c r="OJH11" s="46"/>
      <c r="OJI11" s="46"/>
      <c r="OJJ11" s="46"/>
      <c r="OJK11" s="46"/>
      <c r="OJL11" s="46"/>
      <c r="OJM11" s="46"/>
      <c r="OJN11" s="46"/>
      <c r="OJO11" s="46"/>
      <c r="OJP11" s="46"/>
      <c r="OJQ11" s="46"/>
      <c r="OJR11" s="46"/>
      <c r="OJS11" s="46"/>
      <c r="OJT11" s="46"/>
      <c r="OJU11" s="46"/>
      <c r="OJV11" s="46"/>
      <c r="OJW11" s="46"/>
      <c r="OJX11" s="46"/>
      <c r="OJY11" s="46"/>
      <c r="OJZ11" s="46"/>
      <c r="OKA11" s="46"/>
      <c r="OKB11" s="46"/>
      <c r="OKC11" s="46"/>
      <c r="OKD11" s="46"/>
      <c r="OKE11" s="46"/>
      <c r="OKF11" s="46"/>
      <c r="OKG11" s="46"/>
      <c r="OKH11" s="46"/>
      <c r="OKI11" s="46"/>
      <c r="OKJ11" s="46"/>
      <c r="OKK11" s="46"/>
      <c r="OKL11" s="46"/>
      <c r="OKM11" s="46"/>
      <c r="OKN11" s="46"/>
      <c r="OKO11" s="46"/>
      <c r="OKP11" s="46"/>
      <c r="OKQ11" s="46"/>
      <c r="OKR11" s="46"/>
      <c r="OKS11" s="46"/>
      <c r="OKT11" s="46"/>
      <c r="OKU11" s="46"/>
      <c r="OKV11" s="46"/>
      <c r="OKW11" s="46"/>
      <c r="OKX11" s="46"/>
      <c r="OKY11" s="46"/>
      <c r="OKZ11" s="46"/>
      <c r="OLA11" s="46"/>
      <c r="OLB11" s="46"/>
      <c r="OLC11" s="46"/>
      <c r="OLD11" s="46"/>
      <c r="OLE11" s="46"/>
      <c r="OLF11" s="46"/>
      <c r="OLG11" s="46"/>
      <c r="OLH11" s="46"/>
      <c r="OLI11" s="46"/>
      <c r="OLJ11" s="46"/>
      <c r="OLK11" s="46"/>
      <c r="OLL11" s="46"/>
      <c r="OLM11" s="46"/>
      <c r="OLN11" s="46"/>
      <c r="OLO11" s="46"/>
      <c r="OLP11" s="46"/>
      <c r="OLQ11" s="46"/>
      <c r="OLR11" s="46"/>
      <c r="OLS11" s="46"/>
      <c r="OLT11" s="46"/>
      <c r="OLU11" s="46"/>
      <c r="OLV11" s="46"/>
      <c r="OLW11" s="46"/>
      <c r="OLX11" s="46"/>
      <c r="OLY11" s="46"/>
      <c r="OLZ11" s="46"/>
      <c r="OMA11" s="46"/>
      <c r="OMB11" s="46"/>
      <c r="OMC11" s="46"/>
      <c r="OMD11" s="46"/>
      <c r="OME11" s="46"/>
      <c r="OMF11" s="46"/>
      <c r="OMG11" s="46"/>
      <c r="OMH11" s="46"/>
      <c r="OMI11" s="46"/>
      <c r="OMJ11" s="46"/>
      <c r="OMK11" s="46"/>
      <c r="OML11" s="46"/>
      <c r="OMM11" s="46"/>
      <c r="OMN11" s="46"/>
      <c r="OMO11" s="46"/>
      <c r="OMP11" s="46"/>
      <c r="OMQ11" s="46"/>
      <c r="OMR11" s="46"/>
      <c r="OMS11" s="46"/>
      <c r="OMT11" s="46"/>
      <c r="OMU11" s="46"/>
      <c r="OMV11" s="46"/>
      <c r="OMW11" s="46"/>
      <c r="OMX11" s="46"/>
      <c r="OMY11" s="46"/>
      <c r="OMZ11" s="46"/>
      <c r="ONA11" s="46"/>
      <c r="ONB11" s="46"/>
      <c r="ONC11" s="46"/>
      <c r="OND11" s="46"/>
      <c r="ONE11" s="46"/>
      <c r="ONF11" s="46"/>
      <c r="ONG11" s="46"/>
      <c r="ONH11" s="46"/>
      <c r="ONI11" s="46"/>
      <c r="ONJ11" s="46"/>
      <c r="ONK11" s="46"/>
      <c r="ONL11" s="46"/>
      <c r="ONM11" s="46"/>
      <c r="ONN11" s="46"/>
      <c r="ONO11" s="46"/>
      <c r="ONP11" s="46"/>
      <c r="ONQ11" s="46"/>
      <c r="ONR11" s="46"/>
      <c r="ONS11" s="46"/>
      <c r="ONT11" s="46"/>
      <c r="ONU11" s="46"/>
      <c r="ONV11" s="46"/>
      <c r="ONW11" s="46"/>
      <c r="ONX11" s="46"/>
      <c r="ONY11" s="46"/>
      <c r="ONZ11" s="46"/>
      <c r="OOA11" s="46"/>
      <c r="OOB11" s="46"/>
      <c r="OOC11" s="46"/>
      <c r="OOD11" s="46"/>
      <c r="OOE11" s="46"/>
      <c r="OOF11" s="46"/>
      <c r="OOG11" s="46"/>
      <c r="OOH11" s="46"/>
      <c r="OOI11" s="46"/>
      <c r="OOJ11" s="46"/>
      <c r="OOK11" s="46"/>
      <c r="OOL11" s="46"/>
      <c r="OOM11" s="46"/>
      <c r="OON11" s="46"/>
      <c r="OOO11" s="46"/>
      <c r="OOP11" s="46"/>
      <c r="OOQ11" s="46"/>
      <c r="OOR11" s="46"/>
      <c r="OOS11" s="46"/>
      <c r="OOT11" s="46"/>
      <c r="OOU11" s="46"/>
      <c r="OOV11" s="46"/>
      <c r="OOW11" s="46"/>
      <c r="OOX11" s="46"/>
      <c r="OOY11" s="46"/>
      <c r="OOZ11" s="46"/>
      <c r="OPA11" s="46"/>
      <c r="OPB11" s="46"/>
      <c r="OPC11" s="46"/>
      <c r="OPD11" s="46"/>
      <c r="OPE11" s="46"/>
      <c r="OPF11" s="46"/>
      <c r="OPG11" s="46"/>
      <c r="OPH11" s="46"/>
      <c r="OPI11" s="46"/>
      <c r="OPJ11" s="46"/>
      <c r="OPK11" s="46"/>
      <c r="OPL11" s="46"/>
      <c r="OPM11" s="46"/>
      <c r="OPN11" s="46"/>
      <c r="OPO11" s="46"/>
      <c r="OPP11" s="46"/>
      <c r="OPQ11" s="46"/>
      <c r="OPR11" s="46"/>
      <c r="OPS11" s="46"/>
      <c r="OPT11" s="46"/>
      <c r="OPU11" s="46"/>
      <c r="OPV11" s="46"/>
      <c r="OPW11" s="46"/>
      <c r="OPX11" s="46"/>
      <c r="OPY11" s="46"/>
      <c r="OPZ11" s="46"/>
      <c r="OQA11" s="46"/>
      <c r="OQB11" s="46"/>
      <c r="OQC11" s="46"/>
      <c r="OQD11" s="46"/>
      <c r="OQE11" s="46"/>
      <c r="OQF11" s="46"/>
      <c r="OQG11" s="46"/>
      <c r="OQH11" s="46"/>
      <c r="OQI11" s="46"/>
      <c r="OQJ11" s="46"/>
      <c r="OQK11" s="46"/>
      <c r="OQL11" s="46"/>
      <c r="OQM11" s="46"/>
      <c r="OQN11" s="46"/>
      <c r="OQO11" s="46"/>
      <c r="OQP11" s="46"/>
      <c r="OQQ11" s="46"/>
      <c r="OQR11" s="46"/>
      <c r="OQS11" s="46"/>
      <c r="OQT11" s="46"/>
      <c r="OQU11" s="46"/>
      <c r="OQV11" s="46"/>
      <c r="OQW11" s="46"/>
      <c r="OQX11" s="46"/>
      <c r="OQY11" s="46"/>
      <c r="OQZ11" s="46"/>
      <c r="ORA11" s="46"/>
      <c r="ORB11" s="46"/>
      <c r="ORC11" s="46"/>
      <c r="ORD11" s="46"/>
      <c r="ORE11" s="46"/>
      <c r="ORF11" s="46"/>
      <c r="ORG11" s="46"/>
      <c r="ORH11" s="46"/>
      <c r="ORI11" s="46"/>
      <c r="ORJ11" s="46"/>
      <c r="ORK11" s="46"/>
      <c r="ORL11" s="46"/>
      <c r="ORM11" s="46"/>
      <c r="ORN11" s="46"/>
      <c r="ORO11" s="46"/>
      <c r="ORP11" s="46"/>
      <c r="ORQ11" s="46"/>
      <c r="ORR11" s="46"/>
      <c r="ORS11" s="46"/>
      <c r="ORT11" s="46"/>
      <c r="ORU11" s="46"/>
      <c r="ORV11" s="46"/>
      <c r="ORW11" s="46"/>
      <c r="ORX11" s="46"/>
      <c r="ORY11" s="46"/>
      <c r="ORZ11" s="46"/>
      <c r="OSA11" s="46"/>
      <c r="OSB11" s="46"/>
      <c r="OSC11" s="46"/>
      <c r="OSD11" s="46"/>
      <c r="OSE11" s="46"/>
      <c r="OSF11" s="46"/>
      <c r="OSG11" s="46"/>
      <c r="OSH11" s="46"/>
      <c r="OSI11" s="46"/>
      <c r="OSJ11" s="46"/>
      <c r="OSK11" s="46"/>
      <c r="OSL11" s="46"/>
      <c r="OSM11" s="46"/>
      <c r="OSN11" s="46"/>
      <c r="OSO11" s="46"/>
      <c r="OSP11" s="46"/>
      <c r="OSQ11" s="46"/>
      <c r="OSR11" s="46"/>
      <c r="OSS11" s="46"/>
      <c r="OST11" s="46"/>
      <c r="OSU11" s="46"/>
      <c r="OSV11" s="46"/>
      <c r="OSW11" s="46"/>
      <c r="OSX11" s="46"/>
      <c r="OSY11" s="46"/>
      <c r="OSZ11" s="46"/>
      <c r="OTA11" s="46"/>
      <c r="OTB11" s="46"/>
      <c r="OTC11" s="46"/>
      <c r="OTD11" s="46"/>
      <c r="OTE11" s="46"/>
      <c r="OTF11" s="46"/>
      <c r="OTG11" s="46"/>
      <c r="OTH11" s="46"/>
      <c r="OTI11" s="46"/>
      <c r="OTJ11" s="46"/>
      <c r="OTK11" s="46"/>
      <c r="OTL11" s="46"/>
      <c r="OTM11" s="46"/>
      <c r="OTN11" s="46"/>
      <c r="OTO11" s="46"/>
      <c r="OTP11" s="46"/>
      <c r="OTQ11" s="46"/>
      <c r="OTR11" s="46"/>
      <c r="OTS11" s="46"/>
      <c r="OTT11" s="46"/>
      <c r="OTU11" s="46"/>
      <c r="OTV11" s="46"/>
      <c r="OTW11" s="46"/>
      <c r="OTX11" s="46"/>
      <c r="OTY11" s="46"/>
      <c r="OTZ11" s="46"/>
      <c r="OUA11" s="46"/>
      <c r="OUB11" s="46"/>
      <c r="OUC11" s="46"/>
      <c r="OUD11" s="46"/>
      <c r="OUE11" s="46"/>
      <c r="OUF11" s="46"/>
      <c r="OUG11" s="46"/>
      <c r="OUH11" s="46"/>
      <c r="OUI11" s="46"/>
      <c r="OUJ11" s="46"/>
      <c r="OUK11" s="46"/>
      <c r="OUL11" s="46"/>
      <c r="OUM11" s="46"/>
      <c r="OUN11" s="46"/>
      <c r="OUO11" s="46"/>
      <c r="OUP11" s="46"/>
      <c r="OUQ11" s="46"/>
      <c r="OUR11" s="46"/>
      <c r="OUS11" s="46"/>
      <c r="OUT11" s="46"/>
      <c r="OUU11" s="46"/>
      <c r="OUV11" s="46"/>
      <c r="OUW11" s="46"/>
      <c r="OUX11" s="46"/>
      <c r="OUY11" s="46"/>
      <c r="OUZ11" s="46"/>
      <c r="OVA11" s="46"/>
      <c r="OVB11" s="46"/>
      <c r="OVC11" s="46"/>
      <c r="OVD11" s="46"/>
      <c r="OVE11" s="46"/>
      <c r="OVF11" s="46"/>
      <c r="OVG11" s="46"/>
      <c r="OVH11" s="46"/>
      <c r="OVI11" s="46"/>
      <c r="OVJ11" s="46"/>
      <c r="OVK11" s="46"/>
      <c r="OVL11" s="46"/>
      <c r="OVM11" s="46"/>
      <c r="OVN11" s="46"/>
      <c r="OVO11" s="46"/>
      <c r="OVP11" s="46"/>
      <c r="OVQ11" s="46"/>
      <c r="OVR11" s="46"/>
      <c r="OVS11" s="46"/>
      <c r="OVT11" s="46"/>
      <c r="OVU11" s="46"/>
      <c r="OVV11" s="46"/>
      <c r="OVW11" s="46"/>
      <c r="OVX11" s="46"/>
      <c r="OVY11" s="46"/>
      <c r="OVZ11" s="46"/>
      <c r="OWA11" s="46"/>
      <c r="OWB11" s="46"/>
      <c r="OWC11" s="46"/>
      <c r="OWD11" s="46"/>
      <c r="OWE11" s="46"/>
      <c r="OWF11" s="46"/>
      <c r="OWG11" s="46"/>
      <c r="OWH11" s="46"/>
      <c r="OWI11" s="46"/>
      <c r="OWJ11" s="46"/>
      <c r="OWK11" s="46"/>
      <c r="OWL11" s="46"/>
      <c r="OWM11" s="46"/>
      <c r="OWN11" s="46"/>
      <c r="OWO11" s="46"/>
      <c r="OWP11" s="46"/>
      <c r="OWQ11" s="46"/>
      <c r="OWR11" s="46"/>
      <c r="OWS11" s="46"/>
      <c r="OWT11" s="46"/>
      <c r="OWU11" s="46"/>
      <c r="OWV11" s="46"/>
      <c r="OWW11" s="46"/>
      <c r="OWX11" s="46"/>
      <c r="OWY11" s="46"/>
      <c r="OWZ11" s="46"/>
      <c r="OXA11" s="46"/>
      <c r="OXB11" s="46"/>
      <c r="OXC11" s="46"/>
      <c r="OXD11" s="46"/>
      <c r="OXE11" s="46"/>
      <c r="OXF11" s="46"/>
      <c r="OXG11" s="46"/>
      <c r="OXH11" s="46"/>
      <c r="OXI11" s="46"/>
      <c r="OXJ11" s="46"/>
      <c r="OXK11" s="46"/>
      <c r="OXL11" s="46"/>
      <c r="OXM11" s="46"/>
      <c r="OXN11" s="46"/>
      <c r="OXO11" s="46"/>
      <c r="OXP11" s="46"/>
      <c r="OXQ11" s="46"/>
      <c r="OXR11" s="46"/>
      <c r="OXS11" s="46"/>
      <c r="OXT11" s="46"/>
      <c r="OXU11" s="46"/>
      <c r="OXV11" s="46"/>
      <c r="OXW11" s="46"/>
      <c r="OXX11" s="46"/>
      <c r="OXY11" s="46"/>
      <c r="OXZ11" s="46"/>
      <c r="OYA11" s="46"/>
      <c r="OYB11" s="46"/>
      <c r="OYC11" s="46"/>
      <c r="OYD11" s="46"/>
      <c r="OYE11" s="46"/>
      <c r="OYF11" s="46"/>
      <c r="OYG11" s="46"/>
      <c r="OYH11" s="46"/>
      <c r="OYI11" s="46"/>
      <c r="OYJ11" s="46"/>
      <c r="OYK11" s="46"/>
      <c r="OYL11" s="46"/>
      <c r="OYM11" s="46"/>
      <c r="OYN11" s="46"/>
      <c r="OYO11" s="46"/>
      <c r="OYP11" s="46"/>
      <c r="OYQ11" s="46"/>
      <c r="OYR11" s="46"/>
      <c r="OYS11" s="46"/>
      <c r="OYT11" s="46"/>
      <c r="OYU11" s="46"/>
      <c r="OYV11" s="46"/>
      <c r="OYW11" s="46"/>
      <c r="OYX11" s="46"/>
      <c r="OYY11" s="46"/>
      <c r="OYZ11" s="46"/>
      <c r="OZA11" s="46"/>
      <c r="OZB11" s="46"/>
      <c r="OZC11" s="46"/>
      <c r="OZD11" s="46"/>
      <c r="OZE11" s="46"/>
      <c r="OZF11" s="46"/>
      <c r="OZG11" s="46"/>
      <c r="OZH11" s="46"/>
      <c r="OZI11" s="46"/>
      <c r="OZJ11" s="46"/>
      <c r="OZK11" s="46"/>
      <c r="OZL11" s="46"/>
      <c r="OZM11" s="46"/>
      <c r="OZN11" s="46"/>
      <c r="OZO11" s="46"/>
      <c r="OZP11" s="46"/>
      <c r="OZQ11" s="46"/>
      <c r="OZR11" s="46"/>
      <c r="OZS11" s="46"/>
      <c r="OZT11" s="46"/>
      <c r="OZU11" s="46"/>
      <c r="OZV11" s="46"/>
      <c r="OZW11" s="46"/>
      <c r="OZX11" s="46"/>
      <c r="OZY11" s="46"/>
      <c r="OZZ11" s="46"/>
      <c r="PAA11" s="46"/>
      <c r="PAB11" s="46"/>
      <c r="PAC11" s="46"/>
      <c r="PAD11" s="46"/>
      <c r="PAE11" s="46"/>
      <c r="PAF11" s="46"/>
      <c r="PAG11" s="46"/>
      <c r="PAH11" s="46"/>
      <c r="PAI11" s="46"/>
      <c r="PAJ11" s="46"/>
      <c r="PAK11" s="46"/>
      <c r="PAL11" s="46"/>
      <c r="PAM11" s="46"/>
      <c r="PAN11" s="46"/>
      <c r="PAO11" s="46"/>
      <c r="PAP11" s="46"/>
      <c r="PAQ11" s="46"/>
      <c r="PAR11" s="46"/>
      <c r="PAS11" s="46"/>
      <c r="PAT11" s="46"/>
      <c r="PAU11" s="46"/>
      <c r="PAV11" s="46"/>
      <c r="PAW11" s="46"/>
      <c r="PAX11" s="46"/>
      <c r="PAY11" s="46"/>
      <c r="PAZ11" s="46"/>
      <c r="PBA11" s="46"/>
      <c r="PBB11" s="46"/>
      <c r="PBC11" s="46"/>
      <c r="PBD11" s="46"/>
      <c r="PBE11" s="46"/>
      <c r="PBF11" s="46"/>
      <c r="PBG11" s="46"/>
      <c r="PBH11" s="46"/>
      <c r="PBI11" s="46"/>
      <c r="PBJ11" s="46"/>
      <c r="PBK11" s="46"/>
      <c r="PBL11" s="46"/>
      <c r="PBM11" s="46"/>
      <c r="PBN11" s="46"/>
      <c r="PBO11" s="46"/>
      <c r="PBP11" s="46"/>
      <c r="PBQ11" s="46"/>
      <c r="PBR11" s="46"/>
      <c r="PBS11" s="46"/>
      <c r="PBT11" s="46"/>
      <c r="PBU11" s="46"/>
      <c r="PBV11" s="46"/>
      <c r="PBW11" s="46"/>
      <c r="PBX11" s="46"/>
      <c r="PBY11" s="46"/>
      <c r="PBZ11" s="46"/>
      <c r="PCA11" s="46"/>
      <c r="PCB11" s="46"/>
      <c r="PCC11" s="46"/>
      <c r="PCD11" s="46"/>
      <c r="PCE11" s="46"/>
      <c r="PCF11" s="46"/>
      <c r="PCG11" s="46"/>
      <c r="PCH11" s="46"/>
      <c r="PCI11" s="46"/>
      <c r="PCJ11" s="46"/>
      <c r="PCK11" s="46"/>
      <c r="PCL11" s="46"/>
      <c r="PCM11" s="46"/>
      <c r="PCN11" s="46"/>
      <c r="PCO11" s="46"/>
      <c r="PCP11" s="46"/>
      <c r="PCQ11" s="46"/>
      <c r="PCR11" s="46"/>
      <c r="PCS11" s="46"/>
      <c r="PCT11" s="46"/>
      <c r="PCU11" s="46"/>
      <c r="PCV11" s="46"/>
      <c r="PCW11" s="46"/>
      <c r="PCX11" s="46"/>
      <c r="PCY11" s="46"/>
      <c r="PCZ11" s="46"/>
      <c r="PDA11" s="46"/>
      <c r="PDB11" s="46"/>
      <c r="PDC11" s="46"/>
      <c r="PDD11" s="46"/>
      <c r="PDE11" s="46"/>
      <c r="PDF11" s="46"/>
      <c r="PDG11" s="46"/>
      <c r="PDH11" s="46"/>
      <c r="PDI11" s="46"/>
      <c r="PDJ11" s="46"/>
      <c r="PDK11" s="46"/>
      <c r="PDL11" s="46"/>
      <c r="PDM11" s="46"/>
      <c r="PDN11" s="46"/>
      <c r="PDO11" s="46"/>
      <c r="PDP11" s="46"/>
      <c r="PDQ11" s="46"/>
      <c r="PDR11" s="46"/>
      <c r="PDS11" s="46"/>
      <c r="PDT11" s="46"/>
      <c r="PDU11" s="46"/>
      <c r="PDV11" s="46"/>
      <c r="PDW11" s="46"/>
      <c r="PDX11" s="46"/>
      <c r="PDY11" s="46"/>
      <c r="PDZ11" s="46"/>
      <c r="PEA11" s="46"/>
      <c r="PEB11" s="46"/>
      <c r="PEC11" s="46"/>
      <c r="PED11" s="46"/>
      <c r="PEE11" s="46"/>
      <c r="PEF11" s="46"/>
      <c r="PEG11" s="46"/>
      <c r="PEH11" s="46"/>
      <c r="PEI11" s="46"/>
      <c r="PEJ11" s="46"/>
      <c r="PEK11" s="46"/>
      <c r="PEL11" s="46"/>
      <c r="PEM11" s="46"/>
      <c r="PEN11" s="46"/>
      <c r="PEO11" s="46"/>
      <c r="PEP11" s="46"/>
      <c r="PEQ11" s="46"/>
      <c r="PER11" s="46"/>
      <c r="PES11" s="46"/>
      <c r="PET11" s="46"/>
      <c r="PEU11" s="46"/>
      <c r="PEV11" s="46"/>
      <c r="PEW11" s="46"/>
      <c r="PEX11" s="46"/>
      <c r="PEY11" s="46"/>
      <c r="PEZ11" s="46"/>
      <c r="PFA11" s="46"/>
      <c r="PFB11" s="46"/>
      <c r="PFC11" s="46"/>
      <c r="PFD11" s="46"/>
      <c r="PFE11" s="46"/>
      <c r="PFF11" s="46"/>
      <c r="PFG11" s="46"/>
      <c r="PFH11" s="46"/>
      <c r="PFI11" s="46"/>
      <c r="PFJ11" s="46"/>
      <c r="PFK11" s="46"/>
      <c r="PFL11" s="46"/>
      <c r="PFM11" s="46"/>
      <c r="PFN11" s="46"/>
      <c r="PFO11" s="46"/>
      <c r="PFP11" s="46"/>
      <c r="PFQ11" s="46"/>
      <c r="PFR11" s="46"/>
      <c r="PFS11" s="46"/>
      <c r="PFT11" s="46"/>
      <c r="PFU11" s="46"/>
      <c r="PFV11" s="46"/>
      <c r="PFW11" s="46"/>
      <c r="PFX11" s="46"/>
      <c r="PFY11" s="46"/>
      <c r="PFZ11" s="46"/>
      <c r="PGA11" s="46"/>
      <c r="PGB11" s="46"/>
      <c r="PGC11" s="46"/>
      <c r="PGD11" s="46"/>
      <c r="PGE11" s="46"/>
      <c r="PGF11" s="46"/>
      <c r="PGG11" s="46"/>
      <c r="PGH11" s="46"/>
      <c r="PGI11" s="46"/>
      <c r="PGJ11" s="46"/>
      <c r="PGK11" s="46"/>
      <c r="PGL11" s="46"/>
      <c r="PGM11" s="46"/>
      <c r="PGN11" s="46"/>
      <c r="PGO11" s="46"/>
      <c r="PGP11" s="46"/>
      <c r="PGQ11" s="46"/>
      <c r="PGR11" s="46"/>
      <c r="PGS11" s="46"/>
      <c r="PGT11" s="46"/>
      <c r="PGU11" s="46"/>
      <c r="PGV11" s="46"/>
      <c r="PGW11" s="46"/>
      <c r="PGX11" s="46"/>
      <c r="PGY11" s="46"/>
      <c r="PGZ11" s="46"/>
      <c r="PHA11" s="46"/>
      <c r="PHB11" s="46"/>
      <c r="PHC11" s="46"/>
      <c r="PHD11" s="46"/>
      <c r="PHE11" s="46"/>
      <c r="PHF11" s="46"/>
      <c r="PHG11" s="46"/>
      <c r="PHH11" s="46"/>
      <c r="PHI11" s="46"/>
      <c r="PHJ11" s="46"/>
      <c r="PHK11" s="46"/>
      <c r="PHL11" s="46"/>
      <c r="PHM11" s="46"/>
      <c r="PHN11" s="46"/>
      <c r="PHO11" s="46"/>
      <c r="PHP11" s="46"/>
      <c r="PHQ11" s="46"/>
      <c r="PHR11" s="46"/>
      <c r="PHS11" s="46"/>
      <c r="PHT11" s="46"/>
      <c r="PHU11" s="46"/>
      <c r="PHV11" s="46"/>
      <c r="PHW11" s="46"/>
      <c r="PHX11" s="46"/>
      <c r="PHY11" s="46"/>
      <c r="PHZ11" s="46"/>
      <c r="PIA11" s="46"/>
      <c r="PIB11" s="46"/>
      <c r="PIC11" s="46"/>
      <c r="PID11" s="46"/>
      <c r="PIE11" s="46"/>
      <c r="PIF11" s="46"/>
      <c r="PIG11" s="46"/>
      <c r="PIH11" s="46"/>
      <c r="PII11" s="46"/>
      <c r="PIJ11" s="46"/>
      <c r="PIK11" s="46"/>
      <c r="PIL11" s="46"/>
      <c r="PIM11" s="46"/>
      <c r="PIN11" s="46"/>
      <c r="PIO11" s="46"/>
      <c r="PIP11" s="46"/>
      <c r="PIQ11" s="46"/>
      <c r="PIR11" s="46"/>
      <c r="PIS11" s="46"/>
      <c r="PIT11" s="46"/>
      <c r="PIU11" s="46"/>
      <c r="PIV11" s="46"/>
      <c r="PIW11" s="46"/>
      <c r="PIX11" s="46"/>
      <c r="PIY11" s="46"/>
      <c r="PIZ11" s="46"/>
      <c r="PJA11" s="46"/>
      <c r="PJB11" s="46"/>
      <c r="PJC11" s="46"/>
      <c r="PJD11" s="46"/>
      <c r="PJE11" s="46"/>
      <c r="PJF11" s="46"/>
      <c r="PJG11" s="46"/>
      <c r="PJH11" s="46"/>
      <c r="PJI11" s="46"/>
      <c r="PJJ11" s="46"/>
      <c r="PJK11" s="46"/>
      <c r="PJL11" s="46"/>
      <c r="PJM11" s="46"/>
      <c r="PJN11" s="46"/>
      <c r="PJO11" s="46"/>
      <c r="PJP11" s="46"/>
      <c r="PJQ11" s="46"/>
      <c r="PJR11" s="46"/>
      <c r="PJS11" s="46"/>
      <c r="PJT11" s="46"/>
      <c r="PJU11" s="46"/>
      <c r="PJV11" s="46"/>
      <c r="PJW11" s="46"/>
      <c r="PJX11" s="46"/>
      <c r="PJY11" s="46"/>
      <c r="PJZ11" s="46"/>
      <c r="PKA11" s="46"/>
      <c r="PKB11" s="46"/>
      <c r="PKC11" s="46"/>
      <c r="PKD11" s="46"/>
      <c r="PKE11" s="46"/>
      <c r="PKF11" s="46"/>
      <c r="PKG11" s="46"/>
      <c r="PKH11" s="46"/>
      <c r="PKI11" s="46"/>
      <c r="PKJ11" s="46"/>
      <c r="PKK11" s="46"/>
      <c r="PKL11" s="46"/>
      <c r="PKM11" s="46"/>
      <c r="PKN11" s="46"/>
      <c r="PKO11" s="46"/>
      <c r="PKP11" s="46"/>
      <c r="PKQ11" s="46"/>
      <c r="PKR11" s="46"/>
      <c r="PKS11" s="46"/>
      <c r="PKT11" s="46"/>
      <c r="PKU11" s="46"/>
      <c r="PKV11" s="46"/>
      <c r="PKW11" s="46"/>
      <c r="PKX11" s="46"/>
      <c r="PKY11" s="46"/>
      <c r="PKZ11" s="46"/>
      <c r="PLA11" s="46"/>
      <c r="PLB11" s="46"/>
      <c r="PLC11" s="46"/>
      <c r="PLD11" s="46"/>
      <c r="PLE11" s="46"/>
      <c r="PLF11" s="46"/>
      <c r="PLG11" s="46"/>
      <c r="PLH11" s="46"/>
      <c r="PLI11" s="46"/>
      <c r="PLJ11" s="46"/>
      <c r="PLK11" s="46"/>
      <c r="PLL11" s="46"/>
      <c r="PLM11" s="46"/>
      <c r="PLN11" s="46"/>
      <c r="PLO11" s="46"/>
      <c r="PLP11" s="46"/>
      <c r="PLQ11" s="46"/>
      <c r="PLR11" s="46"/>
      <c r="PLS11" s="46"/>
      <c r="PLT11" s="46"/>
      <c r="PLU11" s="46"/>
      <c r="PLV11" s="46"/>
      <c r="PLW11" s="46"/>
      <c r="PLX11" s="46"/>
      <c r="PLY11" s="46"/>
      <c r="PLZ11" s="46"/>
      <c r="PMA11" s="46"/>
      <c r="PMB11" s="46"/>
      <c r="PMC11" s="46"/>
      <c r="PMD11" s="46"/>
      <c r="PME11" s="46"/>
      <c r="PMF11" s="46"/>
      <c r="PMG11" s="46"/>
      <c r="PMH11" s="46"/>
      <c r="PMI11" s="46"/>
      <c r="PMJ11" s="46"/>
      <c r="PMK11" s="46"/>
      <c r="PML11" s="46"/>
      <c r="PMM11" s="46"/>
      <c r="PMN11" s="46"/>
      <c r="PMO11" s="46"/>
      <c r="PMP11" s="46"/>
      <c r="PMQ11" s="46"/>
      <c r="PMR11" s="46"/>
      <c r="PMS11" s="46"/>
      <c r="PMT11" s="46"/>
      <c r="PMU11" s="46"/>
      <c r="PMV11" s="46"/>
      <c r="PMW11" s="46"/>
      <c r="PMX11" s="46"/>
      <c r="PMY11" s="46"/>
      <c r="PMZ11" s="46"/>
      <c r="PNA11" s="46"/>
      <c r="PNB11" s="46"/>
      <c r="PNC11" s="46"/>
      <c r="PND11" s="46"/>
      <c r="PNE11" s="46"/>
      <c r="PNF11" s="46"/>
      <c r="PNG11" s="46"/>
      <c r="PNH11" s="46"/>
      <c r="PNI11" s="46"/>
      <c r="PNJ11" s="46"/>
      <c r="PNK11" s="46"/>
      <c r="PNL11" s="46"/>
      <c r="PNM11" s="46"/>
      <c r="PNN11" s="46"/>
      <c r="PNO11" s="46"/>
      <c r="PNP11" s="46"/>
      <c r="PNQ11" s="46"/>
      <c r="PNR11" s="46"/>
      <c r="PNS11" s="46"/>
      <c r="PNT11" s="46"/>
      <c r="PNU11" s="46"/>
      <c r="PNV11" s="46"/>
      <c r="PNW11" s="46"/>
      <c r="PNX11" s="46"/>
      <c r="PNY11" s="46"/>
      <c r="PNZ11" s="46"/>
      <c r="POA11" s="46"/>
      <c r="POB11" s="46"/>
      <c r="POC11" s="46"/>
      <c r="POD11" s="46"/>
      <c r="POE11" s="46"/>
      <c r="POF11" s="46"/>
      <c r="POG11" s="46"/>
      <c r="POH11" s="46"/>
      <c r="POI11" s="46"/>
      <c r="POJ11" s="46"/>
      <c r="POK11" s="46"/>
      <c r="POL11" s="46"/>
      <c r="POM11" s="46"/>
      <c r="PON11" s="46"/>
      <c r="POO11" s="46"/>
      <c r="POP11" s="46"/>
      <c r="POQ11" s="46"/>
      <c r="POR11" s="46"/>
      <c r="POS11" s="46"/>
      <c r="POT11" s="46"/>
      <c r="POU11" s="46"/>
      <c r="POV11" s="46"/>
      <c r="POW11" s="46"/>
      <c r="POX11" s="46"/>
      <c r="POY11" s="46"/>
      <c r="POZ11" s="46"/>
      <c r="PPA11" s="46"/>
      <c r="PPB11" s="46"/>
      <c r="PPC11" s="46"/>
      <c r="PPD11" s="46"/>
      <c r="PPE11" s="46"/>
      <c r="PPF11" s="46"/>
      <c r="PPG11" s="46"/>
      <c r="PPH11" s="46"/>
      <c r="PPI11" s="46"/>
      <c r="PPJ11" s="46"/>
      <c r="PPK11" s="46"/>
      <c r="PPL11" s="46"/>
      <c r="PPM11" s="46"/>
      <c r="PPN11" s="46"/>
      <c r="PPO11" s="46"/>
      <c r="PPP11" s="46"/>
      <c r="PPQ11" s="46"/>
      <c r="PPR11" s="46"/>
      <c r="PPS11" s="46"/>
      <c r="PPT11" s="46"/>
      <c r="PPU11" s="46"/>
      <c r="PPV11" s="46"/>
      <c r="PPW11" s="46"/>
      <c r="PPX11" s="46"/>
      <c r="PPY11" s="46"/>
      <c r="PPZ11" s="46"/>
      <c r="PQA11" s="46"/>
      <c r="PQB11" s="46"/>
      <c r="PQC11" s="46"/>
      <c r="PQD11" s="46"/>
      <c r="PQE11" s="46"/>
      <c r="PQF11" s="46"/>
      <c r="PQG11" s="46"/>
      <c r="PQH11" s="46"/>
      <c r="PQI11" s="46"/>
      <c r="PQJ11" s="46"/>
      <c r="PQK11" s="46"/>
      <c r="PQL11" s="46"/>
      <c r="PQM11" s="46"/>
      <c r="PQN11" s="46"/>
      <c r="PQO11" s="46"/>
      <c r="PQP11" s="46"/>
      <c r="PQQ11" s="46"/>
      <c r="PQR11" s="46"/>
      <c r="PQS11" s="46"/>
      <c r="PQT11" s="46"/>
      <c r="PQU11" s="46"/>
      <c r="PQV11" s="46"/>
      <c r="PQW11" s="46"/>
      <c r="PQX11" s="46"/>
      <c r="PQY11" s="46"/>
      <c r="PQZ11" s="46"/>
      <c r="PRA11" s="46"/>
      <c r="PRB11" s="46"/>
      <c r="PRC11" s="46"/>
      <c r="PRD11" s="46"/>
      <c r="PRE11" s="46"/>
      <c r="PRF11" s="46"/>
      <c r="PRG11" s="46"/>
      <c r="PRH11" s="46"/>
      <c r="PRI11" s="46"/>
      <c r="PRJ11" s="46"/>
      <c r="PRK11" s="46"/>
      <c r="PRL11" s="46"/>
      <c r="PRM11" s="46"/>
      <c r="PRN11" s="46"/>
      <c r="PRO11" s="46"/>
      <c r="PRP11" s="46"/>
      <c r="PRQ11" s="46"/>
      <c r="PRR11" s="46"/>
      <c r="PRS11" s="46"/>
      <c r="PRT11" s="46"/>
      <c r="PRU11" s="46"/>
      <c r="PRV11" s="46"/>
      <c r="PRW11" s="46"/>
      <c r="PRX11" s="46"/>
      <c r="PRY11" s="46"/>
      <c r="PRZ11" s="46"/>
      <c r="PSA11" s="46"/>
      <c r="PSB11" s="46"/>
      <c r="PSC11" s="46"/>
      <c r="PSD11" s="46"/>
      <c r="PSE11" s="46"/>
      <c r="PSF11" s="46"/>
      <c r="PSG11" s="46"/>
      <c r="PSH11" s="46"/>
      <c r="PSI11" s="46"/>
      <c r="PSJ11" s="46"/>
      <c r="PSK11" s="46"/>
      <c r="PSL11" s="46"/>
      <c r="PSM11" s="46"/>
      <c r="PSN11" s="46"/>
      <c r="PSO11" s="46"/>
      <c r="PSP11" s="46"/>
      <c r="PSQ11" s="46"/>
      <c r="PSR11" s="46"/>
      <c r="PSS11" s="46"/>
      <c r="PST11" s="46"/>
      <c r="PSU11" s="46"/>
      <c r="PSV11" s="46"/>
      <c r="PSW11" s="46"/>
      <c r="PSX11" s="46"/>
      <c r="PSY11" s="46"/>
      <c r="PSZ11" s="46"/>
      <c r="PTA11" s="46"/>
      <c r="PTB11" s="46"/>
      <c r="PTC11" s="46"/>
      <c r="PTD11" s="46"/>
      <c r="PTE11" s="46"/>
      <c r="PTF11" s="46"/>
      <c r="PTG11" s="46"/>
      <c r="PTH11" s="46"/>
      <c r="PTI11" s="46"/>
      <c r="PTJ11" s="46"/>
      <c r="PTK11" s="46"/>
      <c r="PTL11" s="46"/>
      <c r="PTM11" s="46"/>
      <c r="PTN11" s="46"/>
      <c r="PTO11" s="46"/>
      <c r="PTP11" s="46"/>
      <c r="PTQ11" s="46"/>
      <c r="PTR11" s="46"/>
      <c r="PTS11" s="46"/>
      <c r="PTT11" s="46"/>
      <c r="PTU11" s="46"/>
      <c r="PTV11" s="46"/>
      <c r="PTW11" s="46"/>
      <c r="PTX11" s="46"/>
      <c r="PTY11" s="46"/>
      <c r="PTZ11" s="46"/>
      <c r="PUA11" s="46"/>
      <c r="PUB11" s="46"/>
      <c r="PUC11" s="46"/>
      <c r="PUD11" s="46"/>
      <c r="PUE11" s="46"/>
      <c r="PUF11" s="46"/>
      <c r="PUG11" s="46"/>
      <c r="PUH11" s="46"/>
      <c r="PUI11" s="46"/>
      <c r="PUJ11" s="46"/>
      <c r="PUK11" s="46"/>
      <c r="PUL11" s="46"/>
      <c r="PUM11" s="46"/>
      <c r="PUN11" s="46"/>
      <c r="PUO11" s="46"/>
      <c r="PUP11" s="46"/>
      <c r="PUQ11" s="46"/>
      <c r="PUR11" s="46"/>
      <c r="PUS11" s="46"/>
      <c r="PUT11" s="46"/>
      <c r="PUU11" s="46"/>
      <c r="PUV11" s="46"/>
      <c r="PUW11" s="46"/>
      <c r="PUX11" s="46"/>
      <c r="PUY11" s="46"/>
      <c r="PUZ11" s="46"/>
      <c r="PVA11" s="46"/>
      <c r="PVB11" s="46"/>
      <c r="PVC11" s="46"/>
      <c r="PVD11" s="46"/>
      <c r="PVE11" s="46"/>
      <c r="PVF11" s="46"/>
      <c r="PVG11" s="46"/>
      <c r="PVH11" s="46"/>
      <c r="PVI11" s="46"/>
      <c r="PVJ11" s="46"/>
      <c r="PVK11" s="46"/>
      <c r="PVL11" s="46"/>
      <c r="PVM11" s="46"/>
      <c r="PVN11" s="46"/>
      <c r="PVO11" s="46"/>
      <c r="PVP11" s="46"/>
      <c r="PVQ11" s="46"/>
      <c r="PVR11" s="46"/>
      <c r="PVS11" s="46"/>
      <c r="PVT11" s="46"/>
      <c r="PVU11" s="46"/>
      <c r="PVV11" s="46"/>
      <c r="PVW11" s="46"/>
      <c r="PVX11" s="46"/>
      <c r="PVY11" s="46"/>
      <c r="PVZ11" s="46"/>
      <c r="PWA11" s="46"/>
      <c r="PWB11" s="46"/>
      <c r="PWC11" s="46"/>
      <c r="PWD11" s="46"/>
      <c r="PWE11" s="46"/>
      <c r="PWF11" s="46"/>
      <c r="PWG11" s="46"/>
      <c r="PWH11" s="46"/>
      <c r="PWI11" s="46"/>
      <c r="PWJ11" s="46"/>
      <c r="PWK11" s="46"/>
      <c r="PWL11" s="46"/>
      <c r="PWM11" s="46"/>
      <c r="PWN11" s="46"/>
      <c r="PWO11" s="46"/>
      <c r="PWP11" s="46"/>
      <c r="PWQ11" s="46"/>
      <c r="PWR11" s="46"/>
      <c r="PWS11" s="46"/>
      <c r="PWT11" s="46"/>
      <c r="PWU11" s="46"/>
      <c r="PWV11" s="46"/>
      <c r="PWW11" s="46"/>
      <c r="PWX11" s="46"/>
      <c r="PWY11" s="46"/>
      <c r="PWZ11" s="46"/>
      <c r="PXA11" s="46"/>
      <c r="PXB11" s="46"/>
      <c r="PXC11" s="46"/>
      <c r="PXD11" s="46"/>
      <c r="PXE11" s="46"/>
      <c r="PXF11" s="46"/>
      <c r="PXG11" s="46"/>
      <c r="PXH11" s="46"/>
      <c r="PXI11" s="46"/>
      <c r="PXJ11" s="46"/>
      <c r="PXK11" s="46"/>
      <c r="PXL11" s="46"/>
      <c r="PXM11" s="46"/>
      <c r="PXN11" s="46"/>
      <c r="PXO11" s="46"/>
      <c r="PXP11" s="46"/>
      <c r="PXQ11" s="46"/>
      <c r="PXR11" s="46"/>
      <c r="PXS11" s="46"/>
      <c r="PXT11" s="46"/>
      <c r="PXU11" s="46"/>
      <c r="PXV11" s="46"/>
      <c r="PXW11" s="46"/>
      <c r="PXX11" s="46"/>
      <c r="PXY11" s="46"/>
      <c r="PXZ11" s="46"/>
      <c r="PYA11" s="46"/>
      <c r="PYB11" s="46"/>
      <c r="PYC11" s="46"/>
      <c r="PYD11" s="46"/>
      <c r="PYE11" s="46"/>
      <c r="PYF11" s="46"/>
      <c r="PYG11" s="46"/>
      <c r="PYH11" s="46"/>
      <c r="PYI11" s="46"/>
      <c r="PYJ11" s="46"/>
      <c r="PYK11" s="46"/>
      <c r="PYL11" s="46"/>
      <c r="PYM11" s="46"/>
      <c r="PYN11" s="46"/>
      <c r="PYO11" s="46"/>
      <c r="PYP11" s="46"/>
      <c r="PYQ11" s="46"/>
      <c r="PYR11" s="46"/>
      <c r="PYS11" s="46"/>
      <c r="PYT11" s="46"/>
      <c r="PYU11" s="46"/>
      <c r="PYV11" s="46"/>
      <c r="PYW11" s="46"/>
      <c r="PYX11" s="46"/>
      <c r="PYY11" s="46"/>
      <c r="PYZ11" s="46"/>
      <c r="PZA11" s="46"/>
      <c r="PZB11" s="46"/>
      <c r="PZC11" s="46"/>
      <c r="PZD11" s="46"/>
      <c r="PZE11" s="46"/>
      <c r="PZF11" s="46"/>
      <c r="PZG11" s="46"/>
      <c r="PZH11" s="46"/>
      <c r="PZI11" s="46"/>
      <c r="PZJ11" s="46"/>
      <c r="PZK11" s="46"/>
      <c r="PZL11" s="46"/>
      <c r="PZM11" s="46"/>
      <c r="PZN11" s="46"/>
      <c r="PZO11" s="46"/>
      <c r="PZP11" s="46"/>
      <c r="PZQ11" s="46"/>
      <c r="PZR11" s="46"/>
      <c r="PZS11" s="46"/>
      <c r="PZT11" s="46"/>
      <c r="PZU11" s="46"/>
      <c r="PZV11" s="46"/>
      <c r="PZW11" s="46"/>
      <c r="PZX11" s="46"/>
      <c r="PZY11" s="46"/>
      <c r="PZZ11" s="46"/>
      <c r="QAA11" s="46"/>
      <c r="QAB11" s="46"/>
      <c r="QAC11" s="46"/>
      <c r="QAD11" s="46"/>
      <c r="QAE11" s="46"/>
      <c r="QAF11" s="46"/>
      <c r="QAG11" s="46"/>
      <c r="QAH11" s="46"/>
      <c r="QAI11" s="46"/>
      <c r="QAJ11" s="46"/>
      <c r="QAK11" s="46"/>
      <c r="QAL11" s="46"/>
      <c r="QAM11" s="46"/>
      <c r="QAN11" s="46"/>
      <c r="QAO11" s="46"/>
      <c r="QAP11" s="46"/>
      <c r="QAQ11" s="46"/>
      <c r="QAR11" s="46"/>
      <c r="QAS11" s="46"/>
      <c r="QAT11" s="46"/>
      <c r="QAU11" s="46"/>
      <c r="QAV11" s="46"/>
      <c r="QAW11" s="46"/>
      <c r="QAX11" s="46"/>
      <c r="QAY11" s="46"/>
      <c r="QAZ11" s="46"/>
      <c r="QBA11" s="46"/>
      <c r="QBB11" s="46"/>
      <c r="QBC11" s="46"/>
      <c r="QBD11" s="46"/>
      <c r="QBE11" s="46"/>
      <c r="QBF11" s="46"/>
      <c r="QBG11" s="46"/>
      <c r="QBH11" s="46"/>
      <c r="QBI11" s="46"/>
      <c r="QBJ11" s="46"/>
      <c r="QBK11" s="46"/>
      <c r="QBL11" s="46"/>
      <c r="QBM11" s="46"/>
      <c r="QBN11" s="46"/>
      <c r="QBO11" s="46"/>
      <c r="QBP11" s="46"/>
      <c r="QBQ11" s="46"/>
      <c r="QBR11" s="46"/>
      <c r="QBS11" s="46"/>
      <c r="QBT11" s="46"/>
      <c r="QBU11" s="46"/>
      <c r="QBV11" s="46"/>
      <c r="QBW11" s="46"/>
      <c r="QBX11" s="46"/>
      <c r="QBY11" s="46"/>
      <c r="QBZ11" s="46"/>
      <c r="QCA11" s="46"/>
      <c r="QCB11" s="46"/>
      <c r="QCC11" s="46"/>
      <c r="QCD11" s="46"/>
      <c r="QCE11" s="46"/>
      <c r="QCF11" s="46"/>
      <c r="QCG11" s="46"/>
      <c r="QCH11" s="46"/>
      <c r="QCI11" s="46"/>
      <c r="QCJ11" s="46"/>
      <c r="QCK11" s="46"/>
      <c r="QCL11" s="46"/>
      <c r="QCM11" s="46"/>
      <c r="QCN11" s="46"/>
      <c r="QCO11" s="46"/>
      <c r="QCP11" s="46"/>
      <c r="QCQ11" s="46"/>
      <c r="QCR11" s="46"/>
      <c r="QCS11" s="46"/>
      <c r="QCT11" s="46"/>
      <c r="QCU11" s="46"/>
      <c r="QCV11" s="46"/>
      <c r="QCW11" s="46"/>
      <c r="QCX11" s="46"/>
      <c r="QCY11" s="46"/>
      <c r="QCZ11" s="46"/>
      <c r="QDA11" s="46"/>
      <c r="QDB11" s="46"/>
      <c r="QDC11" s="46"/>
      <c r="QDD11" s="46"/>
      <c r="QDE11" s="46"/>
      <c r="QDF11" s="46"/>
      <c r="QDG11" s="46"/>
      <c r="QDH11" s="46"/>
      <c r="QDI11" s="46"/>
      <c r="QDJ11" s="46"/>
      <c r="QDK11" s="46"/>
      <c r="QDL11" s="46"/>
      <c r="QDM11" s="46"/>
      <c r="QDN11" s="46"/>
      <c r="QDO11" s="46"/>
      <c r="QDP11" s="46"/>
      <c r="QDQ11" s="46"/>
      <c r="QDR11" s="46"/>
      <c r="QDS11" s="46"/>
      <c r="QDT11" s="46"/>
      <c r="QDU11" s="46"/>
      <c r="QDV11" s="46"/>
      <c r="QDW11" s="46"/>
      <c r="QDX11" s="46"/>
      <c r="QDY11" s="46"/>
      <c r="QDZ11" s="46"/>
      <c r="QEA11" s="46"/>
      <c r="QEB11" s="46"/>
      <c r="QEC11" s="46"/>
      <c r="QED11" s="46"/>
      <c r="QEE11" s="46"/>
      <c r="QEF11" s="46"/>
      <c r="QEG11" s="46"/>
      <c r="QEH11" s="46"/>
      <c r="QEI11" s="46"/>
      <c r="QEJ11" s="46"/>
      <c r="QEK11" s="46"/>
      <c r="QEL11" s="46"/>
      <c r="QEM11" s="46"/>
      <c r="QEN11" s="46"/>
      <c r="QEO11" s="46"/>
      <c r="QEP11" s="46"/>
      <c r="QEQ11" s="46"/>
      <c r="QER11" s="46"/>
      <c r="QES11" s="46"/>
      <c r="QET11" s="46"/>
      <c r="QEU11" s="46"/>
      <c r="QEV11" s="46"/>
      <c r="QEW11" s="46"/>
      <c r="QEX11" s="46"/>
      <c r="QEY11" s="46"/>
      <c r="QEZ11" s="46"/>
      <c r="QFA11" s="46"/>
      <c r="QFB11" s="46"/>
      <c r="QFC11" s="46"/>
      <c r="QFD11" s="46"/>
      <c r="QFE11" s="46"/>
      <c r="QFF11" s="46"/>
      <c r="QFG11" s="46"/>
      <c r="QFH11" s="46"/>
      <c r="QFI11" s="46"/>
      <c r="QFJ11" s="46"/>
      <c r="QFK11" s="46"/>
      <c r="QFL11" s="46"/>
      <c r="QFM11" s="46"/>
      <c r="QFN11" s="46"/>
      <c r="QFO11" s="46"/>
      <c r="QFP11" s="46"/>
      <c r="QFQ11" s="46"/>
      <c r="QFR11" s="46"/>
      <c r="QFS11" s="46"/>
      <c r="QFT11" s="46"/>
      <c r="QFU11" s="46"/>
      <c r="QFV11" s="46"/>
      <c r="QFW11" s="46"/>
      <c r="QFX11" s="46"/>
      <c r="QFY11" s="46"/>
      <c r="QFZ11" s="46"/>
      <c r="QGA11" s="46"/>
      <c r="QGB11" s="46"/>
      <c r="QGC11" s="46"/>
      <c r="QGD11" s="46"/>
      <c r="QGE11" s="46"/>
      <c r="QGF11" s="46"/>
      <c r="QGG11" s="46"/>
      <c r="QGH11" s="46"/>
      <c r="QGI11" s="46"/>
      <c r="QGJ11" s="46"/>
      <c r="QGK11" s="46"/>
      <c r="QGL11" s="46"/>
      <c r="QGM11" s="46"/>
      <c r="QGN11" s="46"/>
      <c r="QGO11" s="46"/>
      <c r="QGP11" s="46"/>
      <c r="QGQ11" s="46"/>
      <c r="QGR11" s="46"/>
      <c r="QGS11" s="46"/>
      <c r="QGT11" s="46"/>
      <c r="QGU11" s="46"/>
      <c r="QGV11" s="46"/>
      <c r="QGW11" s="46"/>
      <c r="QGX11" s="46"/>
      <c r="QGY11" s="46"/>
      <c r="QGZ11" s="46"/>
      <c r="QHA11" s="46"/>
      <c r="QHB11" s="46"/>
      <c r="QHC11" s="46"/>
      <c r="QHD11" s="46"/>
      <c r="QHE11" s="46"/>
      <c r="QHF11" s="46"/>
      <c r="QHG11" s="46"/>
      <c r="QHH11" s="46"/>
      <c r="QHI11" s="46"/>
      <c r="QHJ11" s="46"/>
      <c r="QHK11" s="46"/>
      <c r="QHL11" s="46"/>
      <c r="QHM11" s="46"/>
      <c r="QHN11" s="46"/>
      <c r="QHO11" s="46"/>
      <c r="QHP11" s="46"/>
      <c r="QHQ11" s="46"/>
      <c r="QHR11" s="46"/>
      <c r="QHS11" s="46"/>
      <c r="QHT11" s="46"/>
      <c r="QHU11" s="46"/>
      <c r="QHV11" s="46"/>
      <c r="QHW11" s="46"/>
      <c r="QHX11" s="46"/>
      <c r="QHY11" s="46"/>
      <c r="QHZ11" s="46"/>
      <c r="QIA11" s="46"/>
      <c r="QIB11" s="46"/>
      <c r="QIC11" s="46"/>
      <c r="QID11" s="46"/>
      <c r="QIE11" s="46"/>
      <c r="QIF11" s="46"/>
      <c r="QIG11" s="46"/>
      <c r="QIH11" s="46"/>
      <c r="QII11" s="46"/>
      <c r="QIJ11" s="46"/>
      <c r="QIK11" s="46"/>
      <c r="QIL11" s="46"/>
      <c r="QIM11" s="46"/>
      <c r="QIN11" s="46"/>
      <c r="QIO11" s="46"/>
      <c r="QIP11" s="46"/>
      <c r="QIQ11" s="46"/>
      <c r="QIR11" s="46"/>
      <c r="QIS11" s="46"/>
      <c r="QIT11" s="46"/>
      <c r="QIU11" s="46"/>
      <c r="QIV11" s="46"/>
      <c r="QIW11" s="46"/>
      <c r="QIX11" s="46"/>
      <c r="QIY11" s="46"/>
      <c r="QIZ11" s="46"/>
      <c r="QJA11" s="46"/>
      <c r="QJB11" s="46"/>
      <c r="QJC11" s="46"/>
      <c r="QJD11" s="46"/>
      <c r="QJE11" s="46"/>
      <c r="QJF11" s="46"/>
      <c r="QJG11" s="46"/>
      <c r="QJH11" s="46"/>
      <c r="QJI11" s="46"/>
      <c r="QJJ11" s="46"/>
      <c r="QJK11" s="46"/>
      <c r="QJL11" s="46"/>
      <c r="QJM11" s="46"/>
      <c r="QJN11" s="46"/>
      <c r="QJO11" s="46"/>
      <c r="QJP11" s="46"/>
      <c r="QJQ11" s="46"/>
      <c r="QJR11" s="46"/>
      <c r="QJS11" s="46"/>
      <c r="QJT11" s="46"/>
      <c r="QJU11" s="46"/>
      <c r="QJV11" s="46"/>
      <c r="QJW11" s="46"/>
      <c r="QJX11" s="46"/>
      <c r="QJY11" s="46"/>
      <c r="QJZ11" s="46"/>
      <c r="QKA11" s="46"/>
      <c r="QKB11" s="46"/>
      <c r="QKC11" s="46"/>
      <c r="QKD11" s="46"/>
      <c r="QKE11" s="46"/>
      <c r="QKF11" s="46"/>
      <c r="QKG11" s="46"/>
      <c r="QKH11" s="46"/>
      <c r="QKI11" s="46"/>
      <c r="QKJ11" s="46"/>
      <c r="QKK11" s="46"/>
      <c r="QKL11" s="46"/>
      <c r="QKM11" s="46"/>
      <c r="QKN11" s="46"/>
      <c r="QKO11" s="46"/>
      <c r="QKP11" s="46"/>
      <c r="QKQ11" s="46"/>
      <c r="QKR11" s="46"/>
      <c r="QKS11" s="46"/>
      <c r="QKT11" s="46"/>
      <c r="QKU11" s="46"/>
      <c r="QKV11" s="46"/>
      <c r="QKW11" s="46"/>
      <c r="QKX11" s="46"/>
      <c r="QKY11" s="46"/>
      <c r="QKZ11" s="46"/>
      <c r="QLA11" s="46"/>
      <c r="QLB11" s="46"/>
      <c r="QLC11" s="46"/>
      <c r="QLD11" s="46"/>
      <c r="QLE11" s="46"/>
      <c r="QLF11" s="46"/>
      <c r="QLG11" s="46"/>
      <c r="QLH11" s="46"/>
      <c r="QLI11" s="46"/>
      <c r="QLJ11" s="46"/>
      <c r="QLK11" s="46"/>
      <c r="QLL11" s="46"/>
      <c r="QLM11" s="46"/>
      <c r="QLN11" s="46"/>
      <c r="QLO11" s="46"/>
      <c r="QLP11" s="46"/>
      <c r="QLQ11" s="46"/>
      <c r="QLR11" s="46"/>
      <c r="QLS11" s="46"/>
      <c r="QLT11" s="46"/>
      <c r="QLU11" s="46"/>
      <c r="QLV11" s="46"/>
      <c r="QLW11" s="46"/>
      <c r="QLX11" s="46"/>
      <c r="QLY11" s="46"/>
      <c r="QLZ11" s="46"/>
      <c r="QMA11" s="46"/>
      <c r="QMB11" s="46"/>
      <c r="QMC11" s="46"/>
      <c r="QMD11" s="46"/>
      <c r="QME11" s="46"/>
      <c r="QMF11" s="46"/>
      <c r="QMG11" s="46"/>
      <c r="QMH11" s="46"/>
      <c r="QMI11" s="46"/>
      <c r="QMJ11" s="46"/>
      <c r="QMK11" s="46"/>
      <c r="QML11" s="46"/>
      <c r="QMM11" s="46"/>
      <c r="QMN11" s="46"/>
      <c r="QMO11" s="46"/>
      <c r="QMP11" s="46"/>
      <c r="QMQ11" s="46"/>
      <c r="QMR11" s="46"/>
      <c r="QMS11" s="46"/>
      <c r="QMT11" s="46"/>
      <c r="QMU11" s="46"/>
      <c r="QMV11" s="46"/>
      <c r="QMW11" s="46"/>
      <c r="QMX11" s="46"/>
      <c r="QMY11" s="46"/>
      <c r="QMZ11" s="46"/>
      <c r="QNA11" s="46"/>
      <c r="QNB11" s="46"/>
      <c r="QNC11" s="46"/>
      <c r="QND11" s="46"/>
      <c r="QNE11" s="46"/>
      <c r="QNF11" s="46"/>
      <c r="QNG11" s="46"/>
      <c r="QNH11" s="46"/>
      <c r="QNI11" s="46"/>
      <c r="QNJ11" s="46"/>
      <c r="QNK11" s="46"/>
      <c r="QNL11" s="46"/>
      <c r="QNM11" s="46"/>
      <c r="QNN11" s="46"/>
      <c r="QNO11" s="46"/>
      <c r="QNP11" s="46"/>
      <c r="QNQ11" s="46"/>
      <c r="QNR11" s="46"/>
      <c r="QNS11" s="46"/>
      <c r="QNT11" s="46"/>
      <c r="QNU11" s="46"/>
      <c r="QNV11" s="46"/>
      <c r="QNW11" s="46"/>
      <c r="QNX11" s="46"/>
      <c r="QNY11" s="46"/>
      <c r="QNZ11" s="46"/>
      <c r="QOA11" s="46"/>
      <c r="QOB11" s="46"/>
      <c r="QOC11" s="46"/>
      <c r="QOD11" s="46"/>
      <c r="QOE11" s="46"/>
      <c r="QOF11" s="46"/>
      <c r="QOG11" s="46"/>
      <c r="QOH11" s="46"/>
      <c r="QOI11" s="46"/>
      <c r="QOJ11" s="46"/>
      <c r="QOK11" s="46"/>
      <c r="QOL11" s="46"/>
      <c r="QOM11" s="46"/>
      <c r="QON11" s="46"/>
      <c r="QOO11" s="46"/>
      <c r="QOP11" s="46"/>
      <c r="QOQ11" s="46"/>
      <c r="QOR11" s="46"/>
      <c r="QOS11" s="46"/>
      <c r="QOT11" s="46"/>
      <c r="QOU11" s="46"/>
      <c r="QOV11" s="46"/>
      <c r="QOW11" s="46"/>
      <c r="QOX11" s="46"/>
      <c r="QOY11" s="46"/>
      <c r="QOZ11" s="46"/>
      <c r="QPA11" s="46"/>
      <c r="QPB11" s="46"/>
      <c r="QPC11" s="46"/>
      <c r="QPD11" s="46"/>
      <c r="QPE11" s="46"/>
      <c r="QPF11" s="46"/>
      <c r="QPG11" s="46"/>
      <c r="QPH11" s="46"/>
      <c r="QPI11" s="46"/>
      <c r="QPJ11" s="46"/>
      <c r="QPK11" s="46"/>
      <c r="QPL11" s="46"/>
      <c r="QPM11" s="46"/>
      <c r="QPN11" s="46"/>
      <c r="QPO11" s="46"/>
      <c r="QPP11" s="46"/>
      <c r="QPQ11" s="46"/>
      <c r="QPR11" s="46"/>
      <c r="QPS11" s="46"/>
      <c r="QPT11" s="46"/>
      <c r="QPU11" s="46"/>
      <c r="QPV11" s="46"/>
      <c r="QPW11" s="46"/>
      <c r="QPX11" s="46"/>
      <c r="QPY11" s="46"/>
      <c r="QPZ11" s="46"/>
      <c r="QQA11" s="46"/>
      <c r="QQB11" s="46"/>
      <c r="QQC11" s="46"/>
      <c r="QQD11" s="46"/>
      <c r="QQE11" s="46"/>
      <c r="QQF11" s="46"/>
      <c r="QQG11" s="46"/>
      <c r="QQH11" s="46"/>
      <c r="QQI11" s="46"/>
      <c r="QQJ11" s="46"/>
      <c r="QQK11" s="46"/>
      <c r="QQL11" s="46"/>
      <c r="QQM11" s="46"/>
      <c r="QQN11" s="46"/>
      <c r="QQO11" s="46"/>
      <c r="QQP11" s="46"/>
      <c r="QQQ11" s="46"/>
      <c r="QQR11" s="46"/>
      <c r="QQS11" s="46"/>
      <c r="QQT11" s="46"/>
      <c r="QQU11" s="46"/>
      <c r="QQV11" s="46"/>
      <c r="QQW11" s="46"/>
      <c r="QQX11" s="46"/>
      <c r="QQY11" s="46"/>
      <c r="QQZ11" s="46"/>
      <c r="QRA11" s="46"/>
      <c r="QRB11" s="46"/>
      <c r="QRC11" s="46"/>
      <c r="QRD11" s="46"/>
      <c r="QRE11" s="46"/>
      <c r="QRF11" s="46"/>
      <c r="QRG11" s="46"/>
      <c r="QRH11" s="46"/>
      <c r="QRI11" s="46"/>
      <c r="QRJ11" s="46"/>
      <c r="QRK11" s="46"/>
      <c r="QRL11" s="46"/>
      <c r="QRM11" s="46"/>
      <c r="QRN11" s="46"/>
      <c r="QRO11" s="46"/>
      <c r="QRP11" s="46"/>
      <c r="QRQ11" s="46"/>
      <c r="QRR11" s="46"/>
      <c r="QRS11" s="46"/>
      <c r="QRT11" s="46"/>
      <c r="QRU11" s="46"/>
      <c r="QRV11" s="46"/>
      <c r="QRW11" s="46"/>
      <c r="QRX11" s="46"/>
      <c r="QRY11" s="46"/>
      <c r="QRZ11" s="46"/>
      <c r="QSA11" s="46"/>
      <c r="QSB11" s="46"/>
      <c r="QSC11" s="46"/>
      <c r="QSD11" s="46"/>
      <c r="QSE11" s="46"/>
      <c r="QSF11" s="46"/>
      <c r="QSG11" s="46"/>
      <c r="QSH11" s="46"/>
      <c r="QSI11" s="46"/>
      <c r="QSJ11" s="46"/>
      <c r="QSK11" s="46"/>
      <c r="QSL11" s="46"/>
      <c r="QSM11" s="46"/>
      <c r="QSN11" s="46"/>
      <c r="QSO11" s="46"/>
      <c r="QSP11" s="46"/>
      <c r="QSQ11" s="46"/>
      <c r="QSR11" s="46"/>
      <c r="QSS11" s="46"/>
      <c r="QST11" s="46"/>
      <c r="QSU11" s="46"/>
      <c r="QSV11" s="46"/>
      <c r="QSW11" s="46"/>
      <c r="QSX11" s="46"/>
      <c r="QSY11" s="46"/>
      <c r="QSZ11" s="46"/>
      <c r="QTA11" s="46"/>
      <c r="QTB11" s="46"/>
      <c r="QTC11" s="46"/>
      <c r="QTD11" s="46"/>
      <c r="QTE11" s="46"/>
      <c r="QTF11" s="46"/>
      <c r="QTG11" s="46"/>
      <c r="QTH11" s="46"/>
      <c r="QTI11" s="46"/>
      <c r="QTJ11" s="46"/>
      <c r="QTK11" s="46"/>
      <c r="QTL11" s="46"/>
      <c r="QTM11" s="46"/>
      <c r="QTN11" s="46"/>
      <c r="QTO11" s="46"/>
      <c r="QTP11" s="46"/>
      <c r="QTQ11" s="46"/>
      <c r="QTR11" s="46"/>
      <c r="QTS11" s="46"/>
      <c r="QTT11" s="46"/>
      <c r="QTU11" s="46"/>
      <c r="QTV11" s="46"/>
      <c r="QTW11" s="46"/>
      <c r="QTX11" s="46"/>
      <c r="QTY11" s="46"/>
      <c r="QTZ11" s="46"/>
      <c r="QUA11" s="46"/>
      <c r="QUB11" s="46"/>
      <c r="QUC11" s="46"/>
      <c r="QUD11" s="46"/>
      <c r="QUE11" s="46"/>
      <c r="QUF11" s="46"/>
      <c r="QUG11" s="46"/>
      <c r="QUH11" s="46"/>
      <c r="QUI11" s="46"/>
      <c r="QUJ11" s="46"/>
      <c r="QUK11" s="46"/>
      <c r="QUL11" s="46"/>
      <c r="QUM11" s="46"/>
      <c r="QUN11" s="46"/>
      <c r="QUO11" s="46"/>
      <c r="QUP11" s="46"/>
      <c r="QUQ11" s="46"/>
      <c r="QUR11" s="46"/>
      <c r="QUS11" s="46"/>
      <c r="QUT11" s="46"/>
      <c r="QUU11" s="46"/>
      <c r="QUV11" s="46"/>
      <c r="QUW11" s="46"/>
      <c r="QUX11" s="46"/>
      <c r="QUY11" s="46"/>
      <c r="QUZ11" s="46"/>
      <c r="QVA11" s="46"/>
      <c r="QVB11" s="46"/>
      <c r="QVC11" s="46"/>
      <c r="QVD11" s="46"/>
      <c r="QVE11" s="46"/>
      <c r="QVF11" s="46"/>
      <c r="QVG11" s="46"/>
      <c r="QVH11" s="46"/>
      <c r="QVI11" s="46"/>
      <c r="QVJ11" s="46"/>
      <c r="QVK11" s="46"/>
      <c r="QVL11" s="46"/>
      <c r="QVM11" s="46"/>
      <c r="QVN11" s="46"/>
      <c r="QVO11" s="46"/>
      <c r="QVP11" s="46"/>
      <c r="QVQ11" s="46"/>
      <c r="QVR11" s="46"/>
      <c r="QVS11" s="46"/>
      <c r="QVT11" s="46"/>
      <c r="QVU11" s="46"/>
      <c r="QVV11" s="46"/>
      <c r="QVW11" s="46"/>
      <c r="QVX11" s="46"/>
      <c r="QVY11" s="46"/>
      <c r="QVZ11" s="46"/>
      <c r="QWA11" s="46"/>
      <c r="QWB11" s="46"/>
      <c r="QWC11" s="46"/>
      <c r="QWD11" s="46"/>
      <c r="QWE11" s="46"/>
      <c r="QWF11" s="46"/>
      <c r="QWG11" s="46"/>
      <c r="QWH11" s="46"/>
      <c r="QWI11" s="46"/>
      <c r="QWJ11" s="46"/>
      <c r="QWK11" s="46"/>
      <c r="QWL11" s="46"/>
      <c r="QWM11" s="46"/>
      <c r="QWN11" s="46"/>
      <c r="QWO11" s="46"/>
      <c r="QWP11" s="46"/>
      <c r="QWQ11" s="46"/>
      <c r="QWR11" s="46"/>
      <c r="QWS11" s="46"/>
      <c r="QWT11" s="46"/>
      <c r="QWU11" s="46"/>
      <c r="QWV11" s="46"/>
      <c r="QWW11" s="46"/>
      <c r="QWX11" s="46"/>
      <c r="QWY11" s="46"/>
      <c r="QWZ11" s="46"/>
      <c r="QXA11" s="46"/>
      <c r="QXB11" s="46"/>
      <c r="QXC11" s="46"/>
      <c r="QXD11" s="46"/>
      <c r="QXE11" s="46"/>
      <c r="QXF11" s="46"/>
      <c r="QXG11" s="46"/>
      <c r="QXH11" s="46"/>
      <c r="QXI11" s="46"/>
      <c r="QXJ11" s="46"/>
      <c r="QXK11" s="46"/>
      <c r="QXL11" s="46"/>
      <c r="QXM11" s="46"/>
      <c r="QXN11" s="46"/>
      <c r="QXO11" s="46"/>
      <c r="QXP11" s="46"/>
      <c r="QXQ11" s="46"/>
      <c r="QXR11" s="46"/>
      <c r="QXS11" s="46"/>
      <c r="QXT11" s="46"/>
      <c r="QXU11" s="46"/>
      <c r="QXV11" s="46"/>
      <c r="QXW11" s="46"/>
      <c r="QXX11" s="46"/>
      <c r="QXY11" s="46"/>
      <c r="QXZ11" s="46"/>
      <c r="QYA11" s="46"/>
      <c r="QYB11" s="46"/>
      <c r="QYC11" s="46"/>
      <c r="QYD11" s="46"/>
      <c r="QYE11" s="46"/>
      <c r="QYF11" s="46"/>
      <c r="QYG11" s="46"/>
      <c r="QYH11" s="46"/>
      <c r="QYI11" s="46"/>
      <c r="QYJ11" s="46"/>
      <c r="QYK11" s="46"/>
      <c r="QYL11" s="46"/>
      <c r="QYM11" s="46"/>
      <c r="QYN11" s="46"/>
      <c r="QYO11" s="46"/>
      <c r="QYP11" s="46"/>
      <c r="QYQ11" s="46"/>
      <c r="QYR11" s="46"/>
      <c r="QYS11" s="46"/>
      <c r="QYT11" s="46"/>
      <c r="QYU11" s="46"/>
      <c r="QYV11" s="46"/>
      <c r="QYW11" s="46"/>
      <c r="QYX11" s="46"/>
      <c r="QYY11" s="46"/>
      <c r="QYZ11" s="46"/>
      <c r="QZA11" s="46"/>
      <c r="QZB11" s="46"/>
      <c r="QZC11" s="46"/>
      <c r="QZD11" s="46"/>
      <c r="QZE11" s="46"/>
      <c r="QZF11" s="46"/>
      <c r="QZG11" s="46"/>
      <c r="QZH11" s="46"/>
      <c r="QZI11" s="46"/>
      <c r="QZJ11" s="46"/>
      <c r="QZK11" s="46"/>
      <c r="QZL11" s="46"/>
      <c r="QZM11" s="46"/>
      <c r="QZN11" s="46"/>
      <c r="QZO11" s="46"/>
      <c r="QZP11" s="46"/>
      <c r="QZQ11" s="46"/>
      <c r="QZR11" s="46"/>
      <c r="QZS11" s="46"/>
      <c r="QZT11" s="46"/>
      <c r="QZU11" s="46"/>
      <c r="QZV11" s="46"/>
      <c r="QZW11" s="46"/>
      <c r="QZX11" s="46"/>
      <c r="QZY11" s="46"/>
      <c r="QZZ11" s="46"/>
      <c r="RAA11" s="46"/>
      <c r="RAB11" s="46"/>
      <c r="RAC11" s="46"/>
      <c r="RAD11" s="46"/>
      <c r="RAE11" s="46"/>
      <c r="RAF11" s="46"/>
      <c r="RAG11" s="46"/>
      <c r="RAH11" s="46"/>
      <c r="RAI11" s="46"/>
      <c r="RAJ11" s="46"/>
      <c r="RAK11" s="46"/>
      <c r="RAL11" s="46"/>
      <c r="RAM11" s="46"/>
      <c r="RAN11" s="46"/>
      <c r="RAO11" s="46"/>
      <c r="RAP11" s="46"/>
      <c r="RAQ11" s="46"/>
      <c r="RAR11" s="46"/>
      <c r="RAS11" s="46"/>
      <c r="RAT11" s="46"/>
      <c r="RAU11" s="46"/>
      <c r="RAV11" s="46"/>
      <c r="RAW11" s="46"/>
      <c r="RAX11" s="46"/>
      <c r="RAY11" s="46"/>
      <c r="RAZ11" s="46"/>
      <c r="RBA11" s="46"/>
      <c r="RBB11" s="46"/>
      <c r="RBC11" s="46"/>
      <c r="RBD11" s="46"/>
      <c r="RBE11" s="46"/>
      <c r="RBF11" s="46"/>
      <c r="RBG11" s="46"/>
      <c r="RBH11" s="46"/>
      <c r="RBI11" s="46"/>
      <c r="RBJ11" s="46"/>
      <c r="RBK11" s="46"/>
      <c r="RBL11" s="46"/>
      <c r="RBM11" s="46"/>
      <c r="RBN11" s="46"/>
      <c r="RBO11" s="46"/>
      <c r="RBP11" s="46"/>
      <c r="RBQ11" s="46"/>
      <c r="RBR11" s="46"/>
      <c r="RBS11" s="46"/>
      <c r="RBT11" s="46"/>
      <c r="RBU11" s="46"/>
      <c r="RBV11" s="46"/>
      <c r="RBW11" s="46"/>
      <c r="RBX11" s="46"/>
      <c r="RBY11" s="46"/>
      <c r="RBZ11" s="46"/>
      <c r="RCA11" s="46"/>
      <c r="RCB11" s="46"/>
      <c r="RCC11" s="46"/>
      <c r="RCD11" s="46"/>
      <c r="RCE11" s="46"/>
      <c r="RCF11" s="46"/>
      <c r="RCG11" s="46"/>
      <c r="RCH11" s="46"/>
      <c r="RCI11" s="46"/>
      <c r="RCJ11" s="46"/>
      <c r="RCK11" s="46"/>
      <c r="RCL11" s="46"/>
      <c r="RCM11" s="46"/>
      <c r="RCN11" s="46"/>
      <c r="RCO11" s="46"/>
      <c r="RCP11" s="46"/>
      <c r="RCQ11" s="46"/>
      <c r="RCR11" s="46"/>
      <c r="RCS11" s="46"/>
      <c r="RCT11" s="46"/>
      <c r="RCU11" s="46"/>
      <c r="RCV11" s="46"/>
      <c r="RCW11" s="46"/>
      <c r="RCX11" s="46"/>
      <c r="RCY11" s="46"/>
      <c r="RCZ11" s="46"/>
      <c r="RDA11" s="46"/>
      <c r="RDB11" s="46"/>
      <c r="RDC11" s="46"/>
      <c r="RDD11" s="46"/>
      <c r="RDE11" s="46"/>
      <c r="RDF11" s="46"/>
      <c r="RDG11" s="46"/>
      <c r="RDH11" s="46"/>
      <c r="RDI11" s="46"/>
      <c r="RDJ11" s="46"/>
      <c r="RDK11" s="46"/>
      <c r="RDL11" s="46"/>
      <c r="RDM11" s="46"/>
      <c r="RDN11" s="46"/>
      <c r="RDO11" s="46"/>
      <c r="RDP11" s="46"/>
      <c r="RDQ11" s="46"/>
      <c r="RDR11" s="46"/>
      <c r="RDS11" s="46"/>
      <c r="RDT11" s="46"/>
      <c r="RDU11" s="46"/>
      <c r="RDV11" s="46"/>
      <c r="RDW11" s="46"/>
      <c r="RDX11" s="46"/>
      <c r="RDY11" s="46"/>
      <c r="RDZ11" s="46"/>
      <c r="REA11" s="46"/>
      <c r="REB11" s="46"/>
      <c r="REC11" s="46"/>
      <c r="RED11" s="46"/>
      <c r="REE11" s="46"/>
      <c r="REF11" s="46"/>
      <c r="REG11" s="46"/>
      <c r="REH11" s="46"/>
      <c r="REI11" s="46"/>
      <c r="REJ11" s="46"/>
      <c r="REK11" s="46"/>
      <c r="REL11" s="46"/>
      <c r="REM11" s="46"/>
      <c r="REN11" s="46"/>
      <c r="REO11" s="46"/>
      <c r="REP11" s="46"/>
      <c r="REQ11" s="46"/>
      <c r="RER11" s="46"/>
      <c r="RES11" s="46"/>
      <c r="RET11" s="46"/>
      <c r="REU11" s="46"/>
      <c r="REV11" s="46"/>
      <c r="REW11" s="46"/>
      <c r="REX11" s="46"/>
      <c r="REY11" s="46"/>
      <c r="REZ11" s="46"/>
      <c r="RFA11" s="46"/>
      <c r="RFB11" s="46"/>
      <c r="RFC11" s="46"/>
      <c r="RFD11" s="46"/>
      <c r="RFE11" s="46"/>
      <c r="RFF11" s="46"/>
      <c r="RFG11" s="46"/>
      <c r="RFH11" s="46"/>
      <c r="RFI11" s="46"/>
      <c r="RFJ11" s="46"/>
      <c r="RFK11" s="46"/>
      <c r="RFL11" s="46"/>
      <c r="RFM11" s="46"/>
      <c r="RFN11" s="46"/>
      <c r="RFO11" s="46"/>
      <c r="RFP11" s="46"/>
      <c r="RFQ11" s="46"/>
      <c r="RFR11" s="46"/>
      <c r="RFS11" s="46"/>
      <c r="RFT11" s="46"/>
      <c r="RFU11" s="46"/>
      <c r="RFV11" s="46"/>
      <c r="RFW11" s="46"/>
      <c r="RFX11" s="46"/>
      <c r="RFY11" s="46"/>
      <c r="RFZ11" s="46"/>
      <c r="RGA11" s="46"/>
      <c r="RGB11" s="46"/>
      <c r="RGC11" s="46"/>
      <c r="RGD11" s="46"/>
      <c r="RGE11" s="46"/>
      <c r="RGF11" s="46"/>
      <c r="RGG11" s="46"/>
      <c r="RGH11" s="46"/>
      <c r="RGI11" s="46"/>
      <c r="RGJ11" s="46"/>
      <c r="RGK11" s="46"/>
      <c r="RGL11" s="46"/>
      <c r="RGM11" s="46"/>
      <c r="RGN11" s="46"/>
      <c r="RGO11" s="46"/>
      <c r="RGP11" s="46"/>
      <c r="RGQ11" s="46"/>
      <c r="RGR11" s="46"/>
      <c r="RGS11" s="46"/>
      <c r="RGT11" s="46"/>
      <c r="RGU11" s="46"/>
      <c r="RGV11" s="46"/>
      <c r="RGW11" s="46"/>
      <c r="RGX11" s="46"/>
      <c r="RGY11" s="46"/>
      <c r="RGZ11" s="46"/>
      <c r="RHA11" s="46"/>
      <c r="RHB11" s="46"/>
      <c r="RHC11" s="46"/>
      <c r="RHD11" s="46"/>
      <c r="RHE11" s="46"/>
      <c r="RHF11" s="46"/>
      <c r="RHG11" s="46"/>
      <c r="RHH11" s="46"/>
      <c r="RHI11" s="46"/>
      <c r="RHJ11" s="46"/>
      <c r="RHK11" s="46"/>
      <c r="RHL11" s="46"/>
      <c r="RHM11" s="46"/>
      <c r="RHN11" s="46"/>
      <c r="RHO11" s="46"/>
      <c r="RHP11" s="46"/>
      <c r="RHQ11" s="46"/>
      <c r="RHR11" s="46"/>
      <c r="RHS11" s="46"/>
      <c r="RHT11" s="46"/>
      <c r="RHU11" s="46"/>
      <c r="RHV11" s="46"/>
      <c r="RHW11" s="46"/>
      <c r="RHX11" s="46"/>
      <c r="RHY11" s="46"/>
      <c r="RHZ11" s="46"/>
      <c r="RIA11" s="46"/>
      <c r="RIB11" s="46"/>
      <c r="RIC11" s="46"/>
      <c r="RID11" s="46"/>
      <c r="RIE11" s="46"/>
      <c r="RIF11" s="46"/>
      <c r="RIG11" s="46"/>
      <c r="RIH11" s="46"/>
      <c r="RII11" s="46"/>
      <c r="RIJ11" s="46"/>
      <c r="RIK11" s="46"/>
      <c r="RIL11" s="46"/>
      <c r="RIM11" s="46"/>
      <c r="RIN11" s="46"/>
      <c r="RIO11" s="46"/>
      <c r="RIP11" s="46"/>
      <c r="RIQ11" s="46"/>
      <c r="RIR11" s="46"/>
      <c r="RIS11" s="46"/>
      <c r="RIT11" s="46"/>
      <c r="RIU11" s="46"/>
      <c r="RIV11" s="46"/>
      <c r="RIW11" s="46"/>
      <c r="RIX11" s="46"/>
      <c r="RIY11" s="46"/>
      <c r="RIZ11" s="46"/>
      <c r="RJA11" s="46"/>
      <c r="RJB11" s="46"/>
      <c r="RJC11" s="46"/>
      <c r="RJD11" s="46"/>
      <c r="RJE11" s="46"/>
      <c r="RJF11" s="46"/>
      <c r="RJG11" s="46"/>
      <c r="RJH11" s="46"/>
      <c r="RJI11" s="46"/>
      <c r="RJJ11" s="46"/>
      <c r="RJK11" s="46"/>
      <c r="RJL11" s="46"/>
      <c r="RJM11" s="46"/>
      <c r="RJN11" s="46"/>
      <c r="RJO11" s="46"/>
      <c r="RJP11" s="46"/>
      <c r="RJQ11" s="46"/>
      <c r="RJR11" s="46"/>
      <c r="RJS11" s="46"/>
      <c r="RJT11" s="46"/>
      <c r="RJU11" s="46"/>
      <c r="RJV11" s="46"/>
      <c r="RJW11" s="46"/>
      <c r="RJX11" s="46"/>
      <c r="RJY11" s="46"/>
      <c r="RJZ11" s="46"/>
      <c r="RKA11" s="46"/>
      <c r="RKB11" s="46"/>
      <c r="RKC11" s="46"/>
      <c r="RKD11" s="46"/>
      <c r="RKE11" s="46"/>
      <c r="RKF11" s="46"/>
      <c r="RKG11" s="46"/>
      <c r="RKH11" s="46"/>
      <c r="RKI11" s="46"/>
      <c r="RKJ11" s="46"/>
      <c r="RKK11" s="46"/>
      <c r="RKL11" s="46"/>
      <c r="RKM11" s="46"/>
      <c r="RKN11" s="46"/>
      <c r="RKO11" s="46"/>
      <c r="RKP11" s="46"/>
      <c r="RKQ11" s="46"/>
      <c r="RKR11" s="46"/>
      <c r="RKS11" s="46"/>
      <c r="RKT11" s="46"/>
      <c r="RKU11" s="46"/>
      <c r="RKV11" s="46"/>
      <c r="RKW11" s="46"/>
      <c r="RKX11" s="46"/>
      <c r="RKY11" s="46"/>
      <c r="RKZ11" s="46"/>
      <c r="RLA11" s="46"/>
      <c r="RLB11" s="46"/>
      <c r="RLC11" s="46"/>
      <c r="RLD11" s="46"/>
      <c r="RLE11" s="46"/>
      <c r="RLF11" s="46"/>
      <c r="RLG11" s="46"/>
      <c r="RLH11" s="46"/>
      <c r="RLI11" s="46"/>
      <c r="RLJ11" s="46"/>
      <c r="RLK11" s="46"/>
      <c r="RLL11" s="46"/>
      <c r="RLM11" s="46"/>
      <c r="RLN11" s="46"/>
      <c r="RLO11" s="46"/>
      <c r="RLP11" s="46"/>
      <c r="RLQ11" s="46"/>
      <c r="RLR11" s="46"/>
      <c r="RLS11" s="46"/>
      <c r="RLT11" s="46"/>
      <c r="RLU11" s="46"/>
      <c r="RLV11" s="46"/>
      <c r="RLW11" s="46"/>
      <c r="RLX11" s="46"/>
      <c r="RLY11" s="46"/>
      <c r="RLZ11" s="46"/>
      <c r="RMA11" s="46"/>
      <c r="RMB11" s="46"/>
      <c r="RMC11" s="46"/>
      <c r="RMD11" s="46"/>
      <c r="RME11" s="46"/>
      <c r="RMF11" s="46"/>
      <c r="RMG11" s="46"/>
      <c r="RMH11" s="46"/>
      <c r="RMI11" s="46"/>
      <c r="RMJ11" s="46"/>
      <c r="RMK11" s="46"/>
      <c r="RML11" s="46"/>
      <c r="RMM11" s="46"/>
      <c r="RMN11" s="46"/>
      <c r="RMO11" s="46"/>
      <c r="RMP11" s="46"/>
      <c r="RMQ11" s="46"/>
      <c r="RMR11" s="46"/>
      <c r="RMS11" s="46"/>
      <c r="RMT11" s="46"/>
      <c r="RMU11" s="46"/>
      <c r="RMV11" s="46"/>
      <c r="RMW11" s="46"/>
      <c r="RMX11" s="46"/>
      <c r="RMY11" s="46"/>
      <c r="RMZ11" s="46"/>
      <c r="RNA11" s="46"/>
      <c r="RNB11" s="46"/>
      <c r="RNC11" s="46"/>
      <c r="RND11" s="46"/>
      <c r="RNE11" s="46"/>
      <c r="RNF11" s="46"/>
      <c r="RNG11" s="46"/>
      <c r="RNH11" s="46"/>
      <c r="RNI11" s="46"/>
      <c r="RNJ11" s="46"/>
      <c r="RNK11" s="46"/>
      <c r="RNL11" s="46"/>
      <c r="RNM11" s="46"/>
      <c r="RNN11" s="46"/>
      <c r="RNO11" s="46"/>
      <c r="RNP11" s="46"/>
      <c r="RNQ11" s="46"/>
      <c r="RNR11" s="46"/>
      <c r="RNS11" s="46"/>
      <c r="RNT11" s="46"/>
      <c r="RNU11" s="46"/>
      <c r="RNV11" s="46"/>
      <c r="RNW11" s="46"/>
      <c r="RNX11" s="46"/>
      <c r="RNY11" s="46"/>
      <c r="RNZ11" s="46"/>
      <c r="ROA11" s="46"/>
      <c r="ROB11" s="46"/>
      <c r="ROC11" s="46"/>
      <c r="ROD11" s="46"/>
      <c r="ROE11" s="46"/>
      <c r="ROF11" s="46"/>
      <c r="ROG11" s="46"/>
      <c r="ROH11" s="46"/>
      <c r="ROI11" s="46"/>
      <c r="ROJ11" s="46"/>
      <c r="ROK11" s="46"/>
      <c r="ROL11" s="46"/>
      <c r="ROM11" s="46"/>
      <c r="RON11" s="46"/>
      <c r="ROO11" s="46"/>
      <c r="ROP11" s="46"/>
      <c r="ROQ11" s="46"/>
      <c r="ROR11" s="46"/>
      <c r="ROS11" s="46"/>
      <c r="ROT11" s="46"/>
      <c r="ROU11" s="46"/>
      <c r="ROV11" s="46"/>
      <c r="ROW11" s="46"/>
      <c r="ROX11" s="46"/>
      <c r="ROY11" s="46"/>
      <c r="ROZ11" s="46"/>
      <c r="RPA11" s="46"/>
      <c r="RPB11" s="46"/>
      <c r="RPC11" s="46"/>
      <c r="RPD11" s="46"/>
      <c r="RPE11" s="46"/>
      <c r="RPF11" s="46"/>
      <c r="RPG11" s="46"/>
      <c r="RPH11" s="46"/>
      <c r="RPI11" s="46"/>
      <c r="RPJ11" s="46"/>
      <c r="RPK11" s="46"/>
      <c r="RPL11" s="46"/>
      <c r="RPM11" s="46"/>
      <c r="RPN11" s="46"/>
      <c r="RPO11" s="46"/>
      <c r="RPP11" s="46"/>
      <c r="RPQ11" s="46"/>
      <c r="RPR11" s="46"/>
      <c r="RPS11" s="46"/>
      <c r="RPT11" s="46"/>
      <c r="RPU11" s="46"/>
      <c r="RPV11" s="46"/>
      <c r="RPW11" s="46"/>
      <c r="RPX11" s="46"/>
      <c r="RPY11" s="46"/>
      <c r="RPZ11" s="46"/>
      <c r="RQA11" s="46"/>
      <c r="RQB11" s="46"/>
      <c r="RQC11" s="46"/>
      <c r="RQD11" s="46"/>
      <c r="RQE11" s="46"/>
      <c r="RQF11" s="46"/>
      <c r="RQG11" s="46"/>
      <c r="RQH11" s="46"/>
      <c r="RQI11" s="46"/>
      <c r="RQJ11" s="46"/>
      <c r="RQK11" s="46"/>
      <c r="RQL11" s="46"/>
      <c r="RQM11" s="46"/>
      <c r="RQN11" s="46"/>
      <c r="RQO11" s="46"/>
      <c r="RQP11" s="46"/>
      <c r="RQQ11" s="46"/>
      <c r="RQR11" s="46"/>
      <c r="RQS11" s="46"/>
      <c r="RQT11" s="46"/>
      <c r="RQU11" s="46"/>
      <c r="RQV11" s="46"/>
      <c r="RQW11" s="46"/>
      <c r="RQX11" s="46"/>
      <c r="RQY11" s="46"/>
      <c r="RQZ11" s="46"/>
      <c r="RRA11" s="46"/>
      <c r="RRB11" s="46"/>
      <c r="RRC11" s="46"/>
      <c r="RRD11" s="46"/>
      <c r="RRE11" s="46"/>
      <c r="RRF11" s="46"/>
      <c r="RRG11" s="46"/>
      <c r="RRH11" s="46"/>
      <c r="RRI11" s="46"/>
      <c r="RRJ11" s="46"/>
      <c r="RRK11" s="46"/>
      <c r="RRL11" s="46"/>
      <c r="RRM11" s="46"/>
      <c r="RRN11" s="46"/>
      <c r="RRO11" s="46"/>
      <c r="RRP11" s="46"/>
      <c r="RRQ11" s="46"/>
      <c r="RRR11" s="46"/>
      <c r="RRS11" s="46"/>
      <c r="RRT11" s="46"/>
      <c r="RRU11" s="46"/>
      <c r="RRV11" s="46"/>
      <c r="RRW11" s="46"/>
      <c r="RRX11" s="46"/>
      <c r="RRY11" s="46"/>
      <c r="RRZ11" s="46"/>
      <c r="RSA11" s="46"/>
      <c r="RSB11" s="46"/>
      <c r="RSC11" s="46"/>
      <c r="RSD11" s="46"/>
      <c r="RSE11" s="46"/>
      <c r="RSF11" s="46"/>
      <c r="RSG11" s="46"/>
      <c r="RSH11" s="46"/>
      <c r="RSI11" s="46"/>
      <c r="RSJ11" s="46"/>
      <c r="RSK11" s="46"/>
      <c r="RSL11" s="46"/>
      <c r="RSM11" s="46"/>
      <c r="RSN11" s="46"/>
      <c r="RSO11" s="46"/>
      <c r="RSP11" s="46"/>
      <c r="RSQ11" s="46"/>
      <c r="RSR11" s="46"/>
      <c r="RSS11" s="46"/>
      <c r="RST11" s="46"/>
      <c r="RSU11" s="46"/>
      <c r="RSV11" s="46"/>
      <c r="RSW11" s="46"/>
      <c r="RSX11" s="46"/>
      <c r="RSY11" s="46"/>
      <c r="RSZ11" s="46"/>
      <c r="RTA11" s="46"/>
      <c r="RTB11" s="46"/>
      <c r="RTC11" s="46"/>
      <c r="RTD11" s="46"/>
      <c r="RTE11" s="46"/>
      <c r="RTF11" s="46"/>
      <c r="RTG11" s="46"/>
      <c r="RTH11" s="46"/>
      <c r="RTI11" s="46"/>
      <c r="RTJ11" s="46"/>
      <c r="RTK11" s="46"/>
      <c r="RTL11" s="46"/>
      <c r="RTM11" s="46"/>
      <c r="RTN11" s="46"/>
      <c r="RTO11" s="46"/>
      <c r="RTP11" s="46"/>
      <c r="RTQ11" s="46"/>
      <c r="RTR11" s="46"/>
      <c r="RTS11" s="46"/>
      <c r="RTT11" s="46"/>
      <c r="RTU11" s="46"/>
      <c r="RTV11" s="46"/>
      <c r="RTW11" s="46"/>
      <c r="RTX11" s="46"/>
      <c r="RTY11" s="46"/>
      <c r="RTZ11" s="46"/>
      <c r="RUA11" s="46"/>
      <c r="RUB11" s="46"/>
      <c r="RUC11" s="46"/>
      <c r="RUD11" s="46"/>
      <c r="RUE11" s="46"/>
      <c r="RUF11" s="46"/>
      <c r="RUG11" s="46"/>
      <c r="RUH11" s="46"/>
      <c r="RUI11" s="46"/>
      <c r="RUJ11" s="46"/>
      <c r="RUK11" s="46"/>
      <c r="RUL11" s="46"/>
      <c r="RUM11" s="46"/>
      <c r="RUN11" s="46"/>
      <c r="RUO11" s="46"/>
      <c r="RUP11" s="46"/>
      <c r="RUQ11" s="46"/>
      <c r="RUR11" s="46"/>
      <c r="RUS11" s="46"/>
      <c r="RUT11" s="46"/>
      <c r="RUU11" s="46"/>
      <c r="RUV11" s="46"/>
      <c r="RUW11" s="46"/>
      <c r="RUX11" s="46"/>
      <c r="RUY11" s="46"/>
      <c r="RUZ11" s="46"/>
      <c r="RVA11" s="46"/>
      <c r="RVB11" s="46"/>
      <c r="RVC11" s="46"/>
      <c r="RVD11" s="46"/>
      <c r="RVE11" s="46"/>
      <c r="RVF11" s="46"/>
      <c r="RVG11" s="46"/>
      <c r="RVH11" s="46"/>
      <c r="RVI11" s="46"/>
      <c r="RVJ11" s="46"/>
      <c r="RVK11" s="46"/>
      <c r="RVL11" s="46"/>
      <c r="RVM11" s="46"/>
      <c r="RVN11" s="46"/>
      <c r="RVO11" s="46"/>
      <c r="RVP11" s="46"/>
      <c r="RVQ11" s="46"/>
      <c r="RVR11" s="46"/>
      <c r="RVS11" s="46"/>
      <c r="RVT11" s="46"/>
      <c r="RVU11" s="46"/>
      <c r="RVV11" s="46"/>
      <c r="RVW11" s="46"/>
      <c r="RVX11" s="46"/>
      <c r="RVY11" s="46"/>
      <c r="RVZ11" s="46"/>
      <c r="RWA11" s="46"/>
      <c r="RWB11" s="46"/>
      <c r="RWC11" s="46"/>
      <c r="RWD11" s="46"/>
      <c r="RWE11" s="46"/>
      <c r="RWF11" s="46"/>
      <c r="RWG11" s="46"/>
      <c r="RWH11" s="46"/>
      <c r="RWI11" s="46"/>
      <c r="RWJ11" s="46"/>
      <c r="RWK11" s="46"/>
      <c r="RWL11" s="46"/>
      <c r="RWM11" s="46"/>
      <c r="RWN11" s="46"/>
      <c r="RWO11" s="46"/>
      <c r="RWP11" s="46"/>
      <c r="RWQ11" s="46"/>
      <c r="RWR11" s="46"/>
      <c r="RWS11" s="46"/>
      <c r="RWT11" s="46"/>
      <c r="RWU11" s="46"/>
      <c r="RWV11" s="46"/>
      <c r="RWW11" s="46"/>
      <c r="RWX11" s="46"/>
      <c r="RWY11" s="46"/>
      <c r="RWZ11" s="46"/>
      <c r="RXA11" s="46"/>
      <c r="RXB11" s="46"/>
      <c r="RXC11" s="46"/>
      <c r="RXD11" s="46"/>
      <c r="RXE11" s="46"/>
      <c r="RXF11" s="46"/>
      <c r="RXG11" s="46"/>
      <c r="RXH11" s="46"/>
      <c r="RXI11" s="46"/>
      <c r="RXJ11" s="46"/>
      <c r="RXK11" s="46"/>
      <c r="RXL11" s="46"/>
      <c r="RXM11" s="46"/>
      <c r="RXN11" s="46"/>
      <c r="RXO11" s="46"/>
      <c r="RXP11" s="46"/>
      <c r="RXQ11" s="46"/>
      <c r="RXR11" s="46"/>
      <c r="RXS11" s="46"/>
      <c r="RXT11" s="46"/>
      <c r="RXU11" s="46"/>
      <c r="RXV11" s="46"/>
      <c r="RXW11" s="46"/>
      <c r="RXX11" s="46"/>
      <c r="RXY11" s="46"/>
      <c r="RXZ11" s="46"/>
      <c r="RYA11" s="46"/>
      <c r="RYB11" s="46"/>
      <c r="RYC11" s="46"/>
      <c r="RYD11" s="46"/>
      <c r="RYE11" s="46"/>
      <c r="RYF11" s="46"/>
      <c r="RYG11" s="46"/>
      <c r="RYH11" s="46"/>
      <c r="RYI11" s="46"/>
      <c r="RYJ11" s="46"/>
      <c r="RYK11" s="46"/>
      <c r="RYL11" s="46"/>
      <c r="RYM11" s="46"/>
      <c r="RYN11" s="46"/>
      <c r="RYO11" s="46"/>
      <c r="RYP11" s="46"/>
      <c r="RYQ11" s="46"/>
      <c r="RYR11" s="46"/>
      <c r="RYS11" s="46"/>
      <c r="RYT11" s="46"/>
      <c r="RYU11" s="46"/>
      <c r="RYV11" s="46"/>
      <c r="RYW11" s="46"/>
      <c r="RYX11" s="46"/>
      <c r="RYY11" s="46"/>
      <c r="RYZ11" s="46"/>
      <c r="RZA11" s="46"/>
      <c r="RZB11" s="46"/>
      <c r="RZC11" s="46"/>
      <c r="RZD11" s="46"/>
      <c r="RZE11" s="46"/>
      <c r="RZF11" s="46"/>
      <c r="RZG11" s="46"/>
      <c r="RZH11" s="46"/>
      <c r="RZI11" s="46"/>
      <c r="RZJ11" s="46"/>
      <c r="RZK11" s="46"/>
      <c r="RZL11" s="46"/>
      <c r="RZM11" s="46"/>
      <c r="RZN11" s="46"/>
      <c r="RZO11" s="46"/>
      <c r="RZP11" s="46"/>
      <c r="RZQ11" s="46"/>
      <c r="RZR11" s="46"/>
      <c r="RZS11" s="46"/>
      <c r="RZT11" s="46"/>
      <c r="RZU11" s="46"/>
      <c r="RZV11" s="46"/>
      <c r="RZW11" s="46"/>
      <c r="RZX11" s="46"/>
      <c r="RZY11" s="46"/>
      <c r="RZZ11" s="46"/>
      <c r="SAA11" s="46"/>
      <c r="SAB11" s="46"/>
      <c r="SAC11" s="46"/>
      <c r="SAD11" s="46"/>
      <c r="SAE11" s="46"/>
      <c r="SAF11" s="46"/>
      <c r="SAG11" s="46"/>
      <c r="SAH11" s="46"/>
      <c r="SAI11" s="46"/>
      <c r="SAJ11" s="46"/>
      <c r="SAK11" s="46"/>
      <c r="SAL11" s="46"/>
      <c r="SAM11" s="46"/>
      <c r="SAN11" s="46"/>
      <c r="SAO11" s="46"/>
      <c r="SAP11" s="46"/>
      <c r="SAQ11" s="46"/>
      <c r="SAR11" s="46"/>
      <c r="SAS11" s="46"/>
      <c r="SAT11" s="46"/>
      <c r="SAU11" s="46"/>
      <c r="SAV11" s="46"/>
      <c r="SAW11" s="46"/>
      <c r="SAX11" s="46"/>
      <c r="SAY11" s="46"/>
      <c r="SAZ11" s="46"/>
      <c r="SBA11" s="46"/>
      <c r="SBB11" s="46"/>
      <c r="SBC11" s="46"/>
      <c r="SBD11" s="46"/>
      <c r="SBE11" s="46"/>
      <c r="SBF11" s="46"/>
      <c r="SBG11" s="46"/>
      <c r="SBH11" s="46"/>
      <c r="SBI11" s="46"/>
      <c r="SBJ11" s="46"/>
      <c r="SBK11" s="46"/>
      <c r="SBL11" s="46"/>
      <c r="SBM11" s="46"/>
      <c r="SBN11" s="46"/>
      <c r="SBO11" s="46"/>
      <c r="SBP11" s="46"/>
      <c r="SBQ11" s="46"/>
      <c r="SBR11" s="46"/>
      <c r="SBS11" s="46"/>
      <c r="SBT11" s="46"/>
      <c r="SBU11" s="46"/>
      <c r="SBV11" s="46"/>
      <c r="SBW11" s="46"/>
      <c r="SBX11" s="46"/>
      <c r="SBY11" s="46"/>
      <c r="SBZ11" s="46"/>
      <c r="SCA11" s="46"/>
      <c r="SCB11" s="46"/>
      <c r="SCC11" s="46"/>
      <c r="SCD11" s="46"/>
      <c r="SCE11" s="46"/>
      <c r="SCF11" s="46"/>
      <c r="SCG11" s="46"/>
      <c r="SCH11" s="46"/>
      <c r="SCI11" s="46"/>
      <c r="SCJ11" s="46"/>
      <c r="SCK11" s="46"/>
      <c r="SCL11" s="46"/>
      <c r="SCM11" s="46"/>
      <c r="SCN11" s="46"/>
      <c r="SCO11" s="46"/>
      <c r="SCP11" s="46"/>
      <c r="SCQ11" s="46"/>
      <c r="SCR11" s="46"/>
      <c r="SCS11" s="46"/>
      <c r="SCT11" s="46"/>
      <c r="SCU11" s="46"/>
      <c r="SCV11" s="46"/>
      <c r="SCW11" s="46"/>
      <c r="SCX11" s="46"/>
      <c r="SCY11" s="46"/>
      <c r="SCZ11" s="46"/>
      <c r="SDA11" s="46"/>
      <c r="SDB11" s="46"/>
      <c r="SDC11" s="46"/>
      <c r="SDD11" s="46"/>
      <c r="SDE11" s="46"/>
      <c r="SDF11" s="46"/>
      <c r="SDG11" s="46"/>
      <c r="SDH11" s="46"/>
      <c r="SDI11" s="46"/>
      <c r="SDJ11" s="46"/>
      <c r="SDK11" s="46"/>
      <c r="SDL11" s="46"/>
      <c r="SDM11" s="46"/>
      <c r="SDN11" s="46"/>
      <c r="SDO11" s="46"/>
      <c r="SDP11" s="46"/>
      <c r="SDQ11" s="46"/>
      <c r="SDR11" s="46"/>
      <c r="SDS11" s="46"/>
      <c r="SDT11" s="46"/>
      <c r="SDU11" s="46"/>
      <c r="SDV11" s="46"/>
      <c r="SDW11" s="46"/>
      <c r="SDX11" s="46"/>
      <c r="SDY11" s="46"/>
      <c r="SDZ11" s="46"/>
      <c r="SEA11" s="46"/>
      <c r="SEB11" s="46"/>
      <c r="SEC11" s="46"/>
      <c r="SED11" s="46"/>
      <c r="SEE11" s="46"/>
      <c r="SEF11" s="46"/>
      <c r="SEG11" s="46"/>
      <c r="SEH11" s="46"/>
      <c r="SEI11" s="46"/>
      <c r="SEJ11" s="46"/>
      <c r="SEK11" s="46"/>
      <c r="SEL11" s="46"/>
      <c r="SEM11" s="46"/>
      <c r="SEN11" s="46"/>
      <c r="SEO11" s="46"/>
      <c r="SEP11" s="46"/>
      <c r="SEQ11" s="46"/>
      <c r="SER11" s="46"/>
      <c r="SES11" s="46"/>
      <c r="SET11" s="46"/>
      <c r="SEU11" s="46"/>
      <c r="SEV11" s="46"/>
      <c r="SEW11" s="46"/>
      <c r="SEX11" s="46"/>
      <c r="SEY11" s="46"/>
      <c r="SEZ11" s="46"/>
      <c r="SFA11" s="46"/>
      <c r="SFB11" s="46"/>
      <c r="SFC11" s="46"/>
      <c r="SFD11" s="46"/>
      <c r="SFE11" s="46"/>
      <c r="SFF11" s="46"/>
      <c r="SFG11" s="46"/>
      <c r="SFH11" s="46"/>
      <c r="SFI11" s="46"/>
      <c r="SFJ11" s="46"/>
      <c r="SFK11" s="46"/>
      <c r="SFL11" s="46"/>
      <c r="SFM11" s="46"/>
      <c r="SFN11" s="46"/>
      <c r="SFO11" s="46"/>
      <c r="SFP11" s="46"/>
      <c r="SFQ11" s="46"/>
      <c r="SFR11" s="46"/>
      <c r="SFS11" s="46"/>
      <c r="SFT11" s="46"/>
      <c r="SFU11" s="46"/>
      <c r="SFV11" s="46"/>
      <c r="SFW11" s="46"/>
      <c r="SFX11" s="46"/>
      <c r="SFY11" s="46"/>
      <c r="SFZ11" s="46"/>
      <c r="SGA11" s="46"/>
      <c r="SGB11" s="46"/>
      <c r="SGC11" s="46"/>
      <c r="SGD11" s="46"/>
      <c r="SGE11" s="46"/>
      <c r="SGF11" s="46"/>
      <c r="SGG11" s="46"/>
      <c r="SGH11" s="46"/>
      <c r="SGI11" s="46"/>
      <c r="SGJ11" s="46"/>
      <c r="SGK11" s="46"/>
      <c r="SGL11" s="46"/>
      <c r="SGM11" s="46"/>
      <c r="SGN11" s="46"/>
      <c r="SGO11" s="46"/>
      <c r="SGP11" s="46"/>
      <c r="SGQ11" s="46"/>
      <c r="SGR11" s="46"/>
      <c r="SGS11" s="46"/>
      <c r="SGT11" s="46"/>
      <c r="SGU11" s="46"/>
      <c r="SGV11" s="46"/>
      <c r="SGW11" s="46"/>
      <c r="SGX11" s="46"/>
      <c r="SGY11" s="46"/>
      <c r="SGZ11" s="46"/>
      <c r="SHA11" s="46"/>
      <c r="SHB11" s="46"/>
      <c r="SHC11" s="46"/>
      <c r="SHD11" s="46"/>
      <c r="SHE11" s="46"/>
      <c r="SHF11" s="46"/>
      <c r="SHG11" s="46"/>
      <c r="SHH11" s="46"/>
      <c r="SHI11" s="46"/>
      <c r="SHJ11" s="46"/>
      <c r="SHK11" s="46"/>
      <c r="SHL11" s="46"/>
      <c r="SHM11" s="46"/>
      <c r="SHN11" s="46"/>
      <c r="SHO11" s="46"/>
      <c r="SHP11" s="46"/>
      <c r="SHQ11" s="46"/>
      <c r="SHR11" s="46"/>
      <c r="SHS11" s="46"/>
      <c r="SHT11" s="46"/>
      <c r="SHU11" s="46"/>
      <c r="SHV11" s="46"/>
      <c r="SHW11" s="46"/>
      <c r="SHX11" s="46"/>
      <c r="SHY11" s="46"/>
      <c r="SHZ11" s="46"/>
      <c r="SIA11" s="46"/>
      <c r="SIB11" s="46"/>
      <c r="SIC11" s="46"/>
      <c r="SID11" s="46"/>
      <c r="SIE11" s="46"/>
      <c r="SIF11" s="46"/>
      <c r="SIG11" s="46"/>
      <c r="SIH11" s="46"/>
      <c r="SII11" s="46"/>
      <c r="SIJ11" s="46"/>
      <c r="SIK11" s="46"/>
      <c r="SIL11" s="46"/>
      <c r="SIM11" s="46"/>
      <c r="SIN11" s="46"/>
      <c r="SIO11" s="46"/>
      <c r="SIP11" s="46"/>
      <c r="SIQ11" s="46"/>
      <c r="SIR11" s="46"/>
      <c r="SIS11" s="46"/>
      <c r="SIT11" s="46"/>
      <c r="SIU11" s="46"/>
      <c r="SIV11" s="46"/>
      <c r="SIW11" s="46"/>
      <c r="SIX11" s="46"/>
      <c r="SIY11" s="46"/>
      <c r="SIZ11" s="46"/>
      <c r="SJA11" s="46"/>
      <c r="SJB11" s="46"/>
      <c r="SJC11" s="46"/>
      <c r="SJD11" s="46"/>
      <c r="SJE11" s="46"/>
      <c r="SJF11" s="46"/>
      <c r="SJG11" s="46"/>
      <c r="SJH11" s="46"/>
      <c r="SJI11" s="46"/>
      <c r="SJJ11" s="46"/>
      <c r="SJK11" s="46"/>
      <c r="SJL11" s="46"/>
      <c r="SJM11" s="46"/>
      <c r="SJN11" s="46"/>
      <c r="SJO11" s="46"/>
      <c r="SJP11" s="46"/>
      <c r="SJQ11" s="46"/>
      <c r="SJR11" s="46"/>
      <c r="SJS11" s="46"/>
      <c r="SJT11" s="46"/>
      <c r="SJU11" s="46"/>
      <c r="SJV11" s="46"/>
      <c r="SJW11" s="46"/>
      <c r="SJX11" s="46"/>
      <c r="SJY11" s="46"/>
      <c r="SJZ11" s="46"/>
      <c r="SKA11" s="46"/>
      <c r="SKB11" s="46"/>
      <c r="SKC11" s="46"/>
      <c r="SKD11" s="46"/>
      <c r="SKE11" s="46"/>
      <c r="SKF11" s="46"/>
      <c r="SKG11" s="46"/>
      <c r="SKH11" s="46"/>
      <c r="SKI11" s="46"/>
      <c r="SKJ11" s="46"/>
      <c r="SKK11" s="46"/>
      <c r="SKL11" s="46"/>
      <c r="SKM11" s="46"/>
      <c r="SKN11" s="46"/>
      <c r="SKO11" s="46"/>
      <c r="SKP11" s="46"/>
      <c r="SKQ11" s="46"/>
      <c r="SKR11" s="46"/>
      <c r="SKS11" s="46"/>
      <c r="SKT11" s="46"/>
      <c r="SKU11" s="46"/>
      <c r="SKV11" s="46"/>
      <c r="SKW11" s="46"/>
      <c r="SKX11" s="46"/>
      <c r="SKY11" s="46"/>
      <c r="SKZ11" s="46"/>
      <c r="SLA11" s="46"/>
      <c r="SLB11" s="46"/>
      <c r="SLC11" s="46"/>
      <c r="SLD11" s="46"/>
      <c r="SLE11" s="46"/>
      <c r="SLF11" s="46"/>
      <c r="SLG11" s="46"/>
      <c r="SLH11" s="46"/>
      <c r="SLI11" s="46"/>
      <c r="SLJ11" s="46"/>
      <c r="SLK11" s="46"/>
      <c r="SLL11" s="46"/>
      <c r="SLM11" s="46"/>
      <c r="SLN11" s="46"/>
      <c r="SLO11" s="46"/>
      <c r="SLP11" s="46"/>
      <c r="SLQ11" s="46"/>
      <c r="SLR11" s="46"/>
      <c r="SLS11" s="46"/>
      <c r="SLT11" s="46"/>
      <c r="SLU11" s="46"/>
      <c r="SLV11" s="46"/>
      <c r="SLW11" s="46"/>
      <c r="SLX11" s="46"/>
      <c r="SLY11" s="46"/>
      <c r="SLZ11" s="46"/>
      <c r="SMA11" s="46"/>
      <c r="SMB11" s="46"/>
      <c r="SMC11" s="46"/>
      <c r="SMD11" s="46"/>
      <c r="SME11" s="46"/>
      <c r="SMF11" s="46"/>
      <c r="SMG11" s="46"/>
      <c r="SMH11" s="46"/>
      <c r="SMI11" s="46"/>
      <c r="SMJ11" s="46"/>
      <c r="SMK11" s="46"/>
      <c r="SML11" s="46"/>
      <c r="SMM11" s="46"/>
      <c r="SMN11" s="46"/>
      <c r="SMO11" s="46"/>
      <c r="SMP11" s="46"/>
      <c r="SMQ11" s="46"/>
      <c r="SMR11" s="46"/>
      <c r="SMS11" s="46"/>
      <c r="SMT11" s="46"/>
      <c r="SMU11" s="46"/>
      <c r="SMV11" s="46"/>
      <c r="SMW11" s="46"/>
      <c r="SMX11" s="46"/>
      <c r="SMY11" s="46"/>
      <c r="SMZ11" s="46"/>
      <c r="SNA11" s="46"/>
      <c r="SNB11" s="46"/>
      <c r="SNC11" s="46"/>
      <c r="SND11" s="46"/>
      <c r="SNE11" s="46"/>
      <c r="SNF11" s="46"/>
      <c r="SNG11" s="46"/>
      <c r="SNH11" s="46"/>
      <c r="SNI11" s="46"/>
      <c r="SNJ11" s="46"/>
      <c r="SNK11" s="46"/>
      <c r="SNL11" s="46"/>
      <c r="SNM11" s="46"/>
      <c r="SNN11" s="46"/>
      <c r="SNO11" s="46"/>
      <c r="SNP11" s="46"/>
      <c r="SNQ11" s="46"/>
      <c r="SNR11" s="46"/>
      <c r="SNS11" s="46"/>
      <c r="SNT11" s="46"/>
      <c r="SNU11" s="46"/>
      <c r="SNV11" s="46"/>
      <c r="SNW11" s="46"/>
      <c r="SNX11" s="46"/>
      <c r="SNY11" s="46"/>
      <c r="SNZ11" s="46"/>
      <c r="SOA11" s="46"/>
      <c r="SOB11" s="46"/>
      <c r="SOC11" s="46"/>
      <c r="SOD11" s="46"/>
      <c r="SOE11" s="46"/>
      <c r="SOF11" s="46"/>
      <c r="SOG11" s="46"/>
      <c r="SOH11" s="46"/>
      <c r="SOI11" s="46"/>
      <c r="SOJ11" s="46"/>
      <c r="SOK11" s="46"/>
      <c r="SOL11" s="46"/>
      <c r="SOM11" s="46"/>
      <c r="SON11" s="46"/>
      <c r="SOO11" s="46"/>
      <c r="SOP11" s="46"/>
      <c r="SOQ11" s="46"/>
      <c r="SOR11" s="46"/>
      <c r="SOS11" s="46"/>
      <c r="SOT11" s="46"/>
      <c r="SOU11" s="46"/>
      <c r="SOV11" s="46"/>
      <c r="SOW11" s="46"/>
      <c r="SOX11" s="46"/>
      <c r="SOY11" s="46"/>
      <c r="SOZ11" s="46"/>
      <c r="SPA11" s="46"/>
      <c r="SPB11" s="46"/>
      <c r="SPC11" s="46"/>
      <c r="SPD11" s="46"/>
      <c r="SPE11" s="46"/>
      <c r="SPF11" s="46"/>
      <c r="SPG11" s="46"/>
      <c r="SPH11" s="46"/>
      <c r="SPI11" s="46"/>
      <c r="SPJ11" s="46"/>
      <c r="SPK11" s="46"/>
      <c r="SPL11" s="46"/>
      <c r="SPM11" s="46"/>
      <c r="SPN11" s="46"/>
      <c r="SPO11" s="46"/>
      <c r="SPP11" s="46"/>
      <c r="SPQ11" s="46"/>
      <c r="SPR11" s="46"/>
      <c r="SPS11" s="46"/>
      <c r="SPT11" s="46"/>
      <c r="SPU11" s="46"/>
      <c r="SPV11" s="46"/>
      <c r="SPW11" s="46"/>
      <c r="SPX11" s="46"/>
      <c r="SPY11" s="46"/>
      <c r="SPZ11" s="46"/>
      <c r="SQA11" s="46"/>
      <c r="SQB11" s="46"/>
      <c r="SQC11" s="46"/>
      <c r="SQD11" s="46"/>
      <c r="SQE11" s="46"/>
      <c r="SQF11" s="46"/>
      <c r="SQG11" s="46"/>
      <c r="SQH11" s="46"/>
      <c r="SQI11" s="46"/>
      <c r="SQJ11" s="46"/>
      <c r="SQK11" s="46"/>
      <c r="SQL11" s="46"/>
      <c r="SQM11" s="46"/>
      <c r="SQN11" s="46"/>
      <c r="SQO11" s="46"/>
      <c r="SQP11" s="46"/>
      <c r="SQQ11" s="46"/>
      <c r="SQR11" s="46"/>
      <c r="SQS11" s="46"/>
      <c r="SQT11" s="46"/>
      <c r="SQU11" s="46"/>
      <c r="SQV11" s="46"/>
      <c r="SQW11" s="46"/>
      <c r="SQX11" s="46"/>
      <c r="SQY11" s="46"/>
      <c r="SQZ11" s="46"/>
      <c r="SRA11" s="46"/>
      <c r="SRB11" s="46"/>
      <c r="SRC11" s="46"/>
      <c r="SRD11" s="46"/>
      <c r="SRE11" s="46"/>
      <c r="SRF11" s="46"/>
      <c r="SRG11" s="46"/>
      <c r="SRH11" s="46"/>
      <c r="SRI11" s="46"/>
      <c r="SRJ11" s="46"/>
      <c r="SRK11" s="46"/>
      <c r="SRL11" s="46"/>
      <c r="SRM11" s="46"/>
      <c r="SRN11" s="46"/>
      <c r="SRO11" s="46"/>
      <c r="SRP11" s="46"/>
      <c r="SRQ11" s="46"/>
      <c r="SRR11" s="46"/>
      <c r="SRS11" s="46"/>
      <c r="SRT11" s="46"/>
      <c r="SRU11" s="46"/>
      <c r="SRV11" s="46"/>
      <c r="SRW11" s="46"/>
      <c r="SRX11" s="46"/>
      <c r="SRY11" s="46"/>
      <c r="SRZ11" s="46"/>
      <c r="SSA11" s="46"/>
      <c r="SSB11" s="46"/>
      <c r="SSC11" s="46"/>
      <c r="SSD11" s="46"/>
      <c r="SSE11" s="46"/>
      <c r="SSF11" s="46"/>
      <c r="SSG11" s="46"/>
      <c r="SSH11" s="46"/>
      <c r="SSI11" s="46"/>
      <c r="SSJ11" s="46"/>
      <c r="SSK11" s="46"/>
      <c r="SSL11" s="46"/>
      <c r="SSM11" s="46"/>
      <c r="SSN11" s="46"/>
      <c r="SSO11" s="46"/>
      <c r="SSP11" s="46"/>
      <c r="SSQ11" s="46"/>
      <c r="SSR11" s="46"/>
      <c r="SSS11" s="46"/>
      <c r="SST11" s="46"/>
      <c r="SSU11" s="46"/>
      <c r="SSV11" s="46"/>
      <c r="SSW11" s="46"/>
      <c r="SSX11" s="46"/>
      <c r="SSY11" s="46"/>
      <c r="SSZ11" s="46"/>
      <c r="STA11" s="46"/>
      <c r="STB11" s="46"/>
      <c r="STC11" s="46"/>
      <c r="STD11" s="46"/>
      <c r="STE11" s="46"/>
      <c r="STF11" s="46"/>
      <c r="STG11" s="46"/>
      <c r="STH11" s="46"/>
      <c r="STI11" s="46"/>
      <c r="STJ11" s="46"/>
      <c r="STK11" s="46"/>
      <c r="STL11" s="46"/>
      <c r="STM11" s="46"/>
      <c r="STN11" s="46"/>
      <c r="STO11" s="46"/>
      <c r="STP11" s="46"/>
      <c r="STQ11" s="46"/>
      <c r="STR11" s="46"/>
      <c r="STS11" s="46"/>
      <c r="STT11" s="46"/>
      <c r="STU11" s="46"/>
      <c r="STV11" s="46"/>
      <c r="STW11" s="46"/>
      <c r="STX11" s="46"/>
      <c r="STY11" s="46"/>
      <c r="STZ11" s="46"/>
      <c r="SUA11" s="46"/>
      <c r="SUB11" s="46"/>
      <c r="SUC11" s="46"/>
      <c r="SUD11" s="46"/>
      <c r="SUE11" s="46"/>
      <c r="SUF11" s="46"/>
      <c r="SUG11" s="46"/>
      <c r="SUH11" s="46"/>
      <c r="SUI11" s="46"/>
      <c r="SUJ11" s="46"/>
      <c r="SUK11" s="46"/>
      <c r="SUL11" s="46"/>
      <c r="SUM11" s="46"/>
      <c r="SUN11" s="46"/>
      <c r="SUO11" s="46"/>
      <c r="SUP11" s="46"/>
      <c r="SUQ11" s="46"/>
      <c r="SUR11" s="46"/>
      <c r="SUS11" s="46"/>
      <c r="SUT11" s="46"/>
      <c r="SUU11" s="46"/>
      <c r="SUV11" s="46"/>
      <c r="SUW11" s="46"/>
      <c r="SUX11" s="46"/>
      <c r="SUY11" s="46"/>
      <c r="SUZ11" s="46"/>
      <c r="SVA11" s="46"/>
      <c r="SVB11" s="46"/>
      <c r="SVC11" s="46"/>
      <c r="SVD11" s="46"/>
      <c r="SVE11" s="46"/>
      <c r="SVF11" s="46"/>
      <c r="SVG11" s="46"/>
      <c r="SVH11" s="46"/>
      <c r="SVI11" s="46"/>
      <c r="SVJ11" s="46"/>
      <c r="SVK11" s="46"/>
      <c r="SVL11" s="46"/>
      <c r="SVM11" s="46"/>
      <c r="SVN11" s="46"/>
      <c r="SVO11" s="46"/>
      <c r="SVP11" s="46"/>
      <c r="SVQ11" s="46"/>
      <c r="SVR11" s="46"/>
      <c r="SVS11" s="46"/>
      <c r="SVT11" s="46"/>
      <c r="SVU11" s="46"/>
      <c r="SVV11" s="46"/>
      <c r="SVW11" s="46"/>
      <c r="SVX11" s="46"/>
      <c r="SVY11" s="46"/>
      <c r="SVZ11" s="46"/>
      <c r="SWA11" s="46"/>
      <c r="SWB11" s="46"/>
      <c r="SWC11" s="46"/>
      <c r="SWD11" s="46"/>
      <c r="SWE11" s="46"/>
      <c r="SWF11" s="46"/>
      <c r="SWG11" s="46"/>
      <c r="SWH11" s="46"/>
      <c r="SWI11" s="46"/>
      <c r="SWJ11" s="46"/>
      <c r="SWK11" s="46"/>
      <c r="SWL11" s="46"/>
      <c r="SWM11" s="46"/>
      <c r="SWN11" s="46"/>
      <c r="SWO11" s="46"/>
      <c r="SWP11" s="46"/>
      <c r="SWQ11" s="46"/>
      <c r="SWR11" s="46"/>
      <c r="SWS11" s="46"/>
      <c r="SWT11" s="46"/>
      <c r="SWU11" s="46"/>
      <c r="SWV11" s="46"/>
      <c r="SWW11" s="46"/>
      <c r="SWX11" s="46"/>
      <c r="SWY11" s="46"/>
      <c r="SWZ11" s="46"/>
      <c r="SXA11" s="46"/>
      <c r="SXB11" s="46"/>
      <c r="SXC11" s="46"/>
      <c r="SXD11" s="46"/>
      <c r="SXE11" s="46"/>
      <c r="SXF11" s="46"/>
      <c r="SXG11" s="46"/>
      <c r="SXH11" s="46"/>
      <c r="SXI11" s="46"/>
      <c r="SXJ11" s="46"/>
      <c r="SXK11" s="46"/>
      <c r="SXL11" s="46"/>
      <c r="SXM11" s="46"/>
      <c r="SXN11" s="46"/>
      <c r="SXO11" s="46"/>
      <c r="SXP11" s="46"/>
      <c r="SXQ11" s="46"/>
      <c r="SXR11" s="46"/>
      <c r="SXS11" s="46"/>
      <c r="SXT11" s="46"/>
      <c r="SXU11" s="46"/>
      <c r="SXV11" s="46"/>
      <c r="SXW11" s="46"/>
      <c r="SXX11" s="46"/>
      <c r="SXY11" s="46"/>
      <c r="SXZ11" s="46"/>
      <c r="SYA11" s="46"/>
      <c r="SYB11" s="46"/>
      <c r="SYC11" s="46"/>
      <c r="SYD11" s="46"/>
      <c r="SYE11" s="46"/>
      <c r="SYF11" s="46"/>
      <c r="SYG11" s="46"/>
      <c r="SYH11" s="46"/>
      <c r="SYI11" s="46"/>
      <c r="SYJ11" s="46"/>
      <c r="SYK11" s="46"/>
      <c r="SYL11" s="46"/>
      <c r="SYM11" s="46"/>
      <c r="SYN11" s="46"/>
      <c r="SYO11" s="46"/>
      <c r="SYP11" s="46"/>
      <c r="SYQ11" s="46"/>
      <c r="SYR11" s="46"/>
      <c r="SYS11" s="46"/>
      <c r="SYT11" s="46"/>
      <c r="SYU11" s="46"/>
      <c r="SYV11" s="46"/>
      <c r="SYW11" s="46"/>
      <c r="SYX11" s="46"/>
      <c r="SYY11" s="46"/>
      <c r="SYZ11" s="46"/>
      <c r="SZA11" s="46"/>
      <c r="SZB11" s="46"/>
      <c r="SZC11" s="46"/>
      <c r="SZD11" s="46"/>
      <c r="SZE11" s="46"/>
      <c r="SZF11" s="46"/>
      <c r="SZG11" s="46"/>
      <c r="SZH11" s="46"/>
      <c r="SZI11" s="46"/>
      <c r="SZJ11" s="46"/>
      <c r="SZK11" s="46"/>
      <c r="SZL11" s="46"/>
      <c r="SZM11" s="46"/>
      <c r="SZN11" s="46"/>
      <c r="SZO11" s="46"/>
      <c r="SZP11" s="46"/>
      <c r="SZQ11" s="46"/>
      <c r="SZR11" s="46"/>
      <c r="SZS11" s="46"/>
      <c r="SZT11" s="46"/>
      <c r="SZU11" s="46"/>
      <c r="SZV11" s="46"/>
      <c r="SZW11" s="46"/>
      <c r="SZX11" s="46"/>
      <c r="SZY11" s="46"/>
      <c r="SZZ11" s="46"/>
      <c r="TAA11" s="46"/>
      <c r="TAB11" s="46"/>
      <c r="TAC11" s="46"/>
      <c r="TAD11" s="46"/>
      <c r="TAE11" s="46"/>
      <c r="TAF11" s="46"/>
      <c r="TAG11" s="46"/>
      <c r="TAH11" s="46"/>
      <c r="TAI11" s="46"/>
      <c r="TAJ11" s="46"/>
      <c r="TAK11" s="46"/>
      <c r="TAL11" s="46"/>
      <c r="TAM11" s="46"/>
      <c r="TAN11" s="46"/>
      <c r="TAO11" s="46"/>
      <c r="TAP11" s="46"/>
      <c r="TAQ11" s="46"/>
      <c r="TAR11" s="46"/>
      <c r="TAS11" s="46"/>
      <c r="TAT11" s="46"/>
      <c r="TAU11" s="46"/>
      <c r="TAV11" s="46"/>
      <c r="TAW11" s="46"/>
      <c r="TAX11" s="46"/>
      <c r="TAY11" s="46"/>
      <c r="TAZ11" s="46"/>
      <c r="TBA11" s="46"/>
      <c r="TBB11" s="46"/>
      <c r="TBC11" s="46"/>
      <c r="TBD11" s="46"/>
      <c r="TBE11" s="46"/>
      <c r="TBF11" s="46"/>
      <c r="TBG11" s="46"/>
      <c r="TBH11" s="46"/>
      <c r="TBI11" s="46"/>
      <c r="TBJ11" s="46"/>
      <c r="TBK11" s="46"/>
      <c r="TBL11" s="46"/>
      <c r="TBM11" s="46"/>
      <c r="TBN11" s="46"/>
      <c r="TBO11" s="46"/>
      <c r="TBP11" s="46"/>
      <c r="TBQ11" s="46"/>
      <c r="TBR11" s="46"/>
      <c r="TBS11" s="46"/>
      <c r="TBT11" s="46"/>
      <c r="TBU11" s="46"/>
      <c r="TBV11" s="46"/>
      <c r="TBW11" s="46"/>
      <c r="TBX11" s="46"/>
      <c r="TBY11" s="46"/>
      <c r="TBZ11" s="46"/>
      <c r="TCA11" s="46"/>
      <c r="TCB11" s="46"/>
      <c r="TCC11" s="46"/>
      <c r="TCD11" s="46"/>
      <c r="TCE11" s="46"/>
      <c r="TCF11" s="46"/>
      <c r="TCG11" s="46"/>
      <c r="TCH11" s="46"/>
      <c r="TCI11" s="46"/>
      <c r="TCJ11" s="46"/>
      <c r="TCK11" s="46"/>
      <c r="TCL11" s="46"/>
      <c r="TCM11" s="46"/>
      <c r="TCN11" s="46"/>
      <c r="TCO11" s="46"/>
      <c r="TCP11" s="46"/>
      <c r="TCQ11" s="46"/>
      <c r="TCR11" s="46"/>
      <c r="TCS11" s="46"/>
      <c r="TCT11" s="46"/>
      <c r="TCU11" s="46"/>
      <c r="TCV11" s="46"/>
      <c r="TCW11" s="46"/>
      <c r="TCX11" s="46"/>
      <c r="TCY11" s="46"/>
      <c r="TCZ11" s="46"/>
      <c r="TDA11" s="46"/>
      <c r="TDB11" s="46"/>
      <c r="TDC11" s="46"/>
      <c r="TDD11" s="46"/>
      <c r="TDE11" s="46"/>
      <c r="TDF11" s="46"/>
      <c r="TDG11" s="46"/>
      <c r="TDH11" s="46"/>
      <c r="TDI11" s="46"/>
      <c r="TDJ11" s="46"/>
      <c r="TDK11" s="46"/>
      <c r="TDL11" s="46"/>
      <c r="TDM11" s="46"/>
      <c r="TDN11" s="46"/>
      <c r="TDO11" s="46"/>
      <c r="TDP11" s="46"/>
      <c r="TDQ11" s="46"/>
      <c r="TDR11" s="46"/>
      <c r="TDS11" s="46"/>
      <c r="TDT11" s="46"/>
      <c r="TDU11" s="46"/>
      <c r="TDV11" s="46"/>
      <c r="TDW11" s="46"/>
      <c r="TDX11" s="46"/>
      <c r="TDY11" s="46"/>
      <c r="TDZ11" s="46"/>
      <c r="TEA11" s="46"/>
      <c r="TEB11" s="46"/>
      <c r="TEC11" s="46"/>
      <c r="TED11" s="46"/>
      <c r="TEE11" s="46"/>
      <c r="TEF11" s="46"/>
      <c r="TEG11" s="46"/>
      <c r="TEH11" s="46"/>
      <c r="TEI11" s="46"/>
      <c r="TEJ11" s="46"/>
      <c r="TEK11" s="46"/>
      <c r="TEL11" s="46"/>
      <c r="TEM11" s="46"/>
      <c r="TEN11" s="46"/>
      <c r="TEO11" s="46"/>
      <c r="TEP11" s="46"/>
      <c r="TEQ11" s="46"/>
      <c r="TER11" s="46"/>
      <c r="TES11" s="46"/>
      <c r="TET11" s="46"/>
      <c r="TEU11" s="46"/>
      <c r="TEV11" s="46"/>
      <c r="TEW11" s="46"/>
      <c r="TEX11" s="46"/>
      <c r="TEY11" s="46"/>
      <c r="TEZ11" s="46"/>
      <c r="TFA11" s="46"/>
      <c r="TFB11" s="46"/>
      <c r="TFC11" s="46"/>
      <c r="TFD11" s="46"/>
      <c r="TFE11" s="46"/>
      <c r="TFF11" s="46"/>
      <c r="TFG11" s="46"/>
      <c r="TFH11" s="46"/>
      <c r="TFI11" s="46"/>
      <c r="TFJ11" s="46"/>
      <c r="TFK11" s="46"/>
      <c r="TFL11" s="46"/>
      <c r="TFM11" s="46"/>
      <c r="TFN11" s="46"/>
      <c r="TFO11" s="46"/>
      <c r="TFP11" s="46"/>
      <c r="TFQ11" s="46"/>
      <c r="TFR11" s="46"/>
      <c r="TFS11" s="46"/>
      <c r="TFT11" s="46"/>
      <c r="TFU11" s="46"/>
      <c r="TFV11" s="46"/>
      <c r="TFW11" s="46"/>
      <c r="TFX11" s="46"/>
      <c r="TFY11" s="46"/>
      <c r="TFZ11" s="46"/>
      <c r="TGA11" s="46"/>
      <c r="TGB11" s="46"/>
      <c r="TGC11" s="46"/>
      <c r="TGD11" s="46"/>
      <c r="TGE11" s="46"/>
      <c r="TGF11" s="46"/>
      <c r="TGG11" s="46"/>
      <c r="TGH11" s="46"/>
      <c r="TGI11" s="46"/>
      <c r="TGJ11" s="46"/>
      <c r="TGK11" s="46"/>
      <c r="TGL11" s="46"/>
      <c r="TGM11" s="46"/>
      <c r="TGN11" s="46"/>
      <c r="TGO11" s="46"/>
      <c r="TGP11" s="46"/>
      <c r="TGQ11" s="46"/>
      <c r="TGR11" s="46"/>
      <c r="TGS11" s="46"/>
      <c r="TGT11" s="46"/>
      <c r="TGU11" s="46"/>
      <c r="TGV11" s="46"/>
      <c r="TGW11" s="46"/>
      <c r="TGX11" s="46"/>
      <c r="TGY11" s="46"/>
      <c r="TGZ11" s="46"/>
      <c r="THA11" s="46"/>
      <c r="THB11" s="46"/>
      <c r="THC11" s="46"/>
      <c r="THD11" s="46"/>
      <c r="THE11" s="46"/>
      <c r="THF11" s="46"/>
      <c r="THG11" s="46"/>
      <c r="THH11" s="46"/>
      <c r="THI11" s="46"/>
      <c r="THJ11" s="46"/>
      <c r="THK11" s="46"/>
      <c r="THL11" s="46"/>
      <c r="THM11" s="46"/>
      <c r="THN11" s="46"/>
      <c r="THO11" s="46"/>
      <c r="THP11" s="46"/>
      <c r="THQ11" s="46"/>
      <c r="THR11" s="46"/>
      <c r="THS11" s="46"/>
      <c r="THT11" s="46"/>
      <c r="THU11" s="46"/>
      <c r="THV11" s="46"/>
      <c r="THW11" s="46"/>
      <c r="THX11" s="46"/>
      <c r="THY11" s="46"/>
      <c r="THZ11" s="46"/>
      <c r="TIA11" s="46"/>
      <c r="TIB11" s="46"/>
      <c r="TIC11" s="46"/>
      <c r="TID11" s="46"/>
      <c r="TIE11" s="46"/>
      <c r="TIF11" s="46"/>
      <c r="TIG11" s="46"/>
      <c r="TIH11" s="46"/>
      <c r="TII11" s="46"/>
      <c r="TIJ11" s="46"/>
      <c r="TIK11" s="46"/>
      <c r="TIL11" s="46"/>
      <c r="TIM11" s="46"/>
      <c r="TIN11" s="46"/>
      <c r="TIO11" s="46"/>
      <c r="TIP11" s="46"/>
      <c r="TIQ11" s="46"/>
      <c r="TIR11" s="46"/>
      <c r="TIS11" s="46"/>
      <c r="TIT11" s="46"/>
      <c r="TIU11" s="46"/>
      <c r="TIV11" s="46"/>
      <c r="TIW11" s="46"/>
      <c r="TIX11" s="46"/>
      <c r="TIY11" s="46"/>
      <c r="TIZ11" s="46"/>
      <c r="TJA11" s="46"/>
      <c r="TJB11" s="46"/>
      <c r="TJC11" s="46"/>
      <c r="TJD11" s="46"/>
      <c r="TJE11" s="46"/>
      <c r="TJF11" s="46"/>
      <c r="TJG11" s="46"/>
      <c r="TJH11" s="46"/>
      <c r="TJI11" s="46"/>
      <c r="TJJ11" s="46"/>
      <c r="TJK11" s="46"/>
      <c r="TJL11" s="46"/>
      <c r="TJM11" s="46"/>
      <c r="TJN11" s="46"/>
      <c r="TJO11" s="46"/>
      <c r="TJP11" s="46"/>
      <c r="TJQ11" s="46"/>
      <c r="TJR11" s="46"/>
      <c r="TJS11" s="46"/>
      <c r="TJT11" s="46"/>
      <c r="TJU11" s="46"/>
      <c r="TJV11" s="46"/>
      <c r="TJW11" s="46"/>
      <c r="TJX11" s="46"/>
      <c r="TJY11" s="46"/>
      <c r="TJZ11" s="46"/>
      <c r="TKA11" s="46"/>
      <c r="TKB11" s="46"/>
      <c r="TKC11" s="46"/>
      <c r="TKD11" s="46"/>
      <c r="TKE11" s="46"/>
      <c r="TKF11" s="46"/>
      <c r="TKG11" s="46"/>
      <c r="TKH11" s="46"/>
      <c r="TKI11" s="46"/>
      <c r="TKJ11" s="46"/>
      <c r="TKK11" s="46"/>
      <c r="TKL11" s="46"/>
      <c r="TKM11" s="46"/>
      <c r="TKN11" s="46"/>
      <c r="TKO11" s="46"/>
      <c r="TKP11" s="46"/>
      <c r="TKQ11" s="46"/>
      <c r="TKR11" s="46"/>
      <c r="TKS11" s="46"/>
      <c r="TKT11" s="46"/>
      <c r="TKU11" s="46"/>
      <c r="TKV11" s="46"/>
      <c r="TKW11" s="46"/>
      <c r="TKX11" s="46"/>
      <c r="TKY11" s="46"/>
      <c r="TKZ11" s="46"/>
      <c r="TLA11" s="46"/>
      <c r="TLB11" s="46"/>
      <c r="TLC11" s="46"/>
      <c r="TLD11" s="46"/>
      <c r="TLE11" s="46"/>
      <c r="TLF11" s="46"/>
      <c r="TLG11" s="46"/>
      <c r="TLH11" s="46"/>
      <c r="TLI11" s="46"/>
      <c r="TLJ11" s="46"/>
      <c r="TLK11" s="46"/>
      <c r="TLL11" s="46"/>
      <c r="TLM11" s="46"/>
      <c r="TLN11" s="46"/>
      <c r="TLO11" s="46"/>
      <c r="TLP11" s="46"/>
      <c r="TLQ11" s="46"/>
      <c r="TLR11" s="46"/>
      <c r="TLS11" s="46"/>
      <c r="TLT11" s="46"/>
      <c r="TLU11" s="46"/>
      <c r="TLV11" s="46"/>
      <c r="TLW11" s="46"/>
      <c r="TLX11" s="46"/>
      <c r="TLY11" s="46"/>
      <c r="TLZ11" s="46"/>
      <c r="TMA11" s="46"/>
      <c r="TMB11" s="46"/>
      <c r="TMC11" s="46"/>
      <c r="TMD11" s="46"/>
      <c r="TME11" s="46"/>
      <c r="TMF11" s="46"/>
      <c r="TMG11" s="46"/>
      <c r="TMH11" s="46"/>
      <c r="TMI11" s="46"/>
      <c r="TMJ11" s="46"/>
      <c r="TMK11" s="46"/>
      <c r="TML11" s="46"/>
      <c r="TMM11" s="46"/>
      <c r="TMN11" s="46"/>
      <c r="TMO11" s="46"/>
      <c r="TMP11" s="46"/>
      <c r="TMQ11" s="46"/>
      <c r="TMR11" s="46"/>
      <c r="TMS11" s="46"/>
      <c r="TMT11" s="46"/>
      <c r="TMU11" s="46"/>
      <c r="TMV11" s="46"/>
      <c r="TMW11" s="46"/>
      <c r="TMX11" s="46"/>
      <c r="TMY11" s="46"/>
      <c r="TMZ11" s="46"/>
      <c r="TNA11" s="46"/>
      <c r="TNB11" s="46"/>
      <c r="TNC11" s="46"/>
      <c r="TND11" s="46"/>
      <c r="TNE11" s="46"/>
      <c r="TNF11" s="46"/>
      <c r="TNG11" s="46"/>
      <c r="TNH11" s="46"/>
      <c r="TNI11" s="46"/>
      <c r="TNJ11" s="46"/>
      <c r="TNK11" s="46"/>
      <c r="TNL11" s="46"/>
      <c r="TNM11" s="46"/>
      <c r="TNN11" s="46"/>
      <c r="TNO11" s="46"/>
      <c r="TNP11" s="46"/>
      <c r="TNQ11" s="46"/>
      <c r="TNR11" s="46"/>
      <c r="TNS11" s="46"/>
      <c r="TNT11" s="46"/>
      <c r="TNU11" s="46"/>
      <c r="TNV11" s="46"/>
      <c r="TNW11" s="46"/>
      <c r="TNX11" s="46"/>
      <c r="TNY11" s="46"/>
      <c r="TNZ11" s="46"/>
      <c r="TOA11" s="46"/>
      <c r="TOB11" s="46"/>
      <c r="TOC11" s="46"/>
      <c r="TOD11" s="46"/>
      <c r="TOE11" s="46"/>
      <c r="TOF11" s="46"/>
      <c r="TOG11" s="46"/>
      <c r="TOH11" s="46"/>
      <c r="TOI11" s="46"/>
      <c r="TOJ11" s="46"/>
      <c r="TOK11" s="46"/>
      <c r="TOL11" s="46"/>
      <c r="TOM11" s="46"/>
      <c r="TON11" s="46"/>
      <c r="TOO11" s="46"/>
      <c r="TOP11" s="46"/>
      <c r="TOQ11" s="46"/>
      <c r="TOR11" s="46"/>
      <c r="TOS11" s="46"/>
      <c r="TOT11" s="46"/>
      <c r="TOU11" s="46"/>
      <c r="TOV11" s="46"/>
      <c r="TOW11" s="46"/>
      <c r="TOX11" s="46"/>
      <c r="TOY11" s="46"/>
      <c r="TOZ11" s="46"/>
      <c r="TPA11" s="46"/>
      <c r="TPB11" s="46"/>
      <c r="TPC11" s="46"/>
      <c r="TPD11" s="46"/>
      <c r="TPE11" s="46"/>
      <c r="TPF11" s="46"/>
      <c r="TPG11" s="46"/>
      <c r="TPH11" s="46"/>
      <c r="TPI11" s="46"/>
      <c r="TPJ11" s="46"/>
      <c r="TPK11" s="46"/>
      <c r="TPL11" s="46"/>
      <c r="TPM11" s="46"/>
      <c r="TPN11" s="46"/>
      <c r="TPO11" s="46"/>
      <c r="TPP11" s="46"/>
      <c r="TPQ11" s="46"/>
      <c r="TPR11" s="46"/>
      <c r="TPS11" s="46"/>
      <c r="TPT11" s="46"/>
      <c r="TPU11" s="46"/>
      <c r="TPV11" s="46"/>
      <c r="TPW11" s="46"/>
      <c r="TPX11" s="46"/>
      <c r="TPY11" s="46"/>
      <c r="TPZ11" s="46"/>
      <c r="TQA11" s="46"/>
      <c r="TQB11" s="46"/>
      <c r="TQC11" s="46"/>
      <c r="TQD11" s="46"/>
      <c r="TQE11" s="46"/>
      <c r="TQF11" s="46"/>
      <c r="TQG11" s="46"/>
      <c r="TQH11" s="46"/>
      <c r="TQI11" s="46"/>
      <c r="TQJ11" s="46"/>
      <c r="TQK11" s="46"/>
      <c r="TQL11" s="46"/>
      <c r="TQM11" s="46"/>
      <c r="TQN11" s="46"/>
      <c r="TQO11" s="46"/>
      <c r="TQP11" s="46"/>
      <c r="TQQ11" s="46"/>
      <c r="TQR11" s="46"/>
      <c r="TQS11" s="46"/>
      <c r="TQT11" s="46"/>
      <c r="TQU11" s="46"/>
      <c r="TQV11" s="46"/>
      <c r="TQW11" s="46"/>
      <c r="TQX11" s="46"/>
      <c r="TQY11" s="46"/>
      <c r="TQZ11" s="46"/>
      <c r="TRA11" s="46"/>
      <c r="TRB11" s="46"/>
      <c r="TRC11" s="46"/>
      <c r="TRD11" s="46"/>
      <c r="TRE11" s="46"/>
      <c r="TRF11" s="46"/>
      <c r="TRG11" s="46"/>
      <c r="TRH11" s="46"/>
      <c r="TRI11" s="46"/>
      <c r="TRJ11" s="46"/>
      <c r="TRK11" s="46"/>
      <c r="TRL11" s="46"/>
      <c r="TRM11" s="46"/>
      <c r="TRN11" s="46"/>
      <c r="TRO11" s="46"/>
      <c r="TRP11" s="46"/>
      <c r="TRQ11" s="46"/>
      <c r="TRR11" s="46"/>
      <c r="TRS11" s="46"/>
      <c r="TRT11" s="46"/>
      <c r="TRU11" s="46"/>
      <c r="TRV11" s="46"/>
      <c r="TRW11" s="46"/>
      <c r="TRX11" s="46"/>
      <c r="TRY11" s="46"/>
      <c r="TRZ11" s="46"/>
      <c r="TSA11" s="46"/>
      <c r="TSB11" s="46"/>
      <c r="TSC11" s="46"/>
      <c r="TSD11" s="46"/>
      <c r="TSE11" s="46"/>
      <c r="TSF11" s="46"/>
      <c r="TSG11" s="46"/>
      <c r="TSH11" s="46"/>
      <c r="TSI11" s="46"/>
      <c r="TSJ11" s="46"/>
      <c r="TSK11" s="46"/>
      <c r="TSL11" s="46"/>
      <c r="TSM11" s="46"/>
      <c r="TSN11" s="46"/>
      <c r="TSO11" s="46"/>
      <c r="TSP11" s="46"/>
      <c r="TSQ11" s="46"/>
      <c r="TSR11" s="46"/>
      <c r="TSS11" s="46"/>
      <c r="TST11" s="46"/>
      <c r="TSU11" s="46"/>
      <c r="TSV11" s="46"/>
      <c r="TSW11" s="46"/>
      <c r="TSX11" s="46"/>
      <c r="TSY11" s="46"/>
      <c r="TSZ11" s="46"/>
      <c r="TTA11" s="46"/>
      <c r="TTB11" s="46"/>
      <c r="TTC11" s="46"/>
      <c r="TTD11" s="46"/>
      <c r="TTE11" s="46"/>
      <c r="TTF11" s="46"/>
      <c r="TTG11" s="46"/>
      <c r="TTH11" s="46"/>
      <c r="TTI11" s="46"/>
      <c r="TTJ11" s="46"/>
      <c r="TTK11" s="46"/>
      <c r="TTL11" s="46"/>
      <c r="TTM11" s="46"/>
      <c r="TTN11" s="46"/>
      <c r="TTO11" s="46"/>
      <c r="TTP11" s="46"/>
      <c r="TTQ11" s="46"/>
      <c r="TTR11" s="46"/>
      <c r="TTS11" s="46"/>
      <c r="TTT11" s="46"/>
      <c r="TTU11" s="46"/>
      <c r="TTV11" s="46"/>
      <c r="TTW11" s="46"/>
      <c r="TTX11" s="46"/>
      <c r="TTY11" s="46"/>
      <c r="TTZ11" s="46"/>
      <c r="TUA11" s="46"/>
      <c r="TUB11" s="46"/>
      <c r="TUC11" s="46"/>
      <c r="TUD11" s="46"/>
      <c r="TUE11" s="46"/>
      <c r="TUF11" s="46"/>
      <c r="TUG11" s="46"/>
      <c r="TUH11" s="46"/>
      <c r="TUI11" s="46"/>
      <c r="TUJ11" s="46"/>
      <c r="TUK11" s="46"/>
      <c r="TUL11" s="46"/>
      <c r="TUM11" s="46"/>
      <c r="TUN11" s="46"/>
      <c r="TUO11" s="46"/>
      <c r="TUP11" s="46"/>
      <c r="TUQ11" s="46"/>
      <c r="TUR11" s="46"/>
      <c r="TUS11" s="46"/>
      <c r="TUT11" s="46"/>
      <c r="TUU11" s="46"/>
      <c r="TUV11" s="46"/>
      <c r="TUW11" s="46"/>
      <c r="TUX11" s="46"/>
      <c r="TUY11" s="46"/>
      <c r="TUZ11" s="46"/>
      <c r="TVA11" s="46"/>
      <c r="TVB11" s="46"/>
      <c r="TVC11" s="46"/>
      <c r="TVD11" s="46"/>
      <c r="TVE11" s="46"/>
      <c r="TVF11" s="46"/>
      <c r="TVG11" s="46"/>
      <c r="TVH11" s="46"/>
      <c r="TVI11" s="46"/>
      <c r="TVJ11" s="46"/>
      <c r="TVK11" s="46"/>
      <c r="TVL11" s="46"/>
      <c r="TVM11" s="46"/>
      <c r="TVN11" s="46"/>
      <c r="TVO11" s="46"/>
      <c r="TVP11" s="46"/>
      <c r="TVQ11" s="46"/>
      <c r="TVR11" s="46"/>
      <c r="TVS11" s="46"/>
      <c r="TVT11" s="46"/>
      <c r="TVU11" s="46"/>
      <c r="TVV11" s="46"/>
      <c r="TVW11" s="46"/>
      <c r="TVX11" s="46"/>
      <c r="TVY11" s="46"/>
      <c r="TVZ11" s="46"/>
      <c r="TWA11" s="46"/>
      <c r="TWB11" s="46"/>
      <c r="TWC11" s="46"/>
      <c r="TWD11" s="46"/>
      <c r="TWE11" s="46"/>
      <c r="TWF11" s="46"/>
      <c r="TWG11" s="46"/>
      <c r="TWH11" s="46"/>
      <c r="TWI11" s="46"/>
      <c r="TWJ11" s="46"/>
      <c r="TWK11" s="46"/>
      <c r="TWL11" s="46"/>
      <c r="TWM11" s="46"/>
      <c r="TWN11" s="46"/>
      <c r="TWO11" s="46"/>
      <c r="TWP11" s="46"/>
      <c r="TWQ11" s="46"/>
      <c r="TWR11" s="46"/>
      <c r="TWS11" s="46"/>
      <c r="TWT11" s="46"/>
      <c r="TWU11" s="46"/>
      <c r="TWV11" s="46"/>
      <c r="TWW11" s="46"/>
      <c r="TWX11" s="46"/>
      <c r="TWY11" s="46"/>
      <c r="TWZ11" s="46"/>
      <c r="TXA11" s="46"/>
      <c r="TXB11" s="46"/>
      <c r="TXC11" s="46"/>
      <c r="TXD11" s="46"/>
      <c r="TXE11" s="46"/>
      <c r="TXF11" s="46"/>
      <c r="TXG11" s="46"/>
      <c r="TXH11" s="46"/>
      <c r="TXI11" s="46"/>
      <c r="TXJ11" s="46"/>
      <c r="TXK11" s="46"/>
      <c r="TXL11" s="46"/>
      <c r="TXM11" s="46"/>
      <c r="TXN11" s="46"/>
      <c r="TXO11" s="46"/>
      <c r="TXP11" s="46"/>
      <c r="TXQ11" s="46"/>
      <c r="TXR11" s="46"/>
      <c r="TXS11" s="46"/>
      <c r="TXT11" s="46"/>
      <c r="TXU11" s="46"/>
      <c r="TXV11" s="46"/>
      <c r="TXW11" s="46"/>
      <c r="TXX11" s="46"/>
      <c r="TXY11" s="46"/>
      <c r="TXZ11" s="46"/>
      <c r="TYA11" s="46"/>
      <c r="TYB11" s="46"/>
      <c r="TYC11" s="46"/>
      <c r="TYD11" s="46"/>
      <c r="TYE11" s="46"/>
      <c r="TYF11" s="46"/>
      <c r="TYG11" s="46"/>
      <c r="TYH11" s="46"/>
      <c r="TYI11" s="46"/>
      <c r="TYJ11" s="46"/>
      <c r="TYK11" s="46"/>
      <c r="TYL11" s="46"/>
      <c r="TYM11" s="46"/>
      <c r="TYN11" s="46"/>
      <c r="TYO11" s="46"/>
      <c r="TYP11" s="46"/>
      <c r="TYQ11" s="46"/>
      <c r="TYR11" s="46"/>
      <c r="TYS11" s="46"/>
      <c r="TYT11" s="46"/>
      <c r="TYU11" s="46"/>
      <c r="TYV11" s="46"/>
      <c r="TYW11" s="46"/>
      <c r="TYX11" s="46"/>
      <c r="TYY11" s="46"/>
      <c r="TYZ11" s="46"/>
      <c r="TZA11" s="46"/>
      <c r="TZB11" s="46"/>
      <c r="TZC11" s="46"/>
      <c r="TZD11" s="46"/>
      <c r="TZE11" s="46"/>
      <c r="TZF11" s="46"/>
      <c r="TZG11" s="46"/>
      <c r="TZH11" s="46"/>
      <c r="TZI11" s="46"/>
      <c r="TZJ11" s="46"/>
      <c r="TZK11" s="46"/>
      <c r="TZL11" s="46"/>
      <c r="TZM11" s="46"/>
      <c r="TZN11" s="46"/>
      <c r="TZO11" s="46"/>
      <c r="TZP11" s="46"/>
      <c r="TZQ11" s="46"/>
      <c r="TZR11" s="46"/>
      <c r="TZS11" s="46"/>
      <c r="TZT11" s="46"/>
      <c r="TZU11" s="46"/>
      <c r="TZV11" s="46"/>
      <c r="TZW11" s="46"/>
      <c r="TZX11" s="46"/>
      <c r="TZY11" s="46"/>
      <c r="TZZ11" s="46"/>
      <c r="UAA11" s="46"/>
      <c r="UAB11" s="46"/>
      <c r="UAC11" s="46"/>
      <c r="UAD11" s="46"/>
      <c r="UAE11" s="46"/>
      <c r="UAF11" s="46"/>
      <c r="UAG11" s="46"/>
      <c r="UAH11" s="46"/>
      <c r="UAI11" s="46"/>
      <c r="UAJ11" s="46"/>
      <c r="UAK11" s="46"/>
      <c r="UAL11" s="46"/>
      <c r="UAM11" s="46"/>
      <c r="UAN11" s="46"/>
      <c r="UAO11" s="46"/>
      <c r="UAP11" s="46"/>
      <c r="UAQ11" s="46"/>
      <c r="UAR11" s="46"/>
      <c r="UAS11" s="46"/>
      <c r="UAT11" s="46"/>
      <c r="UAU11" s="46"/>
      <c r="UAV11" s="46"/>
      <c r="UAW11" s="46"/>
      <c r="UAX11" s="46"/>
      <c r="UAY11" s="46"/>
      <c r="UAZ11" s="46"/>
      <c r="UBA11" s="46"/>
      <c r="UBB11" s="46"/>
      <c r="UBC11" s="46"/>
      <c r="UBD11" s="46"/>
      <c r="UBE11" s="46"/>
      <c r="UBF11" s="46"/>
      <c r="UBG11" s="46"/>
      <c r="UBH11" s="46"/>
      <c r="UBI11" s="46"/>
      <c r="UBJ11" s="46"/>
      <c r="UBK11" s="46"/>
      <c r="UBL11" s="46"/>
      <c r="UBM11" s="46"/>
      <c r="UBN11" s="46"/>
      <c r="UBO11" s="46"/>
      <c r="UBP11" s="46"/>
      <c r="UBQ11" s="46"/>
      <c r="UBR11" s="46"/>
      <c r="UBS11" s="46"/>
      <c r="UBT11" s="46"/>
      <c r="UBU11" s="46"/>
      <c r="UBV11" s="46"/>
      <c r="UBW11" s="46"/>
      <c r="UBX11" s="46"/>
      <c r="UBY11" s="46"/>
      <c r="UBZ11" s="46"/>
      <c r="UCA11" s="46"/>
      <c r="UCB11" s="46"/>
      <c r="UCC11" s="46"/>
      <c r="UCD11" s="46"/>
      <c r="UCE11" s="46"/>
      <c r="UCF11" s="46"/>
      <c r="UCG11" s="46"/>
      <c r="UCH11" s="46"/>
      <c r="UCI11" s="46"/>
      <c r="UCJ11" s="46"/>
      <c r="UCK11" s="46"/>
      <c r="UCL11" s="46"/>
      <c r="UCM11" s="46"/>
      <c r="UCN11" s="46"/>
      <c r="UCO11" s="46"/>
      <c r="UCP11" s="46"/>
      <c r="UCQ11" s="46"/>
      <c r="UCR11" s="46"/>
      <c r="UCS11" s="46"/>
      <c r="UCT11" s="46"/>
      <c r="UCU11" s="46"/>
      <c r="UCV11" s="46"/>
      <c r="UCW11" s="46"/>
      <c r="UCX11" s="46"/>
      <c r="UCY11" s="46"/>
      <c r="UCZ11" s="46"/>
      <c r="UDA11" s="46"/>
      <c r="UDB11" s="46"/>
      <c r="UDC11" s="46"/>
      <c r="UDD11" s="46"/>
      <c r="UDE11" s="46"/>
      <c r="UDF11" s="46"/>
      <c r="UDG11" s="46"/>
      <c r="UDH11" s="46"/>
      <c r="UDI11" s="46"/>
      <c r="UDJ11" s="46"/>
      <c r="UDK11" s="46"/>
      <c r="UDL11" s="46"/>
      <c r="UDM11" s="46"/>
      <c r="UDN11" s="46"/>
      <c r="UDO11" s="46"/>
      <c r="UDP11" s="46"/>
      <c r="UDQ11" s="46"/>
      <c r="UDR11" s="46"/>
      <c r="UDS11" s="46"/>
      <c r="UDT11" s="46"/>
      <c r="UDU11" s="46"/>
      <c r="UDV11" s="46"/>
      <c r="UDW11" s="46"/>
      <c r="UDX11" s="46"/>
      <c r="UDY11" s="46"/>
      <c r="UDZ11" s="46"/>
      <c r="UEA11" s="46"/>
      <c r="UEB11" s="46"/>
      <c r="UEC11" s="46"/>
      <c r="UED11" s="46"/>
      <c r="UEE11" s="46"/>
      <c r="UEF11" s="46"/>
      <c r="UEG11" s="46"/>
      <c r="UEH11" s="46"/>
      <c r="UEI11" s="46"/>
      <c r="UEJ11" s="46"/>
      <c r="UEK11" s="46"/>
      <c r="UEL11" s="46"/>
      <c r="UEM11" s="46"/>
      <c r="UEN11" s="46"/>
      <c r="UEO11" s="46"/>
      <c r="UEP11" s="46"/>
      <c r="UEQ11" s="46"/>
      <c r="UER11" s="46"/>
      <c r="UES11" s="46"/>
      <c r="UET11" s="46"/>
      <c r="UEU11" s="46"/>
      <c r="UEV11" s="46"/>
      <c r="UEW11" s="46"/>
      <c r="UEX11" s="46"/>
      <c r="UEY11" s="46"/>
      <c r="UEZ11" s="46"/>
      <c r="UFA11" s="46"/>
      <c r="UFB11" s="46"/>
      <c r="UFC11" s="46"/>
      <c r="UFD11" s="46"/>
      <c r="UFE11" s="46"/>
      <c r="UFF11" s="46"/>
      <c r="UFG11" s="46"/>
      <c r="UFH11" s="46"/>
      <c r="UFI11" s="46"/>
      <c r="UFJ11" s="46"/>
      <c r="UFK11" s="46"/>
      <c r="UFL11" s="46"/>
      <c r="UFM11" s="46"/>
      <c r="UFN11" s="46"/>
      <c r="UFO11" s="46"/>
      <c r="UFP11" s="46"/>
      <c r="UFQ11" s="46"/>
      <c r="UFR11" s="46"/>
      <c r="UFS11" s="46"/>
      <c r="UFT11" s="46"/>
      <c r="UFU11" s="46"/>
      <c r="UFV11" s="46"/>
      <c r="UFW11" s="46"/>
      <c r="UFX11" s="46"/>
      <c r="UFY11" s="46"/>
      <c r="UFZ11" s="46"/>
      <c r="UGA11" s="46"/>
      <c r="UGB11" s="46"/>
      <c r="UGC11" s="46"/>
      <c r="UGD11" s="46"/>
      <c r="UGE11" s="46"/>
      <c r="UGF11" s="46"/>
      <c r="UGG11" s="46"/>
      <c r="UGH11" s="46"/>
      <c r="UGI11" s="46"/>
      <c r="UGJ11" s="46"/>
      <c r="UGK11" s="46"/>
      <c r="UGL11" s="46"/>
      <c r="UGM11" s="46"/>
      <c r="UGN11" s="46"/>
      <c r="UGO11" s="46"/>
      <c r="UGP11" s="46"/>
      <c r="UGQ11" s="46"/>
      <c r="UGR11" s="46"/>
      <c r="UGS11" s="46"/>
      <c r="UGT11" s="46"/>
      <c r="UGU11" s="46"/>
      <c r="UGV11" s="46"/>
      <c r="UGW11" s="46"/>
      <c r="UGX11" s="46"/>
      <c r="UGY11" s="46"/>
      <c r="UGZ11" s="46"/>
      <c r="UHA11" s="46"/>
      <c r="UHB11" s="46"/>
      <c r="UHC11" s="46"/>
      <c r="UHD11" s="46"/>
      <c r="UHE11" s="46"/>
      <c r="UHF11" s="46"/>
      <c r="UHG11" s="46"/>
      <c r="UHH11" s="46"/>
      <c r="UHI11" s="46"/>
      <c r="UHJ11" s="46"/>
      <c r="UHK11" s="46"/>
      <c r="UHL11" s="46"/>
      <c r="UHM11" s="46"/>
      <c r="UHN11" s="46"/>
      <c r="UHO11" s="46"/>
      <c r="UHP11" s="46"/>
      <c r="UHQ11" s="46"/>
      <c r="UHR11" s="46"/>
      <c r="UHS11" s="46"/>
      <c r="UHT11" s="46"/>
      <c r="UHU11" s="46"/>
      <c r="UHV11" s="46"/>
      <c r="UHW11" s="46"/>
      <c r="UHX11" s="46"/>
      <c r="UHY11" s="46"/>
      <c r="UHZ11" s="46"/>
      <c r="UIA11" s="46"/>
      <c r="UIB11" s="46"/>
      <c r="UIC11" s="46"/>
      <c r="UID11" s="46"/>
      <c r="UIE11" s="46"/>
      <c r="UIF11" s="46"/>
      <c r="UIG11" s="46"/>
      <c r="UIH11" s="46"/>
      <c r="UII11" s="46"/>
      <c r="UIJ11" s="46"/>
      <c r="UIK11" s="46"/>
      <c r="UIL11" s="46"/>
      <c r="UIM11" s="46"/>
      <c r="UIN11" s="46"/>
      <c r="UIO11" s="46"/>
      <c r="UIP11" s="46"/>
      <c r="UIQ11" s="46"/>
      <c r="UIR11" s="46"/>
      <c r="UIS11" s="46"/>
      <c r="UIT11" s="46"/>
      <c r="UIU11" s="46"/>
      <c r="UIV11" s="46"/>
      <c r="UIW11" s="46"/>
      <c r="UIX11" s="46"/>
      <c r="UIY11" s="46"/>
      <c r="UIZ11" s="46"/>
      <c r="UJA11" s="46"/>
      <c r="UJB11" s="46"/>
      <c r="UJC11" s="46"/>
      <c r="UJD11" s="46"/>
      <c r="UJE11" s="46"/>
      <c r="UJF11" s="46"/>
      <c r="UJG11" s="46"/>
      <c r="UJH11" s="46"/>
      <c r="UJI11" s="46"/>
      <c r="UJJ11" s="46"/>
      <c r="UJK11" s="46"/>
      <c r="UJL11" s="46"/>
      <c r="UJM11" s="46"/>
      <c r="UJN11" s="46"/>
      <c r="UJO11" s="46"/>
      <c r="UJP11" s="46"/>
      <c r="UJQ11" s="46"/>
      <c r="UJR11" s="46"/>
      <c r="UJS11" s="46"/>
      <c r="UJT11" s="46"/>
      <c r="UJU11" s="46"/>
      <c r="UJV11" s="46"/>
      <c r="UJW11" s="46"/>
      <c r="UJX11" s="46"/>
      <c r="UJY11" s="46"/>
      <c r="UJZ11" s="46"/>
      <c r="UKA11" s="46"/>
      <c r="UKB11" s="46"/>
      <c r="UKC11" s="46"/>
      <c r="UKD11" s="46"/>
      <c r="UKE11" s="46"/>
      <c r="UKF11" s="46"/>
      <c r="UKG11" s="46"/>
      <c r="UKH11" s="46"/>
      <c r="UKI11" s="46"/>
      <c r="UKJ11" s="46"/>
      <c r="UKK11" s="46"/>
      <c r="UKL11" s="46"/>
      <c r="UKM11" s="46"/>
      <c r="UKN11" s="46"/>
      <c r="UKO11" s="46"/>
      <c r="UKP11" s="46"/>
      <c r="UKQ11" s="46"/>
      <c r="UKR11" s="46"/>
      <c r="UKS11" s="46"/>
      <c r="UKT11" s="46"/>
      <c r="UKU11" s="46"/>
      <c r="UKV11" s="46"/>
      <c r="UKW11" s="46"/>
      <c r="UKX11" s="46"/>
      <c r="UKY11" s="46"/>
      <c r="UKZ11" s="46"/>
      <c r="ULA11" s="46"/>
      <c r="ULB11" s="46"/>
      <c r="ULC11" s="46"/>
      <c r="ULD11" s="46"/>
      <c r="ULE11" s="46"/>
      <c r="ULF11" s="46"/>
      <c r="ULG11" s="46"/>
      <c r="ULH11" s="46"/>
      <c r="ULI11" s="46"/>
      <c r="ULJ11" s="46"/>
      <c r="ULK11" s="46"/>
      <c r="ULL11" s="46"/>
      <c r="ULM11" s="46"/>
      <c r="ULN11" s="46"/>
      <c r="ULO11" s="46"/>
      <c r="ULP11" s="46"/>
      <c r="ULQ11" s="46"/>
      <c r="ULR11" s="46"/>
      <c r="ULS11" s="46"/>
      <c r="ULT11" s="46"/>
      <c r="ULU11" s="46"/>
      <c r="ULV11" s="46"/>
      <c r="ULW11" s="46"/>
      <c r="ULX11" s="46"/>
      <c r="ULY11" s="46"/>
      <c r="ULZ11" s="46"/>
      <c r="UMA11" s="46"/>
      <c r="UMB11" s="46"/>
      <c r="UMC11" s="46"/>
      <c r="UMD11" s="46"/>
      <c r="UME11" s="46"/>
      <c r="UMF11" s="46"/>
      <c r="UMG11" s="46"/>
      <c r="UMH11" s="46"/>
      <c r="UMI11" s="46"/>
      <c r="UMJ11" s="46"/>
      <c r="UMK11" s="46"/>
      <c r="UML11" s="46"/>
      <c r="UMM11" s="46"/>
      <c r="UMN11" s="46"/>
      <c r="UMO11" s="46"/>
      <c r="UMP11" s="46"/>
      <c r="UMQ11" s="46"/>
      <c r="UMR11" s="46"/>
      <c r="UMS11" s="46"/>
      <c r="UMT11" s="46"/>
      <c r="UMU11" s="46"/>
      <c r="UMV11" s="46"/>
      <c r="UMW11" s="46"/>
      <c r="UMX11" s="46"/>
      <c r="UMY11" s="46"/>
      <c r="UMZ11" s="46"/>
      <c r="UNA11" s="46"/>
      <c r="UNB11" s="46"/>
      <c r="UNC11" s="46"/>
      <c r="UND11" s="46"/>
      <c r="UNE11" s="46"/>
      <c r="UNF11" s="46"/>
      <c r="UNG11" s="46"/>
      <c r="UNH11" s="46"/>
      <c r="UNI11" s="46"/>
      <c r="UNJ11" s="46"/>
      <c r="UNK11" s="46"/>
      <c r="UNL11" s="46"/>
      <c r="UNM11" s="46"/>
      <c r="UNN11" s="46"/>
      <c r="UNO11" s="46"/>
      <c r="UNP11" s="46"/>
      <c r="UNQ11" s="46"/>
      <c r="UNR11" s="46"/>
      <c r="UNS11" s="46"/>
      <c r="UNT11" s="46"/>
      <c r="UNU11" s="46"/>
      <c r="UNV11" s="46"/>
      <c r="UNW11" s="46"/>
      <c r="UNX11" s="46"/>
      <c r="UNY11" s="46"/>
      <c r="UNZ11" s="46"/>
      <c r="UOA11" s="46"/>
      <c r="UOB11" s="46"/>
      <c r="UOC11" s="46"/>
      <c r="UOD11" s="46"/>
      <c r="UOE11" s="46"/>
      <c r="UOF11" s="46"/>
      <c r="UOG11" s="46"/>
      <c r="UOH11" s="46"/>
      <c r="UOI11" s="46"/>
      <c r="UOJ11" s="46"/>
      <c r="UOK11" s="46"/>
      <c r="UOL11" s="46"/>
      <c r="UOM11" s="46"/>
      <c r="UON11" s="46"/>
      <c r="UOO11" s="46"/>
      <c r="UOP11" s="46"/>
      <c r="UOQ11" s="46"/>
      <c r="UOR11" s="46"/>
      <c r="UOS11" s="46"/>
      <c r="UOT11" s="46"/>
      <c r="UOU11" s="46"/>
      <c r="UOV11" s="46"/>
      <c r="UOW11" s="46"/>
      <c r="UOX11" s="46"/>
      <c r="UOY11" s="46"/>
      <c r="UOZ11" s="46"/>
      <c r="UPA11" s="46"/>
      <c r="UPB11" s="46"/>
      <c r="UPC11" s="46"/>
      <c r="UPD11" s="46"/>
      <c r="UPE11" s="46"/>
      <c r="UPF11" s="46"/>
      <c r="UPG11" s="46"/>
      <c r="UPH11" s="46"/>
      <c r="UPI11" s="46"/>
      <c r="UPJ11" s="46"/>
      <c r="UPK11" s="46"/>
      <c r="UPL11" s="46"/>
      <c r="UPM11" s="46"/>
      <c r="UPN11" s="46"/>
      <c r="UPO11" s="46"/>
      <c r="UPP11" s="46"/>
      <c r="UPQ11" s="46"/>
      <c r="UPR11" s="46"/>
      <c r="UPS11" s="46"/>
      <c r="UPT11" s="46"/>
      <c r="UPU11" s="46"/>
      <c r="UPV11" s="46"/>
      <c r="UPW11" s="46"/>
      <c r="UPX11" s="46"/>
      <c r="UPY11" s="46"/>
      <c r="UPZ11" s="46"/>
      <c r="UQA11" s="46"/>
      <c r="UQB11" s="46"/>
      <c r="UQC11" s="46"/>
      <c r="UQD11" s="46"/>
      <c r="UQE11" s="46"/>
      <c r="UQF11" s="46"/>
      <c r="UQG11" s="46"/>
      <c r="UQH11" s="46"/>
      <c r="UQI11" s="46"/>
      <c r="UQJ11" s="46"/>
      <c r="UQK11" s="46"/>
      <c r="UQL11" s="46"/>
      <c r="UQM11" s="46"/>
      <c r="UQN11" s="46"/>
      <c r="UQO11" s="46"/>
      <c r="UQP11" s="46"/>
      <c r="UQQ11" s="46"/>
      <c r="UQR11" s="46"/>
      <c r="UQS11" s="46"/>
      <c r="UQT11" s="46"/>
      <c r="UQU11" s="46"/>
      <c r="UQV11" s="46"/>
      <c r="UQW11" s="46"/>
      <c r="UQX11" s="46"/>
      <c r="UQY11" s="46"/>
      <c r="UQZ11" s="46"/>
      <c r="URA11" s="46"/>
      <c r="URB11" s="46"/>
      <c r="URC11" s="46"/>
      <c r="URD11" s="46"/>
      <c r="URE11" s="46"/>
      <c r="URF11" s="46"/>
      <c r="URG11" s="46"/>
      <c r="URH11" s="46"/>
      <c r="URI11" s="46"/>
      <c r="URJ11" s="46"/>
      <c r="URK11" s="46"/>
      <c r="URL11" s="46"/>
      <c r="URM11" s="46"/>
      <c r="URN11" s="46"/>
      <c r="URO11" s="46"/>
      <c r="URP11" s="46"/>
      <c r="URQ11" s="46"/>
      <c r="URR11" s="46"/>
      <c r="URS11" s="46"/>
      <c r="URT11" s="46"/>
      <c r="URU11" s="46"/>
      <c r="URV11" s="46"/>
      <c r="URW11" s="46"/>
      <c r="URX11" s="46"/>
      <c r="URY11" s="46"/>
      <c r="URZ11" s="46"/>
      <c r="USA11" s="46"/>
      <c r="USB11" s="46"/>
      <c r="USC11" s="46"/>
      <c r="USD11" s="46"/>
      <c r="USE11" s="46"/>
      <c r="USF11" s="46"/>
      <c r="USG11" s="46"/>
      <c r="USH11" s="46"/>
      <c r="USI11" s="46"/>
      <c r="USJ11" s="46"/>
      <c r="USK11" s="46"/>
      <c r="USL11" s="46"/>
      <c r="USM11" s="46"/>
      <c r="USN11" s="46"/>
      <c r="USO11" s="46"/>
      <c r="USP11" s="46"/>
      <c r="USQ11" s="46"/>
      <c r="USR11" s="46"/>
      <c r="USS11" s="46"/>
      <c r="UST11" s="46"/>
      <c r="USU11" s="46"/>
      <c r="USV11" s="46"/>
      <c r="USW11" s="46"/>
      <c r="USX11" s="46"/>
      <c r="USY11" s="46"/>
      <c r="USZ11" s="46"/>
      <c r="UTA11" s="46"/>
      <c r="UTB11" s="46"/>
      <c r="UTC11" s="46"/>
      <c r="UTD11" s="46"/>
      <c r="UTE11" s="46"/>
      <c r="UTF11" s="46"/>
      <c r="UTG11" s="46"/>
      <c r="UTH11" s="46"/>
      <c r="UTI11" s="46"/>
      <c r="UTJ11" s="46"/>
      <c r="UTK11" s="46"/>
      <c r="UTL11" s="46"/>
      <c r="UTM11" s="46"/>
      <c r="UTN11" s="46"/>
      <c r="UTO11" s="46"/>
      <c r="UTP11" s="46"/>
      <c r="UTQ11" s="46"/>
      <c r="UTR11" s="46"/>
      <c r="UTS11" s="46"/>
      <c r="UTT11" s="46"/>
      <c r="UTU11" s="46"/>
      <c r="UTV11" s="46"/>
      <c r="UTW11" s="46"/>
      <c r="UTX11" s="46"/>
      <c r="UTY11" s="46"/>
      <c r="UTZ11" s="46"/>
      <c r="UUA11" s="46"/>
      <c r="UUB11" s="46"/>
      <c r="UUC11" s="46"/>
      <c r="UUD11" s="46"/>
      <c r="UUE11" s="46"/>
      <c r="UUF11" s="46"/>
      <c r="UUG11" s="46"/>
      <c r="UUH11" s="46"/>
      <c r="UUI11" s="46"/>
      <c r="UUJ11" s="46"/>
      <c r="UUK11" s="46"/>
      <c r="UUL11" s="46"/>
      <c r="UUM11" s="46"/>
      <c r="UUN11" s="46"/>
      <c r="UUO11" s="46"/>
      <c r="UUP11" s="46"/>
      <c r="UUQ11" s="46"/>
      <c r="UUR11" s="46"/>
      <c r="UUS11" s="46"/>
      <c r="UUT11" s="46"/>
      <c r="UUU11" s="46"/>
      <c r="UUV11" s="46"/>
      <c r="UUW11" s="46"/>
      <c r="UUX11" s="46"/>
      <c r="UUY11" s="46"/>
      <c r="UUZ11" s="46"/>
      <c r="UVA11" s="46"/>
      <c r="UVB11" s="46"/>
      <c r="UVC11" s="46"/>
      <c r="UVD11" s="46"/>
      <c r="UVE11" s="46"/>
      <c r="UVF11" s="46"/>
      <c r="UVG11" s="46"/>
      <c r="UVH11" s="46"/>
      <c r="UVI11" s="46"/>
      <c r="UVJ11" s="46"/>
      <c r="UVK11" s="46"/>
      <c r="UVL11" s="46"/>
      <c r="UVM11" s="46"/>
      <c r="UVN11" s="46"/>
      <c r="UVO11" s="46"/>
      <c r="UVP11" s="46"/>
      <c r="UVQ11" s="46"/>
      <c r="UVR11" s="46"/>
      <c r="UVS11" s="46"/>
      <c r="UVT11" s="46"/>
      <c r="UVU11" s="46"/>
      <c r="UVV11" s="46"/>
      <c r="UVW11" s="46"/>
      <c r="UVX11" s="46"/>
      <c r="UVY11" s="46"/>
      <c r="UVZ11" s="46"/>
      <c r="UWA11" s="46"/>
      <c r="UWB11" s="46"/>
      <c r="UWC11" s="46"/>
      <c r="UWD11" s="46"/>
      <c r="UWE11" s="46"/>
      <c r="UWF11" s="46"/>
      <c r="UWG11" s="46"/>
      <c r="UWH11" s="46"/>
      <c r="UWI11" s="46"/>
      <c r="UWJ11" s="46"/>
      <c r="UWK11" s="46"/>
      <c r="UWL11" s="46"/>
      <c r="UWM11" s="46"/>
      <c r="UWN11" s="46"/>
      <c r="UWO11" s="46"/>
      <c r="UWP11" s="46"/>
      <c r="UWQ11" s="46"/>
      <c r="UWR11" s="46"/>
      <c r="UWS11" s="46"/>
      <c r="UWT11" s="46"/>
      <c r="UWU11" s="46"/>
      <c r="UWV11" s="46"/>
      <c r="UWW11" s="46"/>
      <c r="UWX11" s="46"/>
      <c r="UWY11" s="46"/>
      <c r="UWZ11" s="46"/>
      <c r="UXA11" s="46"/>
      <c r="UXB11" s="46"/>
      <c r="UXC11" s="46"/>
      <c r="UXD11" s="46"/>
      <c r="UXE11" s="46"/>
      <c r="UXF11" s="46"/>
      <c r="UXG11" s="46"/>
      <c r="UXH11" s="46"/>
      <c r="UXI11" s="46"/>
      <c r="UXJ11" s="46"/>
      <c r="UXK11" s="46"/>
      <c r="UXL11" s="46"/>
      <c r="UXM11" s="46"/>
      <c r="UXN11" s="46"/>
      <c r="UXO11" s="46"/>
      <c r="UXP11" s="46"/>
      <c r="UXQ11" s="46"/>
      <c r="UXR11" s="46"/>
      <c r="UXS11" s="46"/>
      <c r="UXT11" s="46"/>
      <c r="UXU11" s="46"/>
      <c r="UXV11" s="46"/>
      <c r="UXW11" s="46"/>
      <c r="UXX11" s="46"/>
      <c r="UXY11" s="46"/>
      <c r="UXZ11" s="46"/>
      <c r="UYA11" s="46"/>
      <c r="UYB11" s="46"/>
      <c r="UYC11" s="46"/>
      <c r="UYD11" s="46"/>
      <c r="UYE11" s="46"/>
      <c r="UYF11" s="46"/>
      <c r="UYG11" s="46"/>
      <c r="UYH11" s="46"/>
      <c r="UYI11" s="46"/>
      <c r="UYJ11" s="46"/>
      <c r="UYK11" s="46"/>
      <c r="UYL11" s="46"/>
      <c r="UYM11" s="46"/>
      <c r="UYN11" s="46"/>
      <c r="UYO11" s="46"/>
      <c r="UYP11" s="46"/>
      <c r="UYQ11" s="46"/>
      <c r="UYR11" s="46"/>
      <c r="UYS11" s="46"/>
      <c r="UYT11" s="46"/>
      <c r="UYU11" s="46"/>
      <c r="UYV11" s="46"/>
      <c r="UYW11" s="46"/>
      <c r="UYX11" s="46"/>
      <c r="UYY11" s="46"/>
      <c r="UYZ11" s="46"/>
      <c r="UZA11" s="46"/>
      <c r="UZB11" s="46"/>
      <c r="UZC11" s="46"/>
      <c r="UZD11" s="46"/>
      <c r="UZE11" s="46"/>
      <c r="UZF11" s="46"/>
      <c r="UZG11" s="46"/>
      <c r="UZH11" s="46"/>
      <c r="UZI11" s="46"/>
      <c r="UZJ11" s="46"/>
      <c r="UZK11" s="46"/>
      <c r="UZL11" s="46"/>
      <c r="UZM11" s="46"/>
      <c r="UZN11" s="46"/>
      <c r="UZO11" s="46"/>
      <c r="UZP11" s="46"/>
      <c r="UZQ11" s="46"/>
      <c r="UZR11" s="46"/>
      <c r="UZS11" s="46"/>
      <c r="UZT11" s="46"/>
      <c r="UZU11" s="46"/>
      <c r="UZV11" s="46"/>
      <c r="UZW11" s="46"/>
      <c r="UZX11" s="46"/>
      <c r="UZY11" s="46"/>
      <c r="UZZ11" s="46"/>
      <c r="VAA11" s="46"/>
      <c r="VAB11" s="46"/>
      <c r="VAC11" s="46"/>
      <c r="VAD11" s="46"/>
      <c r="VAE11" s="46"/>
      <c r="VAF11" s="46"/>
      <c r="VAG11" s="46"/>
      <c r="VAH11" s="46"/>
      <c r="VAI11" s="46"/>
      <c r="VAJ11" s="46"/>
      <c r="VAK11" s="46"/>
      <c r="VAL11" s="46"/>
      <c r="VAM11" s="46"/>
      <c r="VAN11" s="46"/>
      <c r="VAO11" s="46"/>
      <c r="VAP11" s="46"/>
      <c r="VAQ11" s="46"/>
      <c r="VAR11" s="46"/>
      <c r="VAS11" s="46"/>
      <c r="VAT11" s="46"/>
      <c r="VAU11" s="46"/>
      <c r="VAV11" s="46"/>
      <c r="VAW11" s="46"/>
      <c r="VAX11" s="46"/>
      <c r="VAY11" s="46"/>
      <c r="VAZ11" s="46"/>
      <c r="VBA11" s="46"/>
      <c r="VBB11" s="46"/>
      <c r="VBC11" s="46"/>
      <c r="VBD11" s="46"/>
      <c r="VBE11" s="46"/>
      <c r="VBF11" s="46"/>
      <c r="VBG11" s="46"/>
      <c r="VBH11" s="46"/>
      <c r="VBI11" s="46"/>
      <c r="VBJ11" s="46"/>
      <c r="VBK11" s="46"/>
      <c r="VBL11" s="46"/>
      <c r="VBM11" s="46"/>
      <c r="VBN11" s="46"/>
      <c r="VBO11" s="46"/>
      <c r="VBP11" s="46"/>
      <c r="VBQ11" s="46"/>
      <c r="VBR11" s="46"/>
      <c r="VBS11" s="46"/>
      <c r="VBT11" s="46"/>
      <c r="VBU11" s="46"/>
      <c r="VBV11" s="46"/>
      <c r="VBW11" s="46"/>
      <c r="VBX11" s="46"/>
      <c r="VBY11" s="46"/>
      <c r="VBZ11" s="46"/>
      <c r="VCA11" s="46"/>
      <c r="VCB11" s="46"/>
      <c r="VCC11" s="46"/>
      <c r="VCD11" s="46"/>
      <c r="VCE11" s="46"/>
      <c r="VCF11" s="46"/>
      <c r="VCG11" s="46"/>
      <c r="VCH11" s="46"/>
      <c r="VCI11" s="46"/>
      <c r="VCJ11" s="46"/>
      <c r="VCK11" s="46"/>
      <c r="VCL11" s="46"/>
      <c r="VCM11" s="46"/>
      <c r="VCN11" s="46"/>
      <c r="VCO11" s="46"/>
      <c r="VCP11" s="46"/>
      <c r="VCQ11" s="46"/>
      <c r="VCR11" s="46"/>
      <c r="VCS11" s="46"/>
      <c r="VCT11" s="46"/>
      <c r="VCU11" s="46"/>
      <c r="VCV11" s="46"/>
      <c r="VCW11" s="46"/>
      <c r="VCX11" s="46"/>
      <c r="VCY11" s="46"/>
      <c r="VCZ11" s="46"/>
      <c r="VDA11" s="46"/>
      <c r="VDB11" s="46"/>
      <c r="VDC11" s="46"/>
      <c r="VDD11" s="46"/>
      <c r="VDE11" s="46"/>
      <c r="VDF11" s="46"/>
      <c r="VDG11" s="46"/>
      <c r="VDH11" s="46"/>
      <c r="VDI11" s="46"/>
      <c r="VDJ11" s="46"/>
      <c r="VDK11" s="46"/>
      <c r="VDL11" s="46"/>
      <c r="VDM11" s="46"/>
      <c r="VDN11" s="46"/>
      <c r="VDO11" s="46"/>
      <c r="VDP11" s="46"/>
      <c r="VDQ11" s="46"/>
      <c r="VDR11" s="46"/>
      <c r="VDS11" s="46"/>
      <c r="VDT11" s="46"/>
      <c r="VDU11" s="46"/>
      <c r="VDV11" s="46"/>
      <c r="VDW11" s="46"/>
      <c r="VDX11" s="46"/>
      <c r="VDY11" s="46"/>
      <c r="VDZ11" s="46"/>
      <c r="VEA11" s="46"/>
      <c r="VEB11" s="46"/>
      <c r="VEC11" s="46"/>
      <c r="VED11" s="46"/>
      <c r="VEE11" s="46"/>
      <c r="VEF11" s="46"/>
      <c r="VEG11" s="46"/>
      <c r="VEH11" s="46"/>
      <c r="VEI11" s="46"/>
      <c r="VEJ11" s="46"/>
      <c r="VEK11" s="46"/>
      <c r="VEL11" s="46"/>
      <c r="VEM11" s="46"/>
      <c r="VEN11" s="46"/>
      <c r="VEO11" s="46"/>
      <c r="VEP11" s="46"/>
      <c r="VEQ11" s="46"/>
      <c r="VER11" s="46"/>
      <c r="VES11" s="46"/>
      <c r="VET11" s="46"/>
      <c r="VEU11" s="46"/>
      <c r="VEV11" s="46"/>
      <c r="VEW11" s="46"/>
      <c r="VEX11" s="46"/>
      <c r="VEY11" s="46"/>
      <c r="VEZ11" s="46"/>
      <c r="VFA11" s="46"/>
      <c r="VFB11" s="46"/>
      <c r="VFC11" s="46"/>
      <c r="VFD11" s="46"/>
      <c r="VFE11" s="46"/>
      <c r="VFF11" s="46"/>
      <c r="VFG11" s="46"/>
      <c r="VFH11" s="46"/>
      <c r="VFI11" s="46"/>
      <c r="VFJ11" s="46"/>
      <c r="VFK11" s="46"/>
      <c r="VFL11" s="46"/>
      <c r="VFM11" s="46"/>
      <c r="VFN11" s="46"/>
      <c r="VFO11" s="46"/>
      <c r="VFP11" s="46"/>
      <c r="VFQ11" s="46"/>
      <c r="VFR11" s="46"/>
      <c r="VFS11" s="46"/>
      <c r="VFT11" s="46"/>
      <c r="VFU11" s="46"/>
      <c r="VFV11" s="46"/>
      <c r="VFW11" s="46"/>
      <c r="VFX11" s="46"/>
      <c r="VFY11" s="46"/>
      <c r="VFZ11" s="46"/>
      <c r="VGA11" s="46"/>
      <c r="VGB11" s="46"/>
      <c r="VGC11" s="46"/>
      <c r="VGD11" s="46"/>
      <c r="VGE11" s="46"/>
      <c r="VGF11" s="46"/>
      <c r="VGG11" s="46"/>
      <c r="VGH11" s="46"/>
      <c r="VGI11" s="46"/>
      <c r="VGJ11" s="46"/>
      <c r="VGK11" s="46"/>
      <c r="VGL11" s="46"/>
      <c r="VGM11" s="46"/>
      <c r="VGN11" s="46"/>
      <c r="VGO11" s="46"/>
      <c r="VGP11" s="46"/>
      <c r="VGQ11" s="46"/>
      <c r="VGR11" s="46"/>
      <c r="VGS11" s="46"/>
      <c r="VGT11" s="46"/>
      <c r="VGU11" s="46"/>
      <c r="VGV11" s="46"/>
      <c r="VGW11" s="46"/>
      <c r="VGX11" s="46"/>
      <c r="VGY11" s="46"/>
      <c r="VGZ11" s="46"/>
      <c r="VHA11" s="46"/>
      <c r="VHB11" s="46"/>
      <c r="VHC11" s="46"/>
      <c r="VHD11" s="46"/>
      <c r="VHE11" s="46"/>
      <c r="VHF11" s="46"/>
      <c r="VHG11" s="46"/>
      <c r="VHH11" s="46"/>
      <c r="VHI11" s="46"/>
      <c r="VHJ11" s="46"/>
      <c r="VHK11" s="46"/>
      <c r="VHL11" s="46"/>
      <c r="VHM11" s="46"/>
      <c r="VHN11" s="46"/>
      <c r="VHO11" s="46"/>
      <c r="VHP11" s="46"/>
      <c r="VHQ11" s="46"/>
      <c r="VHR11" s="46"/>
      <c r="VHS11" s="46"/>
      <c r="VHT11" s="46"/>
      <c r="VHU11" s="46"/>
      <c r="VHV11" s="46"/>
      <c r="VHW11" s="46"/>
      <c r="VHX11" s="46"/>
      <c r="VHY11" s="46"/>
      <c r="VHZ11" s="46"/>
      <c r="VIA11" s="46"/>
      <c r="VIB11" s="46"/>
      <c r="VIC11" s="46"/>
      <c r="VID11" s="46"/>
      <c r="VIE11" s="46"/>
      <c r="VIF11" s="46"/>
      <c r="VIG11" s="46"/>
      <c r="VIH11" s="46"/>
      <c r="VII11" s="46"/>
      <c r="VIJ11" s="46"/>
      <c r="VIK11" s="46"/>
      <c r="VIL11" s="46"/>
      <c r="VIM11" s="46"/>
      <c r="VIN11" s="46"/>
      <c r="VIO11" s="46"/>
      <c r="VIP11" s="46"/>
      <c r="VIQ11" s="46"/>
      <c r="VIR11" s="46"/>
      <c r="VIS11" s="46"/>
      <c r="VIT11" s="46"/>
      <c r="VIU11" s="46"/>
      <c r="VIV11" s="46"/>
      <c r="VIW11" s="46"/>
      <c r="VIX11" s="46"/>
      <c r="VIY11" s="46"/>
      <c r="VIZ11" s="46"/>
      <c r="VJA11" s="46"/>
      <c r="VJB11" s="46"/>
      <c r="VJC11" s="46"/>
      <c r="VJD11" s="46"/>
      <c r="VJE11" s="46"/>
      <c r="VJF11" s="46"/>
      <c r="VJG11" s="46"/>
      <c r="VJH11" s="46"/>
      <c r="VJI11" s="46"/>
      <c r="VJJ11" s="46"/>
      <c r="VJK11" s="46"/>
      <c r="VJL11" s="46"/>
      <c r="VJM11" s="46"/>
      <c r="VJN11" s="46"/>
      <c r="VJO11" s="46"/>
      <c r="VJP11" s="46"/>
      <c r="VJQ11" s="46"/>
      <c r="VJR11" s="46"/>
      <c r="VJS11" s="46"/>
      <c r="VJT11" s="46"/>
      <c r="VJU11" s="46"/>
      <c r="VJV11" s="46"/>
      <c r="VJW11" s="46"/>
      <c r="VJX11" s="46"/>
      <c r="VJY11" s="46"/>
      <c r="VJZ11" s="46"/>
      <c r="VKA11" s="46"/>
      <c r="VKB11" s="46"/>
      <c r="VKC11" s="46"/>
      <c r="VKD11" s="46"/>
      <c r="VKE11" s="46"/>
      <c r="VKF11" s="46"/>
      <c r="VKG11" s="46"/>
      <c r="VKH11" s="46"/>
      <c r="VKI11" s="46"/>
      <c r="VKJ11" s="46"/>
      <c r="VKK11" s="46"/>
      <c r="VKL11" s="46"/>
      <c r="VKM11" s="46"/>
      <c r="VKN11" s="46"/>
      <c r="VKO11" s="46"/>
      <c r="VKP11" s="46"/>
      <c r="VKQ11" s="46"/>
      <c r="VKR11" s="46"/>
      <c r="VKS11" s="46"/>
      <c r="VKT11" s="46"/>
      <c r="VKU11" s="46"/>
      <c r="VKV11" s="46"/>
      <c r="VKW11" s="46"/>
      <c r="VKX11" s="46"/>
      <c r="VKY11" s="46"/>
      <c r="VKZ11" s="46"/>
      <c r="VLA11" s="46"/>
      <c r="VLB11" s="46"/>
      <c r="VLC11" s="46"/>
      <c r="VLD11" s="46"/>
      <c r="VLE11" s="46"/>
      <c r="VLF11" s="46"/>
      <c r="VLG11" s="46"/>
      <c r="VLH11" s="46"/>
      <c r="VLI11" s="46"/>
      <c r="VLJ11" s="46"/>
      <c r="VLK11" s="46"/>
      <c r="VLL11" s="46"/>
      <c r="VLM11" s="46"/>
      <c r="VLN11" s="46"/>
      <c r="VLO11" s="46"/>
      <c r="VLP11" s="46"/>
      <c r="VLQ11" s="46"/>
      <c r="VLR11" s="46"/>
      <c r="VLS11" s="46"/>
      <c r="VLT11" s="46"/>
      <c r="VLU11" s="46"/>
      <c r="VLV11" s="46"/>
      <c r="VLW11" s="46"/>
      <c r="VLX11" s="46"/>
      <c r="VLY11" s="46"/>
      <c r="VLZ11" s="46"/>
      <c r="VMA11" s="46"/>
      <c r="VMB11" s="46"/>
      <c r="VMC11" s="46"/>
      <c r="VMD11" s="46"/>
      <c r="VME11" s="46"/>
      <c r="VMF11" s="46"/>
      <c r="VMG11" s="46"/>
      <c r="VMH11" s="46"/>
      <c r="VMI11" s="46"/>
      <c r="VMJ11" s="46"/>
      <c r="VMK11" s="46"/>
      <c r="VML11" s="46"/>
      <c r="VMM11" s="46"/>
      <c r="VMN11" s="46"/>
      <c r="VMO11" s="46"/>
      <c r="VMP11" s="46"/>
      <c r="VMQ11" s="46"/>
      <c r="VMR11" s="46"/>
      <c r="VMS11" s="46"/>
      <c r="VMT11" s="46"/>
      <c r="VMU11" s="46"/>
      <c r="VMV11" s="46"/>
      <c r="VMW11" s="46"/>
      <c r="VMX11" s="46"/>
      <c r="VMY11" s="46"/>
      <c r="VMZ11" s="46"/>
      <c r="VNA11" s="46"/>
      <c r="VNB11" s="46"/>
      <c r="VNC11" s="46"/>
      <c r="VND11" s="46"/>
      <c r="VNE11" s="46"/>
      <c r="VNF11" s="46"/>
      <c r="VNG11" s="46"/>
      <c r="VNH11" s="46"/>
      <c r="VNI11" s="46"/>
      <c r="VNJ11" s="46"/>
      <c r="VNK11" s="46"/>
      <c r="VNL11" s="46"/>
      <c r="VNM11" s="46"/>
      <c r="VNN11" s="46"/>
      <c r="VNO11" s="46"/>
      <c r="VNP11" s="46"/>
      <c r="VNQ11" s="46"/>
      <c r="VNR11" s="46"/>
      <c r="VNS11" s="46"/>
      <c r="VNT11" s="46"/>
      <c r="VNU11" s="46"/>
      <c r="VNV11" s="46"/>
      <c r="VNW11" s="46"/>
      <c r="VNX11" s="46"/>
      <c r="VNY11" s="46"/>
      <c r="VNZ11" s="46"/>
      <c r="VOA11" s="46"/>
      <c r="VOB11" s="46"/>
      <c r="VOC11" s="46"/>
      <c r="VOD11" s="46"/>
      <c r="VOE11" s="46"/>
      <c r="VOF11" s="46"/>
      <c r="VOG11" s="46"/>
      <c r="VOH11" s="46"/>
      <c r="VOI11" s="46"/>
      <c r="VOJ11" s="46"/>
      <c r="VOK11" s="46"/>
      <c r="VOL11" s="46"/>
      <c r="VOM11" s="46"/>
      <c r="VON11" s="46"/>
      <c r="VOO11" s="46"/>
      <c r="VOP11" s="46"/>
      <c r="VOQ11" s="46"/>
      <c r="VOR11" s="46"/>
      <c r="VOS11" s="46"/>
      <c r="VOT11" s="46"/>
      <c r="VOU11" s="46"/>
      <c r="VOV11" s="46"/>
      <c r="VOW11" s="46"/>
      <c r="VOX11" s="46"/>
      <c r="VOY11" s="46"/>
      <c r="VOZ11" s="46"/>
      <c r="VPA11" s="46"/>
      <c r="VPB11" s="46"/>
      <c r="VPC11" s="46"/>
      <c r="VPD11" s="46"/>
      <c r="VPE11" s="46"/>
      <c r="VPF11" s="46"/>
      <c r="VPG11" s="46"/>
      <c r="VPH11" s="46"/>
      <c r="VPI11" s="46"/>
      <c r="VPJ11" s="46"/>
      <c r="VPK11" s="46"/>
      <c r="VPL11" s="46"/>
      <c r="VPM11" s="46"/>
      <c r="VPN11" s="46"/>
      <c r="VPO11" s="46"/>
      <c r="VPP11" s="46"/>
      <c r="VPQ11" s="46"/>
      <c r="VPR11" s="46"/>
      <c r="VPS11" s="46"/>
      <c r="VPT11" s="46"/>
      <c r="VPU11" s="46"/>
      <c r="VPV11" s="46"/>
      <c r="VPW11" s="46"/>
      <c r="VPX11" s="46"/>
      <c r="VPY11" s="46"/>
      <c r="VPZ11" s="46"/>
      <c r="VQA11" s="46"/>
      <c r="VQB11" s="46"/>
      <c r="VQC11" s="46"/>
      <c r="VQD11" s="46"/>
      <c r="VQE11" s="46"/>
      <c r="VQF11" s="46"/>
      <c r="VQG11" s="46"/>
      <c r="VQH11" s="46"/>
      <c r="VQI11" s="46"/>
      <c r="VQJ11" s="46"/>
      <c r="VQK11" s="46"/>
      <c r="VQL11" s="46"/>
      <c r="VQM11" s="46"/>
      <c r="VQN11" s="46"/>
      <c r="VQO11" s="46"/>
      <c r="VQP11" s="46"/>
      <c r="VQQ11" s="46"/>
      <c r="VQR11" s="46"/>
      <c r="VQS11" s="46"/>
      <c r="VQT11" s="46"/>
      <c r="VQU11" s="46"/>
      <c r="VQV11" s="46"/>
      <c r="VQW11" s="46"/>
      <c r="VQX11" s="46"/>
      <c r="VQY11" s="46"/>
      <c r="VQZ11" s="46"/>
      <c r="VRA11" s="46"/>
      <c r="VRB11" s="46"/>
      <c r="VRC11" s="46"/>
      <c r="VRD11" s="46"/>
      <c r="VRE11" s="46"/>
      <c r="VRF11" s="46"/>
      <c r="VRG11" s="46"/>
      <c r="VRH11" s="46"/>
      <c r="VRI11" s="46"/>
      <c r="VRJ11" s="46"/>
      <c r="VRK11" s="46"/>
      <c r="VRL11" s="46"/>
      <c r="VRM11" s="46"/>
      <c r="VRN11" s="46"/>
      <c r="VRO11" s="46"/>
      <c r="VRP11" s="46"/>
      <c r="VRQ11" s="46"/>
      <c r="VRR11" s="46"/>
      <c r="VRS11" s="46"/>
      <c r="VRT11" s="46"/>
      <c r="VRU11" s="46"/>
      <c r="VRV11" s="46"/>
      <c r="VRW11" s="46"/>
      <c r="VRX11" s="46"/>
      <c r="VRY11" s="46"/>
      <c r="VRZ11" s="46"/>
      <c r="VSA11" s="46"/>
      <c r="VSB11" s="46"/>
      <c r="VSC11" s="46"/>
      <c r="VSD11" s="46"/>
      <c r="VSE11" s="46"/>
      <c r="VSF11" s="46"/>
      <c r="VSG11" s="46"/>
      <c r="VSH11" s="46"/>
      <c r="VSI11" s="46"/>
      <c r="VSJ11" s="46"/>
      <c r="VSK11" s="46"/>
      <c r="VSL11" s="46"/>
      <c r="VSM11" s="46"/>
      <c r="VSN11" s="46"/>
      <c r="VSO11" s="46"/>
      <c r="VSP11" s="46"/>
      <c r="VSQ11" s="46"/>
      <c r="VSR11" s="46"/>
      <c r="VSS11" s="46"/>
      <c r="VST11" s="46"/>
      <c r="VSU11" s="46"/>
      <c r="VSV11" s="46"/>
      <c r="VSW11" s="46"/>
      <c r="VSX11" s="46"/>
      <c r="VSY11" s="46"/>
      <c r="VSZ11" s="46"/>
      <c r="VTA11" s="46"/>
      <c r="VTB11" s="46"/>
      <c r="VTC11" s="46"/>
      <c r="VTD11" s="46"/>
      <c r="VTE11" s="46"/>
      <c r="VTF11" s="46"/>
      <c r="VTG11" s="46"/>
      <c r="VTH11" s="46"/>
      <c r="VTI11" s="46"/>
      <c r="VTJ11" s="46"/>
      <c r="VTK11" s="46"/>
      <c r="VTL11" s="46"/>
      <c r="VTM11" s="46"/>
      <c r="VTN11" s="46"/>
      <c r="VTO11" s="46"/>
      <c r="VTP11" s="46"/>
      <c r="VTQ11" s="46"/>
      <c r="VTR11" s="46"/>
      <c r="VTS11" s="46"/>
      <c r="VTT11" s="46"/>
      <c r="VTU11" s="46"/>
      <c r="VTV11" s="46"/>
      <c r="VTW11" s="46"/>
      <c r="VTX11" s="46"/>
      <c r="VTY11" s="46"/>
      <c r="VTZ11" s="46"/>
      <c r="VUA11" s="46"/>
      <c r="VUB11" s="46"/>
      <c r="VUC11" s="46"/>
      <c r="VUD11" s="46"/>
      <c r="VUE11" s="46"/>
      <c r="VUF11" s="46"/>
      <c r="VUG11" s="46"/>
      <c r="VUH11" s="46"/>
      <c r="VUI11" s="46"/>
      <c r="VUJ11" s="46"/>
      <c r="VUK11" s="46"/>
      <c r="VUL11" s="46"/>
      <c r="VUM11" s="46"/>
      <c r="VUN11" s="46"/>
      <c r="VUO11" s="46"/>
      <c r="VUP11" s="46"/>
      <c r="VUQ11" s="46"/>
      <c r="VUR11" s="46"/>
      <c r="VUS11" s="46"/>
      <c r="VUT11" s="46"/>
      <c r="VUU11" s="46"/>
      <c r="VUV11" s="46"/>
      <c r="VUW11" s="46"/>
      <c r="VUX11" s="46"/>
      <c r="VUY11" s="46"/>
      <c r="VUZ11" s="46"/>
      <c r="VVA11" s="46"/>
      <c r="VVB11" s="46"/>
      <c r="VVC11" s="46"/>
      <c r="VVD11" s="46"/>
      <c r="VVE11" s="46"/>
      <c r="VVF11" s="46"/>
      <c r="VVG11" s="46"/>
      <c r="VVH11" s="46"/>
      <c r="VVI11" s="46"/>
      <c r="VVJ11" s="46"/>
      <c r="VVK11" s="46"/>
      <c r="VVL11" s="46"/>
      <c r="VVM11" s="46"/>
      <c r="VVN11" s="46"/>
      <c r="VVO11" s="46"/>
      <c r="VVP11" s="46"/>
      <c r="VVQ11" s="46"/>
      <c r="VVR11" s="46"/>
      <c r="VVS11" s="46"/>
      <c r="VVT11" s="46"/>
      <c r="VVU11" s="46"/>
      <c r="VVV11" s="46"/>
      <c r="VVW11" s="46"/>
      <c r="VVX11" s="46"/>
      <c r="VVY11" s="46"/>
      <c r="VVZ11" s="46"/>
      <c r="VWA11" s="46"/>
      <c r="VWB11" s="46"/>
      <c r="VWC11" s="46"/>
      <c r="VWD11" s="46"/>
      <c r="VWE11" s="46"/>
      <c r="VWF11" s="46"/>
      <c r="VWG11" s="46"/>
      <c r="VWH11" s="46"/>
      <c r="VWI11" s="46"/>
      <c r="VWJ11" s="46"/>
      <c r="VWK11" s="46"/>
      <c r="VWL11" s="46"/>
      <c r="VWM11" s="46"/>
      <c r="VWN11" s="46"/>
      <c r="VWO11" s="46"/>
      <c r="VWP11" s="46"/>
      <c r="VWQ11" s="46"/>
      <c r="VWR11" s="46"/>
      <c r="VWS11" s="46"/>
      <c r="VWT11" s="46"/>
      <c r="VWU11" s="46"/>
      <c r="VWV11" s="46"/>
      <c r="VWW11" s="46"/>
      <c r="VWX11" s="46"/>
      <c r="VWY11" s="46"/>
      <c r="VWZ11" s="46"/>
      <c r="VXA11" s="46"/>
      <c r="VXB11" s="46"/>
      <c r="VXC11" s="46"/>
      <c r="VXD11" s="46"/>
      <c r="VXE11" s="46"/>
      <c r="VXF11" s="46"/>
      <c r="VXG11" s="46"/>
      <c r="VXH11" s="46"/>
      <c r="VXI11" s="46"/>
      <c r="VXJ11" s="46"/>
      <c r="VXK11" s="46"/>
      <c r="VXL11" s="46"/>
      <c r="VXM11" s="46"/>
      <c r="VXN11" s="46"/>
      <c r="VXO11" s="46"/>
      <c r="VXP11" s="46"/>
      <c r="VXQ11" s="46"/>
      <c r="VXR11" s="46"/>
      <c r="VXS11" s="46"/>
      <c r="VXT11" s="46"/>
      <c r="VXU11" s="46"/>
      <c r="VXV11" s="46"/>
      <c r="VXW11" s="46"/>
      <c r="VXX11" s="46"/>
      <c r="VXY11" s="46"/>
      <c r="VXZ11" s="46"/>
      <c r="VYA11" s="46"/>
      <c r="VYB11" s="46"/>
      <c r="VYC11" s="46"/>
      <c r="VYD11" s="46"/>
      <c r="VYE11" s="46"/>
      <c r="VYF11" s="46"/>
      <c r="VYG11" s="46"/>
      <c r="VYH11" s="46"/>
      <c r="VYI11" s="46"/>
      <c r="VYJ11" s="46"/>
      <c r="VYK11" s="46"/>
      <c r="VYL11" s="46"/>
      <c r="VYM11" s="46"/>
      <c r="VYN11" s="46"/>
      <c r="VYO11" s="46"/>
      <c r="VYP11" s="46"/>
      <c r="VYQ11" s="46"/>
      <c r="VYR11" s="46"/>
      <c r="VYS11" s="46"/>
      <c r="VYT11" s="46"/>
      <c r="VYU11" s="46"/>
      <c r="VYV11" s="46"/>
      <c r="VYW11" s="46"/>
      <c r="VYX11" s="46"/>
      <c r="VYY11" s="46"/>
      <c r="VYZ11" s="46"/>
      <c r="VZA11" s="46"/>
      <c r="VZB11" s="46"/>
      <c r="VZC11" s="46"/>
      <c r="VZD11" s="46"/>
      <c r="VZE11" s="46"/>
      <c r="VZF11" s="46"/>
      <c r="VZG11" s="46"/>
      <c r="VZH11" s="46"/>
      <c r="VZI11" s="46"/>
      <c r="VZJ11" s="46"/>
      <c r="VZK11" s="46"/>
      <c r="VZL11" s="46"/>
      <c r="VZM11" s="46"/>
      <c r="VZN11" s="46"/>
      <c r="VZO11" s="46"/>
      <c r="VZP11" s="46"/>
      <c r="VZQ11" s="46"/>
      <c r="VZR11" s="46"/>
      <c r="VZS11" s="46"/>
      <c r="VZT11" s="46"/>
      <c r="VZU11" s="46"/>
      <c r="VZV11" s="46"/>
      <c r="VZW11" s="46"/>
      <c r="VZX11" s="46"/>
      <c r="VZY11" s="46"/>
      <c r="VZZ11" s="46"/>
      <c r="WAA11" s="46"/>
      <c r="WAB11" s="46"/>
      <c r="WAC11" s="46"/>
      <c r="WAD11" s="46"/>
      <c r="WAE11" s="46"/>
      <c r="WAF11" s="46"/>
      <c r="WAG11" s="46"/>
      <c r="WAH11" s="46"/>
      <c r="WAI11" s="46"/>
      <c r="WAJ11" s="46"/>
      <c r="WAK11" s="46"/>
      <c r="WAL11" s="46"/>
      <c r="WAM11" s="46"/>
      <c r="WAN11" s="46"/>
      <c r="WAO11" s="46"/>
      <c r="WAP11" s="46"/>
      <c r="WAQ11" s="46"/>
      <c r="WAR11" s="46"/>
      <c r="WAS11" s="46"/>
      <c r="WAT11" s="46"/>
      <c r="WAU11" s="46"/>
      <c r="WAV11" s="46"/>
      <c r="WAW11" s="46"/>
      <c r="WAX11" s="46"/>
      <c r="WAY11" s="46"/>
      <c r="WAZ11" s="46"/>
      <c r="WBA11" s="46"/>
      <c r="WBB11" s="46"/>
      <c r="WBC11" s="46"/>
      <c r="WBD11" s="46"/>
      <c r="WBE11" s="46"/>
      <c r="WBF11" s="46"/>
      <c r="WBG11" s="46"/>
      <c r="WBH11" s="46"/>
      <c r="WBI11" s="46"/>
      <c r="WBJ11" s="46"/>
      <c r="WBK11" s="46"/>
      <c r="WBL11" s="46"/>
      <c r="WBM11" s="46"/>
      <c r="WBN11" s="46"/>
      <c r="WBO11" s="46"/>
      <c r="WBP11" s="46"/>
      <c r="WBQ11" s="46"/>
      <c r="WBR11" s="46"/>
      <c r="WBS11" s="46"/>
      <c r="WBT11" s="46"/>
      <c r="WBU11" s="46"/>
      <c r="WBV11" s="46"/>
      <c r="WBW11" s="46"/>
      <c r="WBX11" s="46"/>
      <c r="WBY11" s="46"/>
      <c r="WBZ11" s="46"/>
      <c r="WCA11" s="46"/>
      <c r="WCB11" s="46"/>
      <c r="WCC11" s="46"/>
      <c r="WCD11" s="46"/>
      <c r="WCE11" s="46"/>
      <c r="WCF11" s="46"/>
      <c r="WCG11" s="46"/>
      <c r="WCH11" s="46"/>
      <c r="WCI11" s="46"/>
      <c r="WCJ11" s="46"/>
      <c r="WCK11" s="46"/>
      <c r="WCL11" s="46"/>
      <c r="WCM11" s="46"/>
      <c r="WCN11" s="46"/>
      <c r="WCO11" s="46"/>
      <c r="WCP11" s="46"/>
      <c r="WCQ11" s="46"/>
      <c r="WCR11" s="46"/>
      <c r="WCS11" s="46"/>
      <c r="WCT11" s="46"/>
      <c r="WCU11" s="46"/>
      <c r="WCV11" s="46"/>
      <c r="WCW11" s="46"/>
      <c r="WCX11" s="46"/>
      <c r="WCY11" s="46"/>
      <c r="WCZ11" s="46"/>
      <c r="WDA11" s="46"/>
      <c r="WDB11" s="46"/>
      <c r="WDC11" s="46"/>
      <c r="WDD11" s="46"/>
      <c r="WDE11" s="46"/>
      <c r="WDF11" s="46"/>
      <c r="WDG11" s="46"/>
      <c r="WDH11" s="46"/>
      <c r="WDI11" s="46"/>
      <c r="WDJ11" s="46"/>
      <c r="WDK11" s="46"/>
      <c r="WDL11" s="46"/>
      <c r="WDM11" s="46"/>
      <c r="WDN11" s="46"/>
      <c r="WDO11" s="46"/>
      <c r="WDP11" s="46"/>
      <c r="WDQ11" s="46"/>
      <c r="WDR11" s="46"/>
      <c r="WDS11" s="46"/>
      <c r="WDT11" s="46"/>
      <c r="WDU11" s="46"/>
      <c r="WDV11" s="46"/>
      <c r="WDW11" s="46"/>
      <c r="WDX11" s="46"/>
      <c r="WDY11" s="46"/>
      <c r="WDZ11" s="46"/>
      <c r="WEA11" s="46"/>
      <c r="WEB11" s="46"/>
      <c r="WEC11" s="46"/>
      <c r="WED11" s="46"/>
      <c r="WEE11" s="46"/>
      <c r="WEF11" s="46"/>
      <c r="WEG11" s="46"/>
      <c r="WEH11" s="46"/>
      <c r="WEI11" s="46"/>
      <c r="WEJ11" s="46"/>
      <c r="WEK11" s="46"/>
      <c r="WEL11" s="46"/>
      <c r="WEM11" s="46"/>
      <c r="WEN11" s="46"/>
      <c r="WEO11" s="46"/>
      <c r="WEP11" s="46"/>
      <c r="WEQ11" s="46"/>
      <c r="WER11" s="46"/>
      <c r="WES11" s="46"/>
      <c r="WET11" s="46"/>
      <c r="WEU11" s="46"/>
      <c r="WEV11" s="46"/>
      <c r="WEW11" s="46"/>
      <c r="WEX11" s="46"/>
      <c r="WEY11" s="46"/>
      <c r="WEZ11" s="46"/>
      <c r="WFA11" s="46"/>
      <c r="WFB11" s="46"/>
      <c r="WFC11" s="46"/>
      <c r="WFD11" s="46"/>
      <c r="WFE11" s="46"/>
      <c r="WFF11" s="46"/>
      <c r="WFG11" s="46"/>
      <c r="WFH11" s="46"/>
      <c r="WFI11" s="46"/>
      <c r="WFJ11" s="46"/>
      <c r="WFK11" s="46"/>
      <c r="WFL11" s="46"/>
      <c r="WFM11" s="46"/>
      <c r="WFN11" s="46"/>
      <c r="WFO11" s="46"/>
      <c r="WFP11" s="46"/>
      <c r="WFQ11" s="46"/>
      <c r="WFR11" s="46"/>
      <c r="WFS11" s="46"/>
      <c r="WFT11" s="46"/>
      <c r="WFU11" s="46"/>
      <c r="WFV11" s="46"/>
      <c r="WFW11" s="46"/>
      <c r="WFX11" s="46"/>
      <c r="WFY11" s="46"/>
      <c r="WFZ11" s="46"/>
      <c r="WGA11" s="46"/>
      <c r="WGB11" s="46"/>
      <c r="WGC11" s="46"/>
      <c r="WGD11" s="46"/>
      <c r="WGE11" s="46"/>
      <c r="WGF11" s="46"/>
      <c r="WGG11" s="46"/>
      <c r="WGH11" s="46"/>
      <c r="WGI11" s="46"/>
      <c r="WGJ11" s="46"/>
      <c r="WGK11" s="46"/>
      <c r="WGL11" s="46"/>
      <c r="WGM11" s="46"/>
      <c r="WGN11" s="46"/>
      <c r="WGO11" s="46"/>
      <c r="WGP11" s="46"/>
      <c r="WGQ11" s="46"/>
      <c r="WGR11" s="46"/>
      <c r="WGS11" s="46"/>
      <c r="WGT11" s="46"/>
      <c r="WGU11" s="46"/>
      <c r="WGV11" s="46"/>
      <c r="WGW11" s="46"/>
      <c r="WGX11" s="46"/>
      <c r="WGY11" s="46"/>
      <c r="WGZ11" s="46"/>
      <c r="WHA11" s="46"/>
      <c r="WHB11" s="46"/>
      <c r="WHC11" s="46"/>
      <c r="WHD11" s="46"/>
      <c r="WHE11" s="46"/>
      <c r="WHF11" s="46"/>
      <c r="WHG11" s="46"/>
      <c r="WHH11" s="46"/>
      <c r="WHI11" s="46"/>
      <c r="WHJ11" s="46"/>
      <c r="WHK11" s="46"/>
      <c r="WHL11" s="46"/>
      <c r="WHM11" s="46"/>
      <c r="WHN11" s="46"/>
      <c r="WHO11" s="46"/>
      <c r="WHP11" s="46"/>
      <c r="WHQ11" s="46"/>
      <c r="WHR11" s="46"/>
      <c r="WHS11" s="46"/>
      <c r="WHT11" s="46"/>
      <c r="WHU11" s="46"/>
      <c r="WHV11" s="46"/>
      <c r="WHW11" s="46"/>
      <c r="WHX11" s="46"/>
      <c r="WHY11" s="46"/>
      <c r="WHZ11" s="46"/>
      <c r="WIA11" s="46"/>
      <c r="WIB11" s="46"/>
      <c r="WIC11" s="46"/>
      <c r="WID11" s="46"/>
      <c r="WIE11" s="46"/>
      <c r="WIF11" s="46"/>
      <c r="WIG11" s="46"/>
      <c r="WIH11" s="46"/>
      <c r="WII11" s="46"/>
      <c r="WIJ11" s="46"/>
      <c r="WIK11" s="46"/>
      <c r="WIL11" s="46"/>
      <c r="WIM11" s="46"/>
      <c r="WIN11" s="46"/>
      <c r="WIO11" s="46"/>
      <c r="WIP11" s="46"/>
      <c r="WIQ11" s="46"/>
      <c r="WIR11" s="46"/>
      <c r="WIS11" s="46"/>
      <c r="WIT11" s="46"/>
      <c r="WIU11" s="46"/>
      <c r="WIV11" s="46"/>
      <c r="WIW11" s="46"/>
      <c r="WIX11" s="46"/>
      <c r="WIY11" s="46"/>
      <c r="WIZ11" s="46"/>
      <c r="WJA11" s="46"/>
      <c r="WJB11" s="46"/>
      <c r="WJC11" s="46"/>
      <c r="WJD11" s="46"/>
      <c r="WJE11" s="46"/>
      <c r="WJF11" s="46"/>
      <c r="WJG11" s="46"/>
      <c r="WJH11" s="46"/>
      <c r="WJI11" s="46"/>
      <c r="WJJ11" s="46"/>
      <c r="WJK11" s="46"/>
      <c r="WJL11" s="46"/>
      <c r="WJM11" s="46"/>
      <c r="WJN11" s="46"/>
      <c r="WJO11" s="46"/>
      <c r="WJP11" s="46"/>
      <c r="WJQ11" s="46"/>
      <c r="WJR11" s="46"/>
      <c r="WJS11" s="46"/>
      <c r="WJT11" s="46"/>
      <c r="WJU11" s="46"/>
      <c r="WJV11" s="46"/>
      <c r="WJW11" s="46"/>
      <c r="WJX11" s="46"/>
      <c r="WJY11" s="46"/>
      <c r="WJZ11" s="46"/>
      <c r="WKA11" s="46"/>
      <c r="WKB11" s="46"/>
      <c r="WKC11" s="46"/>
      <c r="WKD11" s="46"/>
      <c r="WKE11" s="46"/>
      <c r="WKF11" s="46"/>
      <c r="WKG11" s="46"/>
      <c r="WKH11" s="46"/>
      <c r="WKI11" s="46"/>
      <c r="WKJ11" s="46"/>
      <c r="WKK11" s="46"/>
      <c r="WKL11" s="46"/>
      <c r="WKM11" s="46"/>
      <c r="WKN11" s="46"/>
      <c r="WKO11" s="46"/>
      <c r="WKP11" s="46"/>
      <c r="WKQ11" s="46"/>
      <c r="WKR11" s="46"/>
      <c r="WKS11" s="46"/>
      <c r="WKT11" s="46"/>
      <c r="WKU11" s="46"/>
      <c r="WKV11" s="46"/>
      <c r="WKW11" s="46"/>
      <c r="WKX11" s="46"/>
      <c r="WKY11" s="46"/>
      <c r="WKZ11" s="46"/>
      <c r="WLA11" s="46"/>
      <c r="WLB11" s="46"/>
      <c r="WLC11" s="46"/>
      <c r="WLD11" s="46"/>
      <c r="WLE11" s="46"/>
      <c r="WLF11" s="46"/>
      <c r="WLG11" s="46"/>
      <c r="WLH11" s="46"/>
      <c r="WLI11" s="46"/>
      <c r="WLJ11" s="46"/>
      <c r="WLK11" s="46"/>
      <c r="WLL11" s="46"/>
      <c r="WLM11" s="46"/>
      <c r="WLN11" s="46"/>
      <c r="WLO11" s="46"/>
      <c r="WLP11" s="46"/>
      <c r="WLQ11" s="46"/>
      <c r="WLR11" s="46"/>
      <c r="WLS11" s="46"/>
      <c r="WLT11" s="46"/>
      <c r="WLU11" s="46"/>
      <c r="WLV11" s="46"/>
      <c r="WLW11" s="46"/>
      <c r="WLX11" s="46"/>
      <c r="WLY11" s="46"/>
      <c r="WLZ11" s="46"/>
      <c r="WMA11" s="46"/>
      <c r="WMB11" s="46"/>
      <c r="WMC11" s="46"/>
      <c r="WMD11" s="46"/>
      <c r="WME11" s="46"/>
      <c r="WMF11" s="46"/>
      <c r="WMG11" s="46"/>
      <c r="WMH11" s="46"/>
      <c r="WMI11" s="46"/>
      <c r="WMJ11" s="46"/>
      <c r="WMK11" s="46"/>
      <c r="WML11" s="46"/>
      <c r="WMM11" s="46"/>
      <c r="WMN11" s="46"/>
      <c r="WMO11" s="46"/>
      <c r="WMP11" s="46"/>
      <c r="WMQ11" s="46"/>
      <c r="WMR11" s="46"/>
      <c r="WMS11" s="46"/>
      <c r="WMT11" s="46"/>
      <c r="WMU11" s="46"/>
      <c r="WMV11" s="46"/>
      <c r="WMW11" s="46"/>
      <c r="WMX11" s="46"/>
      <c r="WMY11" s="46"/>
      <c r="WMZ11" s="46"/>
      <c r="WNA11" s="46"/>
      <c r="WNB11" s="46"/>
      <c r="WNC11" s="46"/>
      <c r="WND11" s="46"/>
      <c r="WNE11" s="46"/>
      <c r="WNF11" s="46"/>
      <c r="WNG11" s="46"/>
      <c r="WNH11" s="46"/>
      <c r="WNI11" s="46"/>
      <c r="WNJ11" s="46"/>
      <c r="WNK11" s="46"/>
      <c r="WNL11" s="46"/>
      <c r="WNM11" s="46"/>
      <c r="WNN11" s="46"/>
      <c r="WNO11" s="46"/>
      <c r="WNP11" s="46"/>
      <c r="WNQ11" s="46"/>
      <c r="WNR11" s="46"/>
      <c r="WNS11" s="46"/>
      <c r="WNT11" s="46"/>
      <c r="WNU11" s="46"/>
      <c r="WNV11" s="46"/>
      <c r="WNW11" s="46"/>
      <c r="WNX11" s="46"/>
      <c r="WNY11" s="46"/>
      <c r="WNZ11" s="46"/>
      <c r="WOA11" s="46"/>
      <c r="WOB11" s="46"/>
      <c r="WOC11" s="46"/>
      <c r="WOD11" s="46"/>
      <c r="WOE11" s="46"/>
      <c r="WOF11" s="46"/>
      <c r="WOG11" s="46"/>
      <c r="WOH11" s="46"/>
      <c r="WOI11" s="46"/>
      <c r="WOJ11" s="46"/>
      <c r="WOK11" s="46"/>
      <c r="WOL11" s="46"/>
      <c r="WOM11" s="46"/>
      <c r="WON11" s="46"/>
      <c r="WOO11" s="46"/>
      <c r="WOP11" s="46"/>
      <c r="WOQ11" s="46"/>
      <c r="WOR11" s="46"/>
      <c r="WOS11" s="46"/>
      <c r="WOT11" s="46"/>
      <c r="WOU11" s="46"/>
      <c r="WOV11" s="46"/>
      <c r="WOW11" s="46"/>
      <c r="WOX11" s="46"/>
      <c r="WOY11" s="46"/>
      <c r="WOZ11" s="46"/>
      <c r="WPA11" s="46"/>
      <c r="WPB11" s="46"/>
      <c r="WPC11" s="46"/>
      <c r="WPD11" s="46"/>
      <c r="WPE11" s="46"/>
      <c r="WPF11" s="46"/>
      <c r="WPG11" s="46"/>
      <c r="WPH11" s="46"/>
      <c r="WPI11" s="46"/>
      <c r="WPJ11" s="46"/>
      <c r="WPK11" s="46"/>
      <c r="WPL11" s="46"/>
      <c r="WPM11" s="46"/>
      <c r="WPN11" s="46"/>
      <c r="WPO11" s="46"/>
      <c r="WPP11" s="46"/>
      <c r="WPQ11" s="46"/>
      <c r="WPR11" s="46"/>
      <c r="WPS11" s="46"/>
      <c r="WPT11" s="46"/>
      <c r="WPU11" s="46"/>
      <c r="WPV11" s="46"/>
      <c r="WPW11" s="46"/>
      <c r="WPX11" s="46"/>
      <c r="WPY11" s="46"/>
      <c r="WPZ11" s="46"/>
      <c r="WQA11" s="46"/>
      <c r="WQB11" s="46"/>
      <c r="WQC11" s="46"/>
      <c r="WQD11" s="46"/>
      <c r="WQE11" s="46"/>
      <c r="WQF11" s="46"/>
      <c r="WQG11" s="46"/>
      <c r="WQH11" s="46"/>
      <c r="WQI11" s="46"/>
      <c r="WQJ11" s="46"/>
      <c r="WQK11" s="46"/>
      <c r="WQL11" s="46"/>
      <c r="WQM11" s="46"/>
      <c r="WQN11" s="46"/>
      <c r="WQO11" s="46"/>
      <c r="WQP11" s="46"/>
      <c r="WQQ11" s="46"/>
      <c r="WQR11" s="46"/>
      <c r="WQS11" s="46"/>
      <c r="WQT11" s="46"/>
      <c r="WQU11" s="46"/>
      <c r="WQV11" s="46"/>
      <c r="WQW11" s="46"/>
      <c r="WQX11" s="46"/>
      <c r="WQY11" s="46"/>
      <c r="WQZ11" s="46"/>
      <c r="WRA11" s="46"/>
      <c r="WRB11" s="46"/>
      <c r="WRC11" s="46"/>
      <c r="WRD11" s="46"/>
      <c r="WRE11" s="46"/>
      <c r="WRF11" s="46"/>
      <c r="WRG11" s="46"/>
      <c r="WRH11" s="46"/>
      <c r="WRI11" s="46"/>
      <c r="WRJ11" s="46"/>
      <c r="WRK11" s="46"/>
      <c r="WRL11" s="46"/>
      <c r="WRM11" s="46"/>
      <c r="WRN11" s="46"/>
      <c r="WRO11" s="46"/>
      <c r="WRP11" s="46"/>
      <c r="WRQ11" s="46"/>
      <c r="WRR11" s="46"/>
      <c r="WRS11" s="46"/>
      <c r="WRT11" s="46"/>
      <c r="WRU11" s="46"/>
      <c r="WRV11" s="46"/>
      <c r="WRW11" s="46"/>
      <c r="WRX11" s="46"/>
      <c r="WRY11" s="46"/>
      <c r="WRZ11" s="46"/>
      <c r="WSA11" s="46"/>
      <c r="WSB11" s="46"/>
      <c r="WSC11" s="46"/>
      <c r="WSD11" s="46"/>
      <c r="WSE11" s="46"/>
      <c r="WSF11" s="46"/>
      <c r="WSG11" s="46"/>
      <c r="WSH11" s="46"/>
      <c r="WSI11" s="46"/>
      <c r="WSJ11" s="46"/>
      <c r="WSK11" s="46"/>
      <c r="WSL11" s="46"/>
      <c r="WSM11" s="46"/>
      <c r="WSN11" s="46"/>
      <c r="WSO11" s="46"/>
      <c r="WSP11" s="46"/>
      <c r="WSQ11" s="46"/>
      <c r="WSR11" s="46"/>
      <c r="WSS11" s="46"/>
      <c r="WST11" s="46"/>
      <c r="WSU11" s="46"/>
      <c r="WSV11" s="46"/>
      <c r="WSW11" s="46"/>
      <c r="WSX11" s="46"/>
      <c r="WSY11" s="46"/>
      <c r="WSZ11" s="46"/>
      <c r="WTA11" s="46"/>
      <c r="WTB11" s="46"/>
      <c r="WTC11" s="46"/>
      <c r="WTD11" s="46"/>
      <c r="WTE11" s="46"/>
      <c r="WTF11" s="46"/>
      <c r="WTG11" s="46"/>
      <c r="WTH11" s="46"/>
      <c r="WTI11" s="46"/>
      <c r="WTJ11" s="46"/>
      <c r="WTK11" s="46"/>
      <c r="WTL11" s="46"/>
      <c r="WTM11" s="46"/>
      <c r="WTN11" s="46"/>
      <c r="WTO11" s="46"/>
      <c r="WTP11" s="46"/>
      <c r="WTQ11" s="46"/>
      <c r="WTR11" s="46"/>
      <c r="WTS11" s="46"/>
      <c r="WTT11" s="46"/>
      <c r="WTU11" s="46"/>
      <c r="WTV11" s="46"/>
      <c r="WTW11" s="46"/>
      <c r="WTX11" s="46"/>
      <c r="WTY11" s="46"/>
      <c r="WTZ11" s="46"/>
      <c r="WUA11" s="46"/>
      <c r="WUB11" s="46"/>
      <c r="WUC11" s="46"/>
      <c r="WUD11" s="46"/>
      <c r="WUE11" s="46"/>
      <c r="WUF11" s="46"/>
      <c r="WUG11" s="46"/>
      <c r="WUH11" s="46"/>
      <c r="WUI11" s="46"/>
      <c r="WUJ11" s="46"/>
      <c r="WUK11" s="46"/>
      <c r="WUL11" s="46"/>
      <c r="WUM11" s="46"/>
      <c r="WUN11" s="46"/>
      <c r="WUO11" s="46"/>
      <c r="WUP11" s="46"/>
      <c r="WUQ11" s="46"/>
      <c r="WUR11" s="46"/>
      <c r="WUS11" s="46"/>
      <c r="WUT11" s="46"/>
      <c r="WUU11" s="46"/>
      <c r="WUV11" s="46"/>
      <c r="WUW11" s="46"/>
      <c r="WUX11" s="46"/>
      <c r="WUY11" s="46"/>
      <c r="WUZ11" s="46"/>
      <c r="WVA11" s="46"/>
      <c r="WVB11" s="46"/>
      <c r="WVC11" s="46"/>
      <c r="WVD11" s="46"/>
      <c r="WVE11" s="46"/>
      <c r="WVF11" s="46"/>
      <c r="WVG11" s="46"/>
      <c r="WVH11" s="46"/>
      <c r="WVI11" s="46"/>
      <c r="WVJ11" s="46"/>
      <c r="WVK11" s="46"/>
      <c r="WVL11" s="46"/>
      <c r="WVM11" s="46"/>
      <c r="WVN11" s="46"/>
      <c r="WVO11" s="46"/>
      <c r="WVP11" s="46"/>
      <c r="WVQ11" s="46"/>
      <c r="WVR11" s="46"/>
      <c r="WVS11" s="46"/>
      <c r="WVT11" s="46"/>
      <c r="WVU11" s="46"/>
      <c r="WVV11" s="46"/>
      <c r="WVW11" s="46"/>
      <c r="WVX11" s="46"/>
      <c r="WVY11" s="46"/>
      <c r="WVZ11" s="46"/>
      <c r="WWA11" s="46"/>
      <c r="WWB11" s="46"/>
      <c r="WWC11" s="46"/>
      <c r="WWD11" s="46"/>
      <c r="WWE11" s="46"/>
      <c r="WWF11" s="46"/>
      <c r="WWG11" s="46"/>
      <c r="WWH11" s="46"/>
      <c r="WWI11" s="46"/>
      <c r="WWJ11" s="46"/>
      <c r="WWK11" s="46"/>
      <c r="WWL11" s="46"/>
      <c r="WWM11" s="46"/>
      <c r="WWN11" s="46"/>
      <c r="WWO11" s="46"/>
      <c r="WWP11" s="46"/>
      <c r="WWQ11" s="46"/>
      <c r="WWR11" s="46"/>
      <c r="WWS11" s="46"/>
      <c r="WWT11" s="46"/>
      <c r="WWU11" s="46"/>
      <c r="WWV11" s="46"/>
      <c r="WWW11" s="46"/>
      <c r="WWX11" s="46"/>
      <c r="WWY11" s="46"/>
      <c r="WWZ11" s="46"/>
      <c r="WXA11" s="46"/>
      <c r="WXB11" s="46"/>
      <c r="WXC11" s="46"/>
      <c r="WXD11" s="46"/>
      <c r="WXE11" s="46"/>
      <c r="WXF11" s="46"/>
      <c r="WXG11" s="46"/>
      <c r="WXH11" s="46"/>
      <c r="WXI11" s="46"/>
      <c r="WXJ11" s="46"/>
      <c r="WXK11" s="46"/>
      <c r="WXL11" s="46"/>
      <c r="WXM11" s="46"/>
      <c r="WXN11" s="46"/>
      <c r="WXO11" s="46"/>
      <c r="WXP11" s="46"/>
      <c r="WXQ11" s="46"/>
      <c r="WXR11" s="46"/>
      <c r="WXS11" s="46"/>
      <c r="WXT11" s="46"/>
      <c r="WXU11" s="46"/>
      <c r="WXV11" s="46"/>
      <c r="WXW11" s="46"/>
      <c r="WXX11" s="46"/>
      <c r="WXY11" s="46"/>
      <c r="WXZ11" s="46"/>
      <c r="WYA11" s="46"/>
      <c r="WYB11" s="46"/>
      <c r="WYC11" s="46"/>
      <c r="WYD11" s="46"/>
      <c r="WYE11" s="46"/>
      <c r="WYF11" s="46"/>
      <c r="WYG11" s="46"/>
      <c r="WYH11" s="46"/>
      <c r="WYI11" s="46"/>
      <c r="WYJ11" s="46"/>
      <c r="WYK11" s="46"/>
      <c r="WYL11" s="46"/>
      <c r="WYM11" s="46"/>
      <c r="WYN11" s="46"/>
      <c r="WYO11" s="46"/>
      <c r="WYP11" s="46"/>
      <c r="WYQ11" s="46"/>
      <c r="WYR11" s="46"/>
      <c r="WYS11" s="46"/>
      <c r="WYT11" s="46"/>
      <c r="WYU11" s="46"/>
      <c r="WYV11" s="46"/>
      <c r="WYW11" s="46"/>
      <c r="WYX11" s="46"/>
      <c r="WYY11" s="46"/>
      <c r="WYZ11" s="46"/>
      <c r="WZA11" s="46"/>
      <c r="WZB11" s="46"/>
      <c r="WZC11" s="46"/>
      <c r="WZD11" s="46"/>
      <c r="WZE11" s="46"/>
      <c r="WZF11" s="46"/>
      <c r="WZG11" s="46"/>
      <c r="WZH11" s="46"/>
      <c r="WZI11" s="46"/>
      <c r="WZJ11" s="46"/>
      <c r="WZK11" s="46"/>
      <c r="WZL11" s="46"/>
      <c r="WZM11" s="46"/>
      <c r="WZN11" s="46"/>
      <c r="WZO11" s="46"/>
      <c r="WZP11" s="46"/>
      <c r="WZQ11" s="46"/>
      <c r="WZR11" s="46"/>
      <c r="WZS11" s="46"/>
      <c r="WZT11" s="46"/>
      <c r="WZU11" s="46"/>
      <c r="WZV11" s="46"/>
      <c r="WZW11" s="46"/>
      <c r="WZX11" s="46"/>
      <c r="WZY11" s="46"/>
      <c r="WZZ11" s="46"/>
      <c r="XAA11" s="46"/>
      <c r="XAB11" s="46"/>
      <c r="XAC11" s="46"/>
      <c r="XAD11" s="46"/>
      <c r="XAE11" s="46"/>
      <c r="XAF11" s="46"/>
      <c r="XAG11" s="46"/>
      <c r="XAH11" s="46"/>
      <c r="XAI11" s="46"/>
      <c r="XAJ11" s="46"/>
      <c r="XAK11" s="46"/>
      <c r="XAL11" s="46"/>
      <c r="XAM11" s="46"/>
      <c r="XAN11" s="46"/>
      <c r="XAO11" s="46"/>
      <c r="XAP11" s="46"/>
      <c r="XAQ11" s="46"/>
      <c r="XAR11" s="46"/>
      <c r="XAS11" s="46"/>
      <c r="XAT11" s="46"/>
      <c r="XAU11" s="46"/>
      <c r="XAV11" s="46"/>
      <c r="XAW11" s="46"/>
      <c r="XAX11" s="46"/>
      <c r="XAY11" s="46"/>
      <c r="XAZ11" s="46"/>
      <c r="XBA11" s="46"/>
      <c r="XBB11" s="46"/>
      <c r="XBC11" s="46"/>
      <c r="XBD11" s="46"/>
      <c r="XBE11" s="46"/>
      <c r="XBF11" s="46"/>
      <c r="XBG11" s="46"/>
      <c r="XBH11" s="46"/>
      <c r="XBI11" s="46"/>
      <c r="XBJ11" s="46"/>
      <c r="XBK11" s="46"/>
      <c r="XBL11" s="46"/>
      <c r="XBM11" s="46"/>
      <c r="XBN11" s="46"/>
      <c r="XBO11" s="46"/>
      <c r="XBP11" s="46"/>
      <c r="XBQ11" s="46"/>
      <c r="XBR11" s="46"/>
      <c r="XBS11" s="46"/>
      <c r="XBT11" s="46"/>
      <c r="XBU11" s="46"/>
      <c r="XBV11" s="46"/>
      <c r="XBW11" s="46"/>
      <c r="XBX11" s="46"/>
      <c r="XBY11" s="46"/>
      <c r="XBZ11" s="46"/>
      <c r="XCA11" s="46"/>
      <c r="XCB11" s="46"/>
      <c r="XCC11" s="46"/>
      <c r="XCD11" s="46"/>
      <c r="XCE11" s="46"/>
      <c r="XCF11" s="46"/>
      <c r="XCG11" s="46"/>
      <c r="XCH11" s="46"/>
      <c r="XCI11" s="46"/>
      <c r="XCJ11" s="46"/>
      <c r="XCK11" s="46"/>
      <c r="XCL11" s="46"/>
      <c r="XCM11" s="46"/>
      <c r="XCN11" s="46"/>
      <c r="XCO11" s="46"/>
      <c r="XCP11" s="46"/>
      <c r="XCQ11" s="46"/>
      <c r="XCR11" s="46"/>
      <c r="XCS11" s="46"/>
      <c r="XCT11" s="46"/>
      <c r="XCU11" s="46"/>
      <c r="XCV11" s="46"/>
      <c r="XCW11" s="46"/>
      <c r="XCX11" s="46"/>
      <c r="XCY11" s="46"/>
      <c r="XCZ11" s="46"/>
      <c r="XDA11" s="46"/>
      <c r="XDB11" s="46"/>
      <c r="XDC11" s="46"/>
      <c r="XDD11" s="46"/>
      <c r="XDE11" s="46"/>
      <c r="XDF11" s="46"/>
      <c r="XDG11" s="46"/>
      <c r="XDH11" s="46"/>
      <c r="XDI11" s="46"/>
      <c r="XDJ11" s="46"/>
      <c r="XDK11" s="46"/>
      <c r="XDL11" s="46"/>
      <c r="XDM11" s="46"/>
      <c r="XDN11" s="46"/>
      <c r="XDO11" s="46"/>
      <c r="XDP11" s="46"/>
      <c r="XDQ11" s="46"/>
      <c r="XDR11" s="46"/>
      <c r="XDS11" s="46"/>
      <c r="XDT11" s="46"/>
      <c r="XDU11" s="46"/>
      <c r="XDV11" s="46"/>
      <c r="XDW11" s="46"/>
      <c r="XDX11" s="46"/>
      <c r="XDY11" s="46"/>
      <c r="XDZ11" s="46"/>
      <c r="XEA11" s="46"/>
      <c r="XEB11" s="46"/>
      <c r="XEC11" s="46"/>
      <c r="XED11" s="46"/>
      <c r="XEE11" s="46"/>
      <c r="XEF11" s="46"/>
      <c r="XEG11" s="46"/>
      <c r="XEH11" s="46"/>
      <c r="XEI11" s="46"/>
      <c r="XEJ11" s="46"/>
      <c r="XEK11" s="46"/>
      <c r="XEL11" s="46"/>
      <c r="XEM11" s="46"/>
      <c r="XEN11" s="46"/>
      <c r="XEO11" s="46"/>
      <c r="XEP11" s="46"/>
      <c r="XEQ11" s="46"/>
      <c r="XER11" s="46"/>
      <c r="XES11" s="46"/>
      <c r="XET11" s="46"/>
      <c r="XEU11" s="46"/>
      <c r="XEV11" s="46"/>
      <c r="XEW11" s="46"/>
      <c r="XEX11" s="46"/>
      <c r="XEY11" s="46"/>
      <c r="XEZ11" s="46"/>
      <c r="XFA11" s="46"/>
      <c r="XFB11" s="46"/>
      <c r="XFC11" s="46"/>
      <c r="XFD11" s="46"/>
    </row>
    <row r="12" spans="1:16384" ht="82.8" x14ac:dyDescent="0.3">
      <c r="A12" s="23" t="s">
        <v>107</v>
      </c>
      <c r="B12" s="23" t="s">
        <v>108</v>
      </c>
      <c r="C12" s="23" t="s">
        <v>109</v>
      </c>
      <c r="D12" s="23" t="s">
        <v>110</v>
      </c>
      <c r="E12" s="23" t="s">
        <v>111</v>
      </c>
      <c r="F12" s="23" t="s">
        <v>112</v>
      </c>
      <c r="G12" s="23" t="s">
        <v>113</v>
      </c>
      <c r="H12" s="23" t="s">
        <v>114</v>
      </c>
      <c r="I12" s="23" t="s">
        <v>115</v>
      </c>
      <c r="J12" s="23" t="s">
        <v>116</v>
      </c>
      <c r="K12" s="23" t="s">
        <v>117</v>
      </c>
      <c r="L12" s="23" t="s">
        <v>118</v>
      </c>
      <c r="M12" s="23" t="s">
        <v>119</v>
      </c>
      <c r="N12" s="23" t="s">
        <v>120</v>
      </c>
      <c r="O12" s="23" t="s">
        <v>121</v>
      </c>
      <c r="P12" s="23" t="s">
        <v>122</v>
      </c>
    </row>
    <row r="13" spans="1:16384" x14ac:dyDescent="0.3">
      <c r="A13" s="24">
        <v>1</v>
      </c>
      <c r="B13" s="24">
        <v>2634</v>
      </c>
      <c r="C13" s="25" t="s">
        <v>23</v>
      </c>
      <c r="D13" s="25" t="s">
        <v>3</v>
      </c>
      <c r="E13" s="25" t="s">
        <v>1731</v>
      </c>
      <c r="F13" s="42">
        <v>40135</v>
      </c>
      <c r="G13" s="24">
        <v>80</v>
      </c>
      <c r="H13" s="25" t="s">
        <v>1</v>
      </c>
      <c r="I13" s="25" t="s">
        <v>196</v>
      </c>
      <c r="J13" s="42">
        <v>40259</v>
      </c>
      <c r="K13" s="42">
        <v>40595</v>
      </c>
      <c r="L13" s="42">
        <v>40730</v>
      </c>
      <c r="M13" s="42">
        <v>40787</v>
      </c>
      <c r="N13" s="24">
        <v>79.66</v>
      </c>
      <c r="O13" s="24"/>
      <c r="P13" s="24"/>
    </row>
    <row r="14" spans="1:16384" x14ac:dyDescent="0.3">
      <c r="A14" s="24">
        <v>2</v>
      </c>
      <c r="B14" s="24">
        <v>2635</v>
      </c>
      <c r="C14" s="25" t="s">
        <v>23</v>
      </c>
      <c r="D14" s="25" t="s">
        <v>3</v>
      </c>
      <c r="E14" s="25" t="s">
        <v>1732</v>
      </c>
      <c r="F14" s="42">
        <v>40450</v>
      </c>
      <c r="G14" s="24">
        <v>80</v>
      </c>
      <c r="H14" s="25" t="s">
        <v>1</v>
      </c>
      <c r="I14" s="25" t="s">
        <v>196</v>
      </c>
      <c r="J14" s="42">
        <v>40589</v>
      </c>
      <c r="K14" s="42">
        <v>40632</v>
      </c>
      <c r="L14" s="42">
        <v>40753</v>
      </c>
      <c r="M14" s="42">
        <v>41090</v>
      </c>
      <c r="N14" s="24">
        <v>79.95</v>
      </c>
      <c r="O14" s="24"/>
      <c r="P14" s="24"/>
    </row>
    <row r="15" spans="1:16384" ht="43.2" x14ac:dyDescent="0.3">
      <c r="A15" s="24">
        <v>3</v>
      </c>
      <c r="B15" s="24">
        <v>2636</v>
      </c>
      <c r="C15" s="25" t="s">
        <v>23</v>
      </c>
      <c r="D15" s="25" t="s">
        <v>3</v>
      </c>
      <c r="E15" s="25" t="s">
        <v>1733</v>
      </c>
      <c r="F15" s="42">
        <v>40452</v>
      </c>
      <c r="G15" s="24">
        <v>80</v>
      </c>
      <c r="H15" s="25" t="s">
        <v>1</v>
      </c>
      <c r="I15" s="25" t="s">
        <v>196</v>
      </c>
      <c r="J15" s="42">
        <v>40589</v>
      </c>
      <c r="K15" s="42">
        <v>40632</v>
      </c>
      <c r="L15" s="42">
        <v>40746</v>
      </c>
      <c r="M15" s="42">
        <v>41293</v>
      </c>
      <c r="N15" s="24">
        <v>79.8</v>
      </c>
      <c r="O15" s="24"/>
      <c r="P15" s="24"/>
    </row>
    <row r="16" spans="1:16384" ht="43.2" x14ac:dyDescent="0.3">
      <c r="A16" s="24">
        <v>4</v>
      </c>
      <c r="B16" s="24">
        <v>2637</v>
      </c>
      <c r="C16" s="25" t="s">
        <v>23</v>
      </c>
      <c r="D16" s="25" t="s">
        <v>3</v>
      </c>
      <c r="E16" s="25" t="s">
        <v>1733</v>
      </c>
      <c r="F16" s="42">
        <v>40452</v>
      </c>
      <c r="G16" s="24">
        <v>80</v>
      </c>
      <c r="H16" s="25" t="s">
        <v>1</v>
      </c>
      <c r="I16" s="25" t="s">
        <v>196</v>
      </c>
      <c r="J16" s="42">
        <v>40589</v>
      </c>
      <c r="K16" s="42">
        <v>40632</v>
      </c>
      <c r="L16" s="42">
        <v>40746</v>
      </c>
      <c r="M16" s="42">
        <v>41294</v>
      </c>
      <c r="N16" s="24">
        <v>79.8</v>
      </c>
      <c r="O16" s="24"/>
      <c r="P16" s="24"/>
    </row>
    <row r="17" spans="1:16" x14ac:dyDescent="0.3">
      <c r="A17" s="24">
        <v>5</v>
      </c>
      <c r="B17" s="24">
        <v>2643</v>
      </c>
      <c r="C17" s="25" t="s">
        <v>23</v>
      </c>
      <c r="D17" s="25" t="s">
        <v>2365</v>
      </c>
      <c r="E17" s="25" t="s">
        <v>1734</v>
      </c>
      <c r="F17" s="42">
        <v>40624</v>
      </c>
      <c r="G17" s="24">
        <v>5</v>
      </c>
      <c r="H17" s="25" t="s">
        <v>1</v>
      </c>
      <c r="I17" s="25" t="s">
        <v>1735</v>
      </c>
      <c r="J17" s="42">
        <v>40826</v>
      </c>
      <c r="K17" s="42">
        <v>40869</v>
      </c>
      <c r="L17" s="42">
        <v>40890</v>
      </c>
      <c r="M17" s="42">
        <v>41072</v>
      </c>
      <c r="N17" s="24">
        <v>5</v>
      </c>
      <c r="O17" s="24"/>
      <c r="P17" s="24"/>
    </row>
    <row r="18" spans="1:16" x14ac:dyDescent="0.3">
      <c r="A18" s="24">
        <v>6</v>
      </c>
      <c r="B18" s="24">
        <v>872</v>
      </c>
      <c r="C18" s="25" t="s">
        <v>23</v>
      </c>
      <c r="D18" s="25" t="s">
        <v>2365</v>
      </c>
      <c r="E18" s="25" t="s">
        <v>1744</v>
      </c>
      <c r="F18" s="42">
        <v>40848</v>
      </c>
      <c r="G18" s="24">
        <v>5</v>
      </c>
      <c r="H18" s="25" t="s">
        <v>1</v>
      </c>
      <c r="I18" s="25" t="s">
        <v>1745</v>
      </c>
      <c r="J18" s="42">
        <v>40920</v>
      </c>
      <c r="K18" s="42">
        <v>40996</v>
      </c>
      <c r="L18" s="24"/>
      <c r="M18" s="24"/>
      <c r="N18" s="24"/>
      <c r="O18" s="24"/>
      <c r="P18" s="24"/>
    </row>
    <row r="19" spans="1:16" x14ac:dyDescent="0.3">
      <c r="A19" s="24">
        <v>7</v>
      </c>
      <c r="B19" s="24">
        <v>2645</v>
      </c>
      <c r="C19" s="25" t="s">
        <v>23</v>
      </c>
      <c r="D19" s="25" t="s">
        <v>2365</v>
      </c>
      <c r="E19" s="25" t="s">
        <v>1736</v>
      </c>
      <c r="F19" s="42">
        <v>41093</v>
      </c>
      <c r="G19" s="24">
        <v>5</v>
      </c>
      <c r="H19" s="25" t="s">
        <v>1</v>
      </c>
      <c r="I19" s="25" t="s">
        <v>1737</v>
      </c>
      <c r="J19" s="42">
        <v>41094</v>
      </c>
      <c r="K19" s="42">
        <v>41096</v>
      </c>
      <c r="L19" s="42">
        <v>41117</v>
      </c>
      <c r="M19" s="42">
        <v>41215</v>
      </c>
      <c r="N19" s="24">
        <v>5</v>
      </c>
      <c r="O19" s="24"/>
      <c r="P19" s="24"/>
    </row>
    <row r="20" spans="1:16" x14ac:dyDescent="0.3">
      <c r="A20" s="24">
        <v>8</v>
      </c>
      <c r="B20" s="24">
        <v>2644</v>
      </c>
      <c r="C20" s="25" t="s">
        <v>23</v>
      </c>
      <c r="D20" s="25" t="s">
        <v>2365</v>
      </c>
      <c r="E20" s="25" t="s">
        <v>1738</v>
      </c>
      <c r="F20" s="42">
        <v>41093</v>
      </c>
      <c r="G20" s="24">
        <v>5</v>
      </c>
      <c r="H20" s="25" t="s">
        <v>1</v>
      </c>
      <c r="I20" s="25" t="s">
        <v>1739</v>
      </c>
      <c r="J20" s="42">
        <v>41094</v>
      </c>
      <c r="K20" s="42">
        <v>41095</v>
      </c>
      <c r="L20" s="42">
        <v>41118</v>
      </c>
      <c r="M20" s="42">
        <v>41219</v>
      </c>
      <c r="N20" s="24">
        <v>5</v>
      </c>
      <c r="O20" s="24"/>
      <c r="P20" s="24"/>
    </row>
    <row r="21" spans="1:16" x14ac:dyDescent="0.3">
      <c r="A21" s="24">
        <v>9</v>
      </c>
      <c r="B21" s="24">
        <v>2648</v>
      </c>
      <c r="C21" s="25" t="s">
        <v>23</v>
      </c>
      <c r="D21" s="25" t="s">
        <v>2365</v>
      </c>
      <c r="E21" s="25" t="s">
        <v>1740</v>
      </c>
      <c r="F21" s="42">
        <v>41100</v>
      </c>
      <c r="G21" s="24">
        <v>4.8</v>
      </c>
      <c r="H21" s="25" t="s">
        <v>1</v>
      </c>
      <c r="I21" s="25" t="s">
        <v>1741</v>
      </c>
      <c r="J21" s="42">
        <v>41103</v>
      </c>
      <c r="K21" s="42">
        <v>41107</v>
      </c>
      <c r="L21" s="42">
        <v>41131</v>
      </c>
      <c r="M21" s="42">
        <v>41208</v>
      </c>
      <c r="N21" s="24">
        <v>4.8</v>
      </c>
      <c r="O21" s="24"/>
      <c r="P21" s="24"/>
    </row>
    <row r="22" spans="1:16" x14ac:dyDescent="0.3">
      <c r="A22" s="24">
        <v>10</v>
      </c>
      <c r="B22" s="24">
        <v>2646</v>
      </c>
      <c r="C22" s="25" t="s">
        <v>23</v>
      </c>
      <c r="D22" s="25" t="s">
        <v>2365</v>
      </c>
      <c r="E22" s="25" t="s">
        <v>1742</v>
      </c>
      <c r="F22" s="42">
        <v>41100</v>
      </c>
      <c r="G22" s="24">
        <v>4.8</v>
      </c>
      <c r="H22" s="25" t="s">
        <v>1</v>
      </c>
      <c r="I22" s="25" t="s">
        <v>295</v>
      </c>
      <c r="J22" s="42">
        <v>41103</v>
      </c>
      <c r="K22" s="42">
        <v>41106</v>
      </c>
      <c r="L22" s="42">
        <v>41117</v>
      </c>
      <c r="M22" s="42">
        <v>41208</v>
      </c>
      <c r="N22" s="24">
        <v>4.8</v>
      </c>
      <c r="O22" s="24"/>
      <c r="P22" s="24"/>
    </row>
    <row r="23" spans="1:16" x14ac:dyDescent="0.3">
      <c r="A23" s="24">
        <v>11</v>
      </c>
      <c r="B23" s="24">
        <v>2647</v>
      </c>
      <c r="C23" s="25" t="s">
        <v>23</v>
      </c>
      <c r="D23" s="25" t="s">
        <v>2365</v>
      </c>
      <c r="E23" s="25" t="s">
        <v>1743</v>
      </c>
      <c r="F23" s="42">
        <v>41100</v>
      </c>
      <c r="G23" s="24">
        <v>4.95</v>
      </c>
      <c r="H23" s="25" t="s">
        <v>1</v>
      </c>
      <c r="I23" s="25" t="s">
        <v>295</v>
      </c>
      <c r="J23" s="42">
        <v>41103</v>
      </c>
      <c r="K23" s="42">
        <v>41110</v>
      </c>
      <c r="L23" s="42">
        <v>41274</v>
      </c>
      <c r="M23" s="42">
        <v>41334</v>
      </c>
      <c r="N23" s="24">
        <v>4.95</v>
      </c>
      <c r="O23" s="24"/>
      <c r="P23" s="24"/>
    </row>
    <row r="24" spans="1:16" ht="57.6" x14ac:dyDescent="0.3">
      <c r="A24" s="24">
        <v>12</v>
      </c>
      <c r="B24" s="24">
        <v>873</v>
      </c>
      <c r="C24" s="25" t="s">
        <v>23</v>
      </c>
      <c r="D24" s="25" t="s">
        <v>2365</v>
      </c>
      <c r="E24" s="25" t="s">
        <v>1746</v>
      </c>
      <c r="F24" s="42">
        <v>41101</v>
      </c>
      <c r="G24" s="24">
        <v>5</v>
      </c>
      <c r="H24" s="25" t="s">
        <v>1</v>
      </c>
      <c r="I24" s="25" t="s">
        <v>1737</v>
      </c>
      <c r="J24" s="24"/>
      <c r="K24" s="24"/>
      <c r="L24" s="24"/>
      <c r="M24" s="24"/>
      <c r="N24" s="24"/>
      <c r="O24" s="25" t="s">
        <v>2366</v>
      </c>
      <c r="P24" s="24"/>
    </row>
    <row r="25" spans="1:16" x14ac:dyDescent="0.3">
      <c r="A25" s="24">
        <v>13</v>
      </c>
      <c r="B25" s="24">
        <v>20377</v>
      </c>
      <c r="C25" s="25" t="s">
        <v>23</v>
      </c>
      <c r="D25" s="25" t="s">
        <v>35</v>
      </c>
      <c r="E25" s="25" t="s">
        <v>99</v>
      </c>
      <c r="F25" s="42">
        <v>42527</v>
      </c>
      <c r="G25" s="24">
        <v>2</v>
      </c>
      <c r="H25" s="25" t="s">
        <v>36</v>
      </c>
      <c r="I25" s="25" t="s">
        <v>100</v>
      </c>
      <c r="J25" s="42">
        <v>42640</v>
      </c>
      <c r="K25" s="42">
        <v>42640</v>
      </c>
      <c r="L25" s="42">
        <v>43314</v>
      </c>
      <c r="M25" s="42">
        <v>43483</v>
      </c>
      <c r="N25" s="24">
        <v>2</v>
      </c>
      <c r="O25" s="24"/>
      <c r="P25" s="24"/>
    </row>
  </sheetData>
  <mergeCells count="32440">
    <mergeCell ref="XEO11:XER11"/>
    <mergeCell ref="XES11:XEV11"/>
    <mergeCell ref="XEW11:XEZ11"/>
    <mergeCell ref="XFA11:XFD11"/>
    <mergeCell ref="XDQ11:XDT11"/>
    <mergeCell ref="XDU11:XDX11"/>
    <mergeCell ref="XDY11:XEB11"/>
    <mergeCell ref="XEC11:XEF11"/>
    <mergeCell ref="XEG11:XEJ11"/>
    <mergeCell ref="XEK11:XEN11"/>
    <mergeCell ref="XCS11:XCV11"/>
    <mergeCell ref="XCW11:XCZ11"/>
    <mergeCell ref="XDA11:XDD11"/>
    <mergeCell ref="XDE11:XDH11"/>
    <mergeCell ref="XDI11:XDL11"/>
    <mergeCell ref="XDM11:XDP11"/>
    <mergeCell ref="XBU11:XBX11"/>
    <mergeCell ref="XBY11:XCB11"/>
    <mergeCell ref="XCC11:XCF11"/>
    <mergeCell ref="XCG11:XCJ11"/>
    <mergeCell ref="XCK11:XCN11"/>
    <mergeCell ref="XCO11:XCR11"/>
    <mergeCell ref="XAW11:XAZ11"/>
    <mergeCell ref="XBA11:XBD11"/>
    <mergeCell ref="XBE11:XBH11"/>
    <mergeCell ref="XBI11:XBL11"/>
    <mergeCell ref="XBM11:XBP11"/>
    <mergeCell ref="XBQ11:XBT11"/>
    <mergeCell ref="WZY11:XAB11"/>
    <mergeCell ref="XAC11:XAF11"/>
    <mergeCell ref="XAG11:XAJ11"/>
    <mergeCell ref="XAK11:XAN11"/>
    <mergeCell ref="XAO11:XAR11"/>
    <mergeCell ref="XAS11:XAV11"/>
    <mergeCell ref="WZA11:WZD11"/>
    <mergeCell ref="WZE11:WZH11"/>
    <mergeCell ref="WZI11:WZL11"/>
    <mergeCell ref="WZM11:WZP11"/>
    <mergeCell ref="WZQ11:WZT11"/>
    <mergeCell ref="WZU11:WZX11"/>
    <mergeCell ref="WYC11:WYF11"/>
    <mergeCell ref="WYG11:WYJ11"/>
    <mergeCell ref="WYK11:WYN11"/>
    <mergeCell ref="WYO11:WYR11"/>
    <mergeCell ref="WYS11:WYV11"/>
    <mergeCell ref="WYW11:WYZ11"/>
    <mergeCell ref="WXE11:WXH11"/>
    <mergeCell ref="WXI11:WXL11"/>
    <mergeCell ref="WXM11:WXP11"/>
    <mergeCell ref="WXQ11:WXT11"/>
    <mergeCell ref="WXU11:WXX11"/>
    <mergeCell ref="WXY11:WYB11"/>
    <mergeCell ref="WWG11:WWJ11"/>
    <mergeCell ref="WWK11:WWN11"/>
    <mergeCell ref="WWO11:WWR11"/>
    <mergeCell ref="WWS11:WWV11"/>
    <mergeCell ref="WWW11:WWZ11"/>
    <mergeCell ref="WXA11:WXD11"/>
    <mergeCell ref="WVI11:WVL11"/>
    <mergeCell ref="WVM11:WVP11"/>
    <mergeCell ref="WVQ11:WVT11"/>
    <mergeCell ref="WVU11:WVX11"/>
    <mergeCell ref="WVY11:WWB11"/>
    <mergeCell ref="WWC11:WWF11"/>
    <mergeCell ref="WUK11:WUN11"/>
    <mergeCell ref="WUO11:WUR11"/>
    <mergeCell ref="WUS11:WUV11"/>
    <mergeCell ref="WUW11:WUZ11"/>
    <mergeCell ref="WVA11:WVD11"/>
    <mergeCell ref="WVE11:WVH11"/>
    <mergeCell ref="WTM11:WTP11"/>
    <mergeCell ref="WTQ11:WTT11"/>
    <mergeCell ref="WTU11:WTX11"/>
    <mergeCell ref="WTY11:WUB11"/>
    <mergeCell ref="WUC11:WUF11"/>
    <mergeCell ref="WUG11:WUJ11"/>
    <mergeCell ref="WSO11:WSR11"/>
    <mergeCell ref="WSS11:WSV11"/>
    <mergeCell ref="WSW11:WSZ11"/>
    <mergeCell ref="WTA11:WTD11"/>
    <mergeCell ref="WTE11:WTH11"/>
    <mergeCell ref="WTI11:WTL11"/>
    <mergeCell ref="WRQ11:WRT11"/>
    <mergeCell ref="WRU11:WRX11"/>
    <mergeCell ref="WRY11:WSB11"/>
    <mergeCell ref="WSC11:WSF11"/>
    <mergeCell ref="WSG11:WSJ11"/>
    <mergeCell ref="WSK11:WSN11"/>
    <mergeCell ref="WQS11:WQV11"/>
    <mergeCell ref="WQW11:WQZ11"/>
    <mergeCell ref="WRA11:WRD11"/>
    <mergeCell ref="WRE11:WRH11"/>
    <mergeCell ref="WRI11:WRL11"/>
    <mergeCell ref="WRM11:WRP11"/>
    <mergeCell ref="WPU11:WPX11"/>
    <mergeCell ref="WPY11:WQB11"/>
    <mergeCell ref="WQC11:WQF11"/>
    <mergeCell ref="WQG11:WQJ11"/>
    <mergeCell ref="WQK11:WQN11"/>
    <mergeCell ref="WQO11:WQR11"/>
    <mergeCell ref="WOW11:WOZ11"/>
    <mergeCell ref="WPA11:WPD11"/>
    <mergeCell ref="WPE11:WPH11"/>
    <mergeCell ref="WPI11:WPL11"/>
    <mergeCell ref="WPM11:WPP11"/>
    <mergeCell ref="WPQ11:WPT11"/>
    <mergeCell ref="WNY11:WOB11"/>
    <mergeCell ref="WOC11:WOF11"/>
    <mergeCell ref="WOG11:WOJ11"/>
    <mergeCell ref="WOK11:WON11"/>
    <mergeCell ref="WOO11:WOR11"/>
    <mergeCell ref="WOS11:WOV11"/>
    <mergeCell ref="WNA11:WND11"/>
    <mergeCell ref="WNE11:WNH11"/>
    <mergeCell ref="WNI11:WNL11"/>
    <mergeCell ref="WNM11:WNP11"/>
    <mergeCell ref="WNQ11:WNT11"/>
    <mergeCell ref="WNU11:WNX11"/>
    <mergeCell ref="WMC11:WMF11"/>
    <mergeCell ref="WMG11:WMJ11"/>
    <mergeCell ref="WMK11:WMN11"/>
    <mergeCell ref="WMO11:WMR11"/>
    <mergeCell ref="WMS11:WMV11"/>
    <mergeCell ref="WMW11:WMZ11"/>
    <mergeCell ref="WLE11:WLH11"/>
    <mergeCell ref="WLI11:WLL11"/>
    <mergeCell ref="WLM11:WLP11"/>
    <mergeCell ref="WLQ11:WLT11"/>
    <mergeCell ref="WLU11:WLX11"/>
    <mergeCell ref="WLY11:WMB11"/>
    <mergeCell ref="WKG11:WKJ11"/>
    <mergeCell ref="WKK11:WKN11"/>
    <mergeCell ref="WKO11:WKR11"/>
    <mergeCell ref="WKS11:WKV11"/>
    <mergeCell ref="WKW11:WKZ11"/>
    <mergeCell ref="WLA11:WLD11"/>
    <mergeCell ref="WJI11:WJL11"/>
    <mergeCell ref="WJM11:WJP11"/>
    <mergeCell ref="WJQ11:WJT11"/>
    <mergeCell ref="WJU11:WJX11"/>
    <mergeCell ref="WJY11:WKB11"/>
    <mergeCell ref="WKC11:WKF11"/>
    <mergeCell ref="WIK11:WIN11"/>
    <mergeCell ref="WIO11:WIR11"/>
    <mergeCell ref="WIS11:WIV11"/>
    <mergeCell ref="WIW11:WIZ11"/>
    <mergeCell ref="WJA11:WJD11"/>
    <mergeCell ref="WJE11:WJH11"/>
    <mergeCell ref="WHM11:WHP11"/>
    <mergeCell ref="WHQ11:WHT11"/>
    <mergeCell ref="WHU11:WHX11"/>
    <mergeCell ref="WHY11:WIB11"/>
    <mergeCell ref="WIC11:WIF11"/>
    <mergeCell ref="WIG11:WIJ11"/>
    <mergeCell ref="WGO11:WGR11"/>
    <mergeCell ref="WGS11:WGV11"/>
    <mergeCell ref="WGW11:WGZ11"/>
    <mergeCell ref="WHA11:WHD11"/>
    <mergeCell ref="WHE11:WHH11"/>
    <mergeCell ref="WHI11:WHL11"/>
    <mergeCell ref="WFQ11:WFT11"/>
    <mergeCell ref="WFU11:WFX11"/>
    <mergeCell ref="WFY11:WGB11"/>
    <mergeCell ref="WGC11:WGF11"/>
    <mergeCell ref="WGG11:WGJ11"/>
    <mergeCell ref="WGK11:WGN11"/>
    <mergeCell ref="WES11:WEV11"/>
    <mergeCell ref="WEW11:WEZ11"/>
    <mergeCell ref="WFA11:WFD11"/>
    <mergeCell ref="WFE11:WFH11"/>
    <mergeCell ref="WFI11:WFL11"/>
    <mergeCell ref="WFM11:WFP11"/>
    <mergeCell ref="WDU11:WDX11"/>
    <mergeCell ref="WDY11:WEB11"/>
    <mergeCell ref="WEC11:WEF11"/>
    <mergeCell ref="WEG11:WEJ11"/>
    <mergeCell ref="WEK11:WEN11"/>
    <mergeCell ref="WEO11:WER11"/>
    <mergeCell ref="WCW11:WCZ11"/>
    <mergeCell ref="WDA11:WDD11"/>
    <mergeCell ref="WDE11:WDH11"/>
    <mergeCell ref="WDI11:WDL11"/>
    <mergeCell ref="WDM11:WDP11"/>
    <mergeCell ref="WDQ11:WDT11"/>
    <mergeCell ref="WBY11:WCB11"/>
    <mergeCell ref="WCC11:WCF11"/>
    <mergeCell ref="WCG11:WCJ11"/>
    <mergeCell ref="WCK11:WCN11"/>
    <mergeCell ref="WCO11:WCR11"/>
    <mergeCell ref="WCS11:WCV11"/>
    <mergeCell ref="WBA11:WBD11"/>
    <mergeCell ref="WBE11:WBH11"/>
    <mergeCell ref="WBI11:WBL11"/>
    <mergeCell ref="WBM11:WBP11"/>
    <mergeCell ref="WBQ11:WBT11"/>
    <mergeCell ref="WBU11:WBX11"/>
    <mergeCell ref="WAC11:WAF11"/>
    <mergeCell ref="WAG11:WAJ11"/>
    <mergeCell ref="WAK11:WAN11"/>
    <mergeCell ref="WAO11:WAR11"/>
    <mergeCell ref="WAS11:WAV11"/>
    <mergeCell ref="WAW11:WAZ11"/>
    <mergeCell ref="VZE11:VZH11"/>
    <mergeCell ref="VZI11:VZL11"/>
    <mergeCell ref="VZM11:VZP11"/>
    <mergeCell ref="VZQ11:VZT11"/>
    <mergeCell ref="VZU11:VZX11"/>
    <mergeCell ref="VZY11:WAB11"/>
    <mergeCell ref="VYG11:VYJ11"/>
    <mergeCell ref="VYK11:VYN11"/>
    <mergeCell ref="VYO11:VYR11"/>
    <mergeCell ref="VYS11:VYV11"/>
    <mergeCell ref="VYW11:VYZ11"/>
    <mergeCell ref="VZA11:VZD11"/>
    <mergeCell ref="VXI11:VXL11"/>
    <mergeCell ref="VXM11:VXP11"/>
    <mergeCell ref="VXQ11:VXT11"/>
    <mergeCell ref="VXU11:VXX11"/>
    <mergeCell ref="VXY11:VYB11"/>
    <mergeCell ref="VYC11:VYF11"/>
    <mergeCell ref="VWK11:VWN11"/>
    <mergeCell ref="VWO11:VWR11"/>
    <mergeCell ref="VWS11:VWV11"/>
    <mergeCell ref="VWW11:VWZ11"/>
    <mergeCell ref="VXA11:VXD11"/>
    <mergeCell ref="VXE11:VXH11"/>
    <mergeCell ref="VVM11:VVP11"/>
    <mergeCell ref="VVQ11:VVT11"/>
    <mergeCell ref="VVU11:VVX11"/>
    <mergeCell ref="VVY11:VWB11"/>
    <mergeCell ref="VWC11:VWF11"/>
    <mergeCell ref="VWG11:VWJ11"/>
    <mergeCell ref="VUO11:VUR11"/>
    <mergeCell ref="VUS11:VUV11"/>
    <mergeCell ref="VUW11:VUZ11"/>
    <mergeCell ref="VVA11:VVD11"/>
    <mergeCell ref="VVE11:VVH11"/>
    <mergeCell ref="VVI11:VVL11"/>
    <mergeCell ref="VTQ11:VTT11"/>
    <mergeCell ref="VTU11:VTX11"/>
    <mergeCell ref="VTY11:VUB11"/>
    <mergeCell ref="VUC11:VUF11"/>
    <mergeCell ref="VUG11:VUJ11"/>
    <mergeCell ref="VUK11:VUN11"/>
    <mergeCell ref="VSS11:VSV11"/>
    <mergeCell ref="VSW11:VSZ11"/>
    <mergeCell ref="VTA11:VTD11"/>
    <mergeCell ref="VTE11:VTH11"/>
    <mergeCell ref="VTI11:VTL11"/>
    <mergeCell ref="VTM11:VTP11"/>
    <mergeCell ref="VRU11:VRX11"/>
    <mergeCell ref="VRY11:VSB11"/>
    <mergeCell ref="VSC11:VSF11"/>
    <mergeCell ref="VSG11:VSJ11"/>
    <mergeCell ref="VSK11:VSN11"/>
    <mergeCell ref="VSO11:VSR11"/>
    <mergeCell ref="VQW11:VQZ11"/>
    <mergeCell ref="VRA11:VRD11"/>
    <mergeCell ref="VRE11:VRH11"/>
    <mergeCell ref="VRI11:VRL11"/>
    <mergeCell ref="VRM11:VRP11"/>
    <mergeCell ref="VRQ11:VRT11"/>
    <mergeCell ref="VPY11:VQB11"/>
    <mergeCell ref="VQC11:VQF11"/>
    <mergeCell ref="VQG11:VQJ11"/>
    <mergeCell ref="VQK11:VQN11"/>
    <mergeCell ref="VQO11:VQR11"/>
    <mergeCell ref="VQS11:VQV11"/>
    <mergeCell ref="VPA11:VPD11"/>
    <mergeCell ref="VPE11:VPH11"/>
    <mergeCell ref="VPI11:VPL11"/>
    <mergeCell ref="VPM11:VPP11"/>
    <mergeCell ref="VPQ11:VPT11"/>
    <mergeCell ref="VPU11:VPX11"/>
    <mergeCell ref="VOC11:VOF11"/>
    <mergeCell ref="VOG11:VOJ11"/>
    <mergeCell ref="VOK11:VON11"/>
    <mergeCell ref="VOO11:VOR11"/>
    <mergeCell ref="VOS11:VOV11"/>
    <mergeCell ref="VOW11:VOZ11"/>
    <mergeCell ref="VNE11:VNH11"/>
    <mergeCell ref="VNI11:VNL11"/>
    <mergeCell ref="VNM11:VNP11"/>
    <mergeCell ref="VNQ11:VNT11"/>
    <mergeCell ref="VNU11:VNX11"/>
    <mergeCell ref="VNY11:VOB11"/>
    <mergeCell ref="VMG11:VMJ11"/>
    <mergeCell ref="VMK11:VMN11"/>
    <mergeCell ref="VMO11:VMR11"/>
    <mergeCell ref="VMS11:VMV11"/>
    <mergeCell ref="VMW11:VMZ11"/>
    <mergeCell ref="VNA11:VND11"/>
    <mergeCell ref="VLI11:VLL11"/>
    <mergeCell ref="VLM11:VLP11"/>
    <mergeCell ref="VLQ11:VLT11"/>
    <mergeCell ref="VLU11:VLX11"/>
    <mergeCell ref="VLY11:VMB11"/>
    <mergeCell ref="VMC11:VMF11"/>
    <mergeCell ref="VKK11:VKN11"/>
    <mergeCell ref="VKO11:VKR11"/>
    <mergeCell ref="VKS11:VKV11"/>
    <mergeCell ref="VKW11:VKZ11"/>
    <mergeCell ref="VLA11:VLD11"/>
    <mergeCell ref="VLE11:VLH11"/>
    <mergeCell ref="VJM11:VJP11"/>
    <mergeCell ref="VJQ11:VJT11"/>
    <mergeCell ref="VJU11:VJX11"/>
    <mergeCell ref="VJY11:VKB11"/>
    <mergeCell ref="VKC11:VKF11"/>
    <mergeCell ref="VKG11:VKJ11"/>
    <mergeCell ref="VIO11:VIR11"/>
    <mergeCell ref="VIS11:VIV11"/>
    <mergeCell ref="VIW11:VIZ11"/>
    <mergeCell ref="VJA11:VJD11"/>
    <mergeCell ref="VJE11:VJH11"/>
    <mergeCell ref="VJI11:VJL11"/>
    <mergeCell ref="VHQ11:VHT11"/>
    <mergeCell ref="VHU11:VHX11"/>
    <mergeCell ref="VHY11:VIB11"/>
    <mergeCell ref="VIC11:VIF11"/>
    <mergeCell ref="VIG11:VIJ11"/>
    <mergeCell ref="VIK11:VIN11"/>
    <mergeCell ref="VGS11:VGV11"/>
    <mergeCell ref="VGW11:VGZ11"/>
    <mergeCell ref="VHA11:VHD11"/>
    <mergeCell ref="VHE11:VHH11"/>
    <mergeCell ref="VHI11:VHL11"/>
    <mergeCell ref="VHM11:VHP11"/>
    <mergeCell ref="VFU11:VFX11"/>
    <mergeCell ref="VFY11:VGB11"/>
    <mergeCell ref="VGC11:VGF11"/>
    <mergeCell ref="VGG11:VGJ11"/>
    <mergeCell ref="VGK11:VGN11"/>
    <mergeCell ref="VGO11:VGR11"/>
    <mergeCell ref="VEW11:VEZ11"/>
    <mergeCell ref="VFA11:VFD11"/>
    <mergeCell ref="VFE11:VFH11"/>
    <mergeCell ref="VFI11:VFL11"/>
    <mergeCell ref="VFM11:VFP11"/>
    <mergeCell ref="VFQ11:VFT11"/>
    <mergeCell ref="VDY11:VEB11"/>
    <mergeCell ref="VEC11:VEF11"/>
    <mergeCell ref="VEG11:VEJ11"/>
    <mergeCell ref="VEK11:VEN11"/>
    <mergeCell ref="VEO11:VER11"/>
    <mergeCell ref="VES11:VEV11"/>
    <mergeCell ref="VDA11:VDD11"/>
    <mergeCell ref="VDE11:VDH11"/>
    <mergeCell ref="VDI11:VDL11"/>
    <mergeCell ref="VDM11:VDP11"/>
    <mergeCell ref="VDQ11:VDT11"/>
    <mergeCell ref="VDU11:VDX11"/>
    <mergeCell ref="VCC11:VCF11"/>
    <mergeCell ref="VCG11:VCJ11"/>
    <mergeCell ref="VCK11:VCN11"/>
    <mergeCell ref="VCO11:VCR11"/>
    <mergeCell ref="VCS11:VCV11"/>
    <mergeCell ref="VCW11:VCZ11"/>
    <mergeCell ref="VBE11:VBH11"/>
    <mergeCell ref="VBI11:VBL11"/>
    <mergeCell ref="VBM11:VBP11"/>
    <mergeCell ref="VBQ11:VBT11"/>
    <mergeCell ref="VBU11:VBX11"/>
    <mergeCell ref="VBY11:VCB11"/>
    <mergeCell ref="VAG11:VAJ11"/>
    <mergeCell ref="VAK11:VAN11"/>
    <mergeCell ref="VAO11:VAR11"/>
    <mergeCell ref="VAS11:VAV11"/>
    <mergeCell ref="VAW11:VAZ11"/>
    <mergeCell ref="VBA11:VBD11"/>
    <mergeCell ref="UZI11:UZL11"/>
    <mergeCell ref="UZM11:UZP11"/>
    <mergeCell ref="UZQ11:UZT11"/>
    <mergeCell ref="UZU11:UZX11"/>
    <mergeCell ref="UZY11:VAB11"/>
    <mergeCell ref="VAC11:VAF11"/>
    <mergeCell ref="UYK11:UYN11"/>
    <mergeCell ref="UYO11:UYR11"/>
    <mergeCell ref="UYS11:UYV11"/>
    <mergeCell ref="UYW11:UYZ11"/>
    <mergeCell ref="UZA11:UZD11"/>
    <mergeCell ref="UZE11:UZH11"/>
    <mergeCell ref="UXM11:UXP11"/>
    <mergeCell ref="UXQ11:UXT11"/>
    <mergeCell ref="UXU11:UXX11"/>
    <mergeCell ref="UXY11:UYB11"/>
    <mergeCell ref="UYC11:UYF11"/>
    <mergeCell ref="UYG11:UYJ11"/>
    <mergeCell ref="UWO11:UWR11"/>
    <mergeCell ref="UWS11:UWV11"/>
    <mergeCell ref="UWW11:UWZ11"/>
    <mergeCell ref="UXA11:UXD11"/>
    <mergeCell ref="UXE11:UXH11"/>
    <mergeCell ref="UXI11:UXL11"/>
    <mergeCell ref="UVQ11:UVT11"/>
    <mergeCell ref="UVU11:UVX11"/>
    <mergeCell ref="UVY11:UWB11"/>
    <mergeCell ref="UWC11:UWF11"/>
    <mergeCell ref="UWG11:UWJ11"/>
    <mergeCell ref="UWK11:UWN11"/>
    <mergeCell ref="UUS11:UUV11"/>
    <mergeCell ref="UUW11:UUZ11"/>
    <mergeCell ref="UVA11:UVD11"/>
    <mergeCell ref="UVE11:UVH11"/>
    <mergeCell ref="UVI11:UVL11"/>
    <mergeCell ref="UVM11:UVP11"/>
    <mergeCell ref="UTU11:UTX11"/>
    <mergeCell ref="UTY11:UUB11"/>
    <mergeCell ref="UUC11:UUF11"/>
    <mergeCell ref="UUG11:UUJ11"/>
    <mergeCell ref="UUK11:UUN11"/>
    <mergeCell ref="UUO11:UUR11"/>
    <mergeCell ref="USW11:USZ11"/>
    <mergeCell ref="UTA11:UTD11"/>
    <mergeCell ref="UTE11:UTH11"/>
    <mergeCell ref="UTI11:UTL11"/>
    <mergeCell ref="UTM11:UTP11"/>
    <mergeCell ref="UTQ11:UTT11"/>
    <mergeCell ref="URY11:USB11"/>
    <mergeCell ref="USC11:USF11"/>
    <mergeCell ref="USG11:USJ11"/>
    <mergeCell ref="USK11:USN11"/>
    <mergeCell ref="USO11:USR11"/>
    <mergeCell ref="USS11:USV11"/>
    <mergeCell ref="URA11:URD11"/>
    <mergeCell ref="URE11:URH11"/>
    <mergeCell ref="URI11:URL11"/>
    <mergeCell ref="URM11:URP11"/>
    <mergeCell ref="URQ11:URT11"/>
    <mergeCell ref="URU11:URX11"/>
    <mergeCell ref="UQC11:UQF11"/>
    <mergeCell ref="UQG11:UQJ11"/>
    <mergeCell ref="UQK11:UQN11"/>
    <mergeCell ref="UQO11:UQR11"/>
    <mergeCell ref="UQS11:UQV11"/>
    <mergeCell ref="UQW11:UQZ11"/>
    <mergeCell ref="UPE11:UPH11"/>
    <mergeCell ref="UPI11:UPL11"/>
    <mergeCell ref="UPM11:UPP11"/>
    <mergeCell ref="UPQ11:UPT11"/>
    <mergeCell ref="UPU11:UPX11"/>
    <mergeCell ref="UPY11:UQB11"/>
    <mergeCell ref="UOG11:UOJ11"/>
    <mergeCell ref="UOK11:UON11"/>
    <mergeCell ref="UOO11:UOR11"/>
    <mergeCell ref="UOS11:UOV11"/>
    <mergeCell ref="UOW11:UOZ11"/>
    <mergeCell ref="UPA11:UPD11"/>
    <mergeCell ref="UNI11:UNL11"/>
    <mergeCell ref="UNM11:UNP11"/>
    <mergeCell ref="UNQ11:UNT11"/>
    <mergeCell ref="UNU11:UNX11"/>
    <mergeCell ref="UNY11:UOB11"/>
    <mergeCell ref="UOC11:UOF11"/>
    <mergeCell ref="UMK11:UMN11"/>
    <mergeCell ref="UMO11:UMR11"/>
    <mergeCell ref="UMS11:UMV11"/>
    <mergeCell ref="UMW11:UMZ11"/>
    <mergeCell ref="UNA11:UND11"/>
    <mergeCell ref="UNE11:UNH11"/>
    <mergeCell ref="ULM11:ULP11"/>
    <mergeCell ref="ULQ11:ULT11"/>
    <mergeCell ref="ULU11:ULX11"/>
    <mergeCell ref="ULY11:UMB11"/>
    <mergeCell ref="UMC11:UMF11"/>
    <mergeCell ref="UMG11:UMJ11"/>
    <mergeCell ref="UKO11:UKR11"/>
    <mergeCell ref="UKS11:UKV11"/>
    <mergeCell ref="UKW11:UKZ11"/>
    <mergeCell ref="ULA11:ULD11"/>
    <mergeCell ref="ULE11:ULH11"/>
    <mergeCell ref="ULI11:ULL11"/>
    <mergeCell ref="UJQ11:UJT11"/>
    <mergeCell ref="UJU11:UJX11"/>
    <mergeCell ref="UJY11:UKB11"/>
    <mergeCell ref="UKC11:UKF11"/>
    <mergeCell ref="UKG11:UKJ11"/>
    <mergeCell ref="UKK11:UKN11"/>
    <mergeCell ref="UIS11:UIV11"/>
    <mergeCell ref="UIW11:UIZ11"/>
    <mergeCell ref="UJA11:UJD11"/>
    <mergeCell ref="UJE11:UJH11"/>
    <mergeCell ref="UJI11:UJL11"/>
    <mergeCell ref="UJM11:UJP11"/>
    <mergeCell ref="UHU11:UHX11"/>
    <mergeCell ref="UHY11:UIB11"/>
    <mergeCell ref="UIC11:UIF11"/>
    <mergeCell ref="UIG11:UIJ11"/>
    <mergeCell ref="UIK11:UIN11"/>
    <mergeCell ref="UIO11:UIR11"/>
    <mergeCell ref="UGW11:UGZ11"/>
    <mergeCell ref="UHA11:UHD11"/>
    <mergeCell ref="UHE11:UHH11"/>
    <mergeCell ref="UHI11:UHL11"/>
    <mergeCell ref="UHM11:UHP11"/>
    <mergeCell ref="UHQ11:UHT11"/>
    <mergeCell ref="UFY11:UGB11"/>
    <mergeCell ref="UGC11:UGF11"/>
    <mergeCell ref="UGG11:UGJ11"/>
    <mergeCell ref="UGK11:UGN11"/>
    <mergeCell ref="UGO11:UGR11"/>
    <mergeCell ref="UGS11:UGV11"/>
    <mergeCell ref="UFA11:UFD11"/>
    <mergeCell ref="UFE11:UFH11"/>
    <mergeCell ref="UFI11:UFL11"/>
    <mergeCell ref="UFM11:UFP11"/>
    <mergeCell ref="UFQ11:UFT11"/>
    <mergeCell ref="UFU11:UFX11"/>
    <mergeCell ref="UEC11:UEF11"/>
    <mergeCell ref="UEG11:UEJ11"/>
    <mergeCell ref="UEK11:UEN11"/>
    <mergeCell ref="UEO11:UER11"/>
    <mergeCell ref="UES11:UEV11"/>
    <mergeCell ref="UEW11:UEZ11"/>
    <mergeCell ref="UDE11:UDH11"/>
    <mergeCell ref="UDI11:UDL11"/>
    <mergeCell ref="UDM11:UDP11"/>
    <mergeCell ref="UDQ11:UDT11"/>
    <mergeCell ref="UDU11:UDX11"/>
    <mergeCell ref="UDY11:UEB11"/>
    <mergeCell ref="UCG11:UCJ11"/>
    <mergeCell ref="UCK11:UCN11"/>
    <mergeCell ref="UCO11:UCR11"/>
    <mergeCell ref="UCS11:UCV11"/>
    <mergeCell ref="UCW11:UCZ11"/>
    <mergeCell ref="UDA11:UDD11"/>
    <mergeCell ref="UBI11:UBL11"/>
    <mergeCell ref="UBM11:UBP11"/>
    <mergeCell ref="UBQ11:UBT11"/>
    <mergeCell ref="UBU11:UBX11"/>
    <mergeCell ref="UBY11:UCB11"/>
    <mergeCell ref="UCC11:UCF11"/>
    <mergeCell ref="UAK11:UAN11"/>
    <mergeCell ref="UAO11:UAR11"/>
    <mergeCell ref="UAS11:UAV11"/>
    <mergeCell ref="UAW11:UAZ11"/>
    <mergeCell ref="UBA11:UBD11"/>
    <mergeCell ref="UBE11:UBH11"/>
    <mergeCell ref="TZM11:TZP11"/>
    <mergeCell ref="TZQ11:TZT11"/>
    <mergeCell ref="TZU11:TZX11"/>
    <mergeCell ref="TZY11:UAB11"/>
    <mergeCell ref="UAC11:UAF11"/>
    <mergeCell ref="UAG11:UAJ11"/>
    <mergeCell ref="TYO11:TYR11"/>
    <mergeCell ref="TYS11:TYV11"/>
    <mergeCell ref="TYW11:TYZ11"/>
    <mergeCell ref="TZA11:TZD11"/>
    <mergeCell ref="TZE11:TZH11"/>
    <mergeCell ref="TZI11:TZL11"/>
    <mergeCell ref="TXQ11:TXT11"/>
    <mergeCell ref="TXU11:TXX11"/>
    <mergeCell ref="TXY11:TYB11"/>
    <mergeCell ref="TYC11:TYF11"/>
    <mergeCell ref="TYG11:TYJ11"/>
    <mergeCell ref="TYK11:TYN11"/>
    <mergeCell ref="TWS11:TWV11"/>
    <mergeCell ref="TWW11:TWZ11"/>
    <mergeCell ref="TXA11:TXD11"/>
    <mergeCell ref="TXE11:TXH11"/>
    <mergeCell ref="TXI11:TXL11"/>
    <mergeCell ref="TXM11:TXP11"/>
    <mergeCell ref="TVU11:TVX11"/>
    <mergeCell ref="TVY11:TWB11"/>
    <mergeCell ref="TWC11:TWF11"/>
    <mergeCell ref="TWG11:TWJ11"/>
    <mergeCell ref="TWK11:TWN11"/>
    <mergeCell ref="TWO11:TWR11"/>
    <mergeCell ref="TUW11:TUZ11"/>
    <mergeCell ref="TVA11:TVD11"/>
    <mergeCell ref="TVE11:TVH11"/>
    <mergeCell ref="TVI11:TVL11"/>
    <mergeCell ref="TVM11:TVP11"/>
    <mergeCell ref="TVQ11:TVT11"/>
    <mergeCell ref="TTY11:TUB11"/>
    <mergeCell ref="TUC11:TUF11"/>
    <mergeCell ref="TUG11:TUJ11"/>
    <mergeCell ref="TUK11:TUN11"/>
    <mergeCell ref="TUO11:TUR11"/>
    <mergeCell ref="TUS11:TUV11"/>
    <mergeCell ref="TTA11:TTD11"/>
    <mergeCell ref="TTE11:TTH11"/>
    <mergeCell ref="TTI11:TTL11"/>
    <mergeCell ref="TTM11:TTP11"/>
    <mergeCell ref="TTQ11:TTT11"/>
    <mergeCell ref="TTU11:TTX11"/>
    <mergeCell ref="TSC11:TSF11"/>
    <mergeCell ref="TSG11:TSJ11"/>
    <mergeCell ref="TSK11:TSN11"/>
    <mergeCell ref="TSO11:TSR11"/>
    <mergeCell ref="TSS11:TSV11"/>
    <mergeCell ref="TSW11:TSZ11"/>
    <mergeCell ref="TRE11:TRH11"/>
    <mergeCell ref="TRI11:TRL11"/>
    <mergeCell ref="TRM11:TRP11"/>
    <mergeCell ref="TRQ11:TRT11"/>
    <mergeCell ref="TRU11:TRX11"/>
    <mergeCell ref="TRY11:TSB11"/>
    <mergeCell ref="TQG11:TQJ11"/>
    <mergeCell ref="TQK11:TQN11"/>
    <mergeCell ref="TQO11:TQR11"/>
    <mergeCell ref="TQS11:TQV11"/>
    <mergeCell ref="TQW11:TQZ11"/>
    <mergeCell ref="TRA11:TRD11"/>
    <mergeCell ref="TPI11:TPL11"/>
    <mergeCell ref="TPM11:TPP11"/>
    <mergeCell ref="TPQ11:TPT11"/>
    <mergeCell ref="TPU11:TPX11"/>
    <mergeCell ref="TPY11:TQB11"/>
    <mergeCell ref="TQC11:TQF11"/>
    <mergeCell ref="TOK11:TON11"/>
    <mergeCell ref="TOO11:TOR11"/>
    <mergeCell ref="TOS11:TOV11"/>
    <mergeCell ref="TOW11:TOZ11"/>
    <mergeCell ref="TPA11:TPD11"/>
    <mergeCell ref="TPE11:TPH11"/>
    <mergeCell ref="TNM11:TNP11"/>
    <mergeCell ref="TNQ11:TNT11"/>
    <mergeCell ref="TNU11:TNX11"/>
    <mergeCell ref="TNY11:TOB11"/>
    <mergeCell ref="TOC11:TOF11"/>
    <mergeCell ref="TOG11:TOJ11"/>
    <mergeCell ref="TMO11:TMR11"/>
    <mergeCell ref="TMS11:TMV11"/>
    <mergeCell ref="TMW11:TMZ11"/>
    <mergeCell ref="TNA11:TND11"/>
    <mergeCell ref="TNE11:TNH11"/>
    <mergeCell ref="TNI11:TNL11"/>
    <mergeCell ref="TLQ11:TLT11"/>
    <mergeCell ref="TLU11:TLX11"/>
    <mergeCell ref="TLY11:TMB11"/>
    <mergeCell ref="TMC11:TMF11"/>
    <mergeCell ref="TMG11:TMJ11"/>
    <mergeCell ref="TMK11:TMN11"/>
    <mergeCell ref="TKS11:TKV11"/>
    <mergeCell ref="TKW11:TKZ11"/>
    <mergeCell ref="TLA11:TLD11"/>
    <mergeCell ref="TLE11:TLH11"/>
    <mergeCell ref="TLI11:TLL11"/>
    <mergeCell ref="TLM11:TLP11"/>
    <mergeCell ref="TJU11:TJX11"/>
    <mergeCell ref="TJY11:TKB11"/>
    <mergeCell ref="TKC11:TKF11"/>
    <mergeCell ref="TKG11:TKJ11"/>
    <mergeCell ref="TKK11:TKN11"/>
    <mergeCell ref="TKO11:TKR11"/>
    <mergeCell ref="TIW11:TIZ11"/>
    <mergeCell ref="TJA11:TJD11"/>
    <mergeCell ref="TJE11:TJH11"/>
    <mergeCell ref="TJI11:TJL11"/>
    <mergeCell ref="TJM11:TJP11"/>
    <mergeCell ref="TJQ11:TJT11"/>
    <mergeCell ref="THY11:TIB11"/>
    <mergeCell ref="TIC11:TIF11"/>
    <mergeCell ref="TIG11:TIJ11"/>
    <mergeCell ref="TIK11:TIN11"/>
    <mergeCell ref="TIO11:TIR11"/>
    <mergeCell ref="TIS11:TIV11"/>
    <mergeCell ref="THA11:THD11"/>
    <mergeCell ref="THE11:THH11"/>
    <mergeCell ref="THI11:THL11"/>
    <mergeCell ref="THM11:THP11"/>
    <mergeCell ref="THQ11:THT11"/>
    <mergeCell ref="THU11:THX11"/>
    <mergeCell ref="TGC11:TGF11"/>
    <mergeCell ref="TGG11:TGJ11"/>
    <mergeCell ref="TGK11:TGN11"/>
    <mergeCell ref="TGO11:TGR11"/>
    <mergeCell ref="TGS11:TGV11"/>
    <mergeCell ref="TGW11:TGZ11"/>
    <mergeCell ref="TFE11:TFH11"/>
    <mergeCell ref="TFI11:TFL11"/>
    <mergeCell ref="TFM11:TFP11"/>
    <mergeCell ref="TFQ11:TFT11"/>
    <mergeCell ref="TFU11:TFX11"/>
    <mergeCell ref="TFY11:TGB11"/>
    <mergeCell ref="TEG11:TEJ11"/>
    <mergeCell ref="TEK11:TEN11"/>
    <mergeCell ref="TEO11:TER11"/>
    <mergeCell ref="TES11:TEV11"/>
    <mergeCell ref="TEW11:TEZ11"/>
    <mergeCell ref="TFA11:TFD11"/>
    <mergeCell ref="TDI11:TDL11"/>
    <mergeCell ref="TDM11:TDP11"/>
    <mergeCell ref="TDQ11:TDT11"/>
    <mergeCell ref="TDU11:TDX11"/>
    <mergeCell ref="TDY11:TEB11"/>
    <mergeCell ref="TEC11:TEF11"/>
    <mergeCell ref="TCK11:TCN11"/>
    <mergeCell ref="TCO11:TCR11"/>
    <mergeCell ref="TCS11:TCV11"/>
    <mergeCell ref="TCW11:TCZ11"/>
    <mergeCell ref="TDA11:TDD11"/>
    <mergeCell ref="TDE11:TDH11"/>
    <mergeCell ref="TBM11:TBP11"/>
    <mergeCell ref="TBQ11:TBT11"/>
    <mergeCell ref="TBU11:TBX11"/>
    <mergeCell ref="TBY11:TCB11"/>
    <mergeCell ref="TCC11:TCF11"/>
    <mergeCell ref="TCG11:TCJ11"/>
    <mergeCell ref="TAO11:TAR11"/>
    <mergeCell ref="TAS11:TAV11"/>
    <mergeCell ref="TAW11:TAZ11"/>
    <mergeCell ref="TBA11:TBD11"/>
    <mergeCell ref="TBE11:TBH11"/>
    <mergeCell ref="TBI11:TBL11"/>
    <mergeCell ref="SZQ11:SZT11"/>
    <mergeCell ref="SZU11:SZX11"/>
    <mergeCell ref="SZY11:TAB11"/>
    <mergeCell ref="TAC11:TAF11"/>
    <mergeCell ref="TAG11:TAJ11"/>
    <mergeCell ref="TAK11:TAN11"/>
    <mergeCell ref="SYS11:SYV11"/>
    <mergeCell ref="SYW11:SYZ11"/>
    <mergeCell ref="SZA11:SZD11"/>
    <mergeCell ref="SZE11:SZH11"/>
    <mergeCell ref="SZI11:SZL11"/>
    <mergeCell ref="SZM11:SZP11"/>
    <mergeCell ref="SXU11:SXX11"/>
    <mergeCell ref="SXY11:SYB11"/>
    <mergeCell ref="SYC11:SYF11"/>
    <mergeCell ref="SYG11:SYJ11"/>
    <mergeCell ref="SYK11:SYN11"/>
    <mergeCell ref="SYO11:SYR11"/>
    <mergeCell ref="SWW11:SWZ11"/>
    <mergeCell ref="SXA11:SXD11"/>
    <mergeCell ref="SXE11:SXH11"/>
    <mergeCell ref="SXI11:SXL11"/>
    <mergeCell ref="SXM11:SXP11"/>
    <mergeCell ref="SXQ11:SXT11"/>
    <mergeCell ref="SVY11:SWB11"/>
    <mergeCell ref="SWC11:SWF11"/>
    <mergeCell ref="SWG11:SWJ11"/>
    <mergeCell ref="SWK11:SWN11"/>
    <mergeCell ref="SWO11:SWR11"/>
    <mergeCell ref="SWS11:SWV11"/>
    <mergeCell ref="SVA11:SVD11"/>
    <mergeCell ref="SVE11:SVH11"/>
    <mergeCell ref="SVI11:SVL11"/>
    <mergeCell ref="SVM11:SVP11"/>
    <mergeCell ref="SVQ11:SVT11"/>
    <mergeCell ref="SVU11:SVX11"/>
    <mergeCell ref="SUC11:SUF11"/>
    <mergeCell ref="SUG11:SUJ11"/>
    <mergeCell ref="SUK11:SUN11"/>
    <mergeCell ref="SUO11:SUR11"/>
    <mergeCell ref="SUS11:SUV11"/>
    <mergeCell ref="SUW11:SUZ11"/>
    <mergeCell ref="STE11:STH11"/>
    <mergeCell ref="STI11:STL11"/>
    <mergeCell ref="STM11:STP11"/>
    <mergeCell ref="STQ11:STT11"/>
    <mergeCell ref="STU11:STX11"/>
    <mergeCell ref="STY11:SUB11"/>
    <mergeCell ref="SSG11:SSJ11"/>
    <mergeCell ref="SSK11:SSN11"/>
    <mergeCell ref="SSO11:SSR11"/>
    <mergeCell ref="SSS11:SSV11"/>
    <mergeCell ref="SSW11:SSZ11"/>
    <mergeCell ref="STA11:STD11"/>
    <mergeCell ref="SRI11:SRL11"/>
    <mergeCell ref="SRM11:SRP11"/>
    <mergeCell ref="SRQ11:SRT11"/>
    <mergeCell ref="SRU11:SRX11"/>
    <mergeCell ref="SRY11:SSB11"/>
    <mergeCell ref="SSC11:SSF11"/>
    <mergeCell ref="SQK11:SQN11"/>
    <mergeCell ref="SQO11:SQR11"/>
    <mergeCell ref="SQS11:SQV11"/>
    <mergeCell ref="SQW11:SQZ11"/>
    <mergeCell ref="SRA11:SRD11"/>
    <mergeCell ref="SRE11:SRH11"/>
    <mergeCell ref="SPM11:SPP11"/>
    <mergeCell ref="SPQ11:SPT11"/>
    <mergeCell ref="SPU11:SPX11"/>
    <mergeCell ref="SPY11:SQB11"/>
    <mergeCell ref="SQC11:SQF11"/>
    <mergeCell ref="SQG11:SQJ11"/>
    <mergeCell ref="SOO11:SOR11"/>
    <mergeCell ref="SOS11:SOV11"/>
    <mergeCell ref="SOW11:SOZ11"/>
    <mergeCell ref="SPA11:SPD11"/>
    <mergeCell ref="SPE11:SPH11"/>
    <mergeCell ref="SPI11:SPL11"/>
    <mergeCell ref="SNQ11:SNT11"/>
    <mergeCell ref="SNU11:SNX11"/>
    <mergeCell ref="SNY11:SOB11"/>
    <mergeCell ref="SOC11:SOF11"/>
    <mergeCell ref="SOG11:SOJ11"/>
    <mergeCell ref="SOK11:SON11"/>
    <mergeCell ref="SMS11:SMV11"/>
    <mergeCell ref="SMW11:SMZ11"/>
    <mergeCell ref="SNA11:SND11"/>
    <mergeCell ref="SNE11:SNH11"/>
    <mergeCell ref="SNI11:SNL11"/>
    <mergeCell ref="SNM11:SNP11"/>
    <mergeCell ref="SLU11:SLX11"/>
    <mergeCell ref="SLY11:SMB11"/>
    <mergeCell ref="SMC11:SMF11"/>
    <mergeCell ref="SMG11:SMJ11"/>
    <mergeCell ref="SMK11:SMN11"/>
    <mergeCell ref="SMO11:SMR11"/>
    <mergeCell ref="SKW11:SKZ11"/>
    <mergeCell ref="SLA11:SLD11"/>
    <mergeCell ref="SLE11:SLH11"/>
    <mergeCell ref="SLI11:SLL11"/>
    <mergeCell ref="SLM11:SLP11"/>
    <mergeCell ref="SLQ11:SLT11"/>
    <mergeCell ref="SJY11:SKB11"/>
    <mergeCell ref="SKC11:SKF11"/>
    <mergeCell ref="SKG11:SKJ11"/>
    <mergeCell ref="SKK11:SKN11"/>
    <mergeCell ref="SKO11:SKR11"/>
    <mergeCell ref="SKS11:SKV11"/>
    <mergeCell ref="SJA11:SJD11"/>
    <mergeCell ref="SJE11:SJH11"/>
    <mergeCell ref="SJI11:SJL11"/>
    <mergeCell ref="SJM11:SJP11"/>
    <mergeCell ref="SJQ11:SJT11"/>
    <mergeCell ref="SJU11:SJX11"/>
    <mergeCell ref="SIC11:SIF11"/>
    <mergeCell ref="SIG11:SIJ11"/>
    <mergeCell ref="SIK11:SIN11"/>
    <mergeCell ref="SIO11:SIR11"/>
    <mergeCell ref="SIS11:SIV11"/>
    <mergeCell ref="SIW11:SIZ11"/>
    <mergeCell ref="SHE11:SHH11"/>
    <mergeCell ref="SHI11:SHL11"/>
    <mergeCell ref="SHM11:SHP11"/>
    <mergeCell ref="SHQ11:SHT11"/>
    <mergeCell ref="SHU11:SHX11"/>
    <mergeCell ref="SHY11:SIB11"/>
    <mergeCell ref="SGG11:SGJ11"/>
    <mergeCell ref="SGK11:SGN11"/>
    <mergeCell ref="SGO11:SGR11"/>
    <mergeCell ref="SGS11:SGV11"/>
    <mergeCell ref="SGW11:SGZ11"/>
    <mergeCell ref="SHA11:SHD11"/>
    <mergeCell ref="SFI11:SFL11"/>
    <mergeCell ref="SFM11:SFP11"/>
    <mergeCell ref="SFQ11:SFT11"/>
    <mergeCell ref="SFU11:SFX11"/>
    <mergeCell ref="SFY11:SGB11"/>
    <mergeCell ref="SGC11:SGF11"/>
    <mergeCell ref="SEK11:SEN11"/>
    <mergeCell ref="SEO11:SER11"/>
    <mergeCell ref="SES11:SEV11"/>
    <mergeCell ref="SEW11:SEZ11"/>
    <mergeCell ref="SFA11:SFD11"/>
    <mergeCell ref="SFE11:SFH11"/>
    <mergeCell ref="SDM11:SDP11"/>
    <mergeCell ref="SDQ11:SDT11"/>
    <mergeCell ref="SDU11:SDX11"/>
    <mergeCell ref="SDY11:SEB11"/>
    <mergeCell ref="SEC11:SEF11"/>
    <mergeCell ref="SEG11:SEJ11"/>
    <mergeCell ref="SCO11:SCR11"/>
    <mergeCell ref="SCS11:SCV11"/>
    <mergeCell ref="SCW11:SCZ11"/>
    <mergeCell ref="SDA11:SDD11"/>
    <mergeCell ref="SDE11:SDH11"/>
    <mergeCell ref="SDI11:SDL11"/>
    <mergeCell ref="SBQ11:SBT11"/>
    <mergeCell ref="SBU11:SBX11"/>
    <mergeCell ref="SBY11:SCB11"/>
    <mergeCell ref="SCC11:SCF11"/>
    <mergeCell ref="SCG11:SCJ11"/>
    <mergeCell ref="SCK11:SCN11"/>
    <mergeCell ref="SAS11:SAV11"/>
    <mergeCell ref="SAW11:SAZ11"/>
    <mergeCell ref="SBA11:SBD11"/>
    <mergeCell ref="SBE11:SBH11"/>
    <mergeCell ref="SBI11:SBL11"/>
    <mergeCell ref="SBM11:SBP11"/>
    <mergeCell ref="RZU11:RZX11"/>
    <mergeCell ref="RZY11:SAB11"/>
    <mergeCell ref="SAC11:SAF11"/>
    <mergeCell ref="SAG11:SAJ11"/>
    <mergeCell ref="SAK11:SAN11"/>
    <mergeCell ref="SAO11:SAR11"/>
    <mergeCell ref="RYW11:RYZ11"/>
    <mergeCell ref="RZA11:RZD11"/>
    <mergeCell ref="RZE11:RZH11"/>
    <mergeCell ref="RZI11:RZL11"/>
    <mergeCell ref="RZM11:RZP11"/>
    <mergeCell ref="RZQ11:RZT11"/>
    <mergeCell ref="RXY11:RYB11"/>
    <mergeCell ref="RYC11:RYF11"/>
    <mergeCell ref="RYG11:RYJ11"/>
    <mergeCell ref="RYK11:RYN11"/>
    <mergeCell ref="RYO11:RYR11"/>
    <mergeCell ref="RYS11:RYV11"/>
    <mergeCell ref="RXA11:RXD11"/>
    <mergeCell ref="RXE11:RXH11"/>
    <mergeCell ref="RXI11:RXL11"/>
    <mergeCell ref="RXM11:RXP11"/>
    <mergeCell ref="RXQ11:RXT11"/>
    <mergeCell ref="RXU11:RXX11"/>
    <mergeCell ref="RWC11:RWF11"/>
    <mergeCell ref="RWG11:RWJ11"/>
    <mergeCell ref="RWK11:RWN11"/>
    <mergeCell ref="RWO11:RWR11"/>
    <mergeCell ref="RWS11:RWV11"/>
    <mergeCell ref="RWW11:RWZ11"/>
    <mergeCell ref="RVE11:RVH11"/>
    <mergeCell ref="RVI11:RVL11"/>
    <mergeCell ref="RVM11:RVP11"/>
    <mergeCell ref="RVQ11:RVT11"/>
    <mergeCell ref="RVU11:RVX11"/>
    <mergeCell ref="RVY11:RWB11"/>
    <mergeCell ref="RUG11:RUJ11"/>
    <mergeCell ref="RUK11:RUN11"/>
    <mergeCell ref="RUO11:RUR11"/>
    <mergeCell ref="RUS11:RUV11"/>
    <mergeCell ref="RUW11:RUZ11"/>
    <mergeCell ref="RVA11:RVD11"/>
    <mergeCell ref="RTI11:RTL11"/>
    <mergeCell ref="RTM11:RTP11"/>
    <mergeCell ref="RTQ11:RTT11"/>
    <mergeCell ref="RTU11:RTX11"/>
    <mergeCell ref="RTY11:RUB11"/>
    <mergeCell ref="RUC11:RUF11"/>
    <mergeCell ref="RSK11:RSN11"/>
    <mergeCell ref="RSO11:RSR11"/>
    <mergeCell ref="RSS11:RSV11"/>
    <mergeCell ref="RSW11:RSZ11"/>
    <mergeCell ref="RTA11:RTD11"/>
    <mergeCell ref="RTE11:RTH11"/>
    <mergeCell ref="RRM11:RRP11"/>
    <mergeCell ref="RRQ11:RRT11"/>
    <mergeCell ref="RRU11:RRX11"/>
    <mergeCell ref="RRY11:RSB11"/>
    <mergeCell ref="RSC11:RSF11"/>
    <mergeCell ref="RSG11:RSJ11"/>
    <mergeCell ref="RQO11:RQR11"/>
    <mergeCell ref="RQS11:RQV11"/>
    <mergeCell ref="RQW11:RQZ11"/>
    <mergeCell ref="RRA11:RRD11"/>
    <mergeCell ref="RRE11:RRH11"/>
    <mergeCell ref="RRI11:RRL11"/>
    <mergeCell ref="RPQ11:RPT11"/>
    <mergeCell ref="RPU11:RPX11"/>
    <mergeCell ref="RPY11:RQB11"/>
    <mergeCell ref="RQC11:RQF11"/>
    <mergeCell ref="RQG11:RQJ11"/>
    <mergeCell ref="RQK11:RQN11"/>
    <mergeCell ref="ROS11:ROV11"/>
    <mergeCell ref="ROW11:ROZ11"/>
    <mergeCell ref="RPA11:RPD11"/>
    <mergeCell ref="RPE11:RPH11"/>
    <mergeCell ref="RPI11:RPL11"/>
    <mergeCell ref="RPM11:RPP11"/>
    <mergeCell ref="RNU11:RNX11"/>
    <mergeCell ref="RNY11:ROB11"/>
    <mergeCell ref="ROC11:ROF11"/>
    <mergeCell ref="ROG11:ROJ11"/>
    <mergeCell ref="ROK11:RON11"/>
    <mergeCell ref="ROO11:ROR11"/>
    <mergeCell ref="RMW11:RMZ11"/>
    <mergeCell ref="RNA11:RND11"/>
    <mergeCell ref="RNE11:RNH11"/>
    <mergeCell ref="RNI11:RNL11"/>
    <mergeCell ref="RNM11:RNP11"/>
    <mergeCell ref="RNQ11:RNT11"/>
    <mergeCell ref="RLY11:RMB11"/>
    <mergeCell ref="RMC11:RMF11"/>
    <mergeCell ref="RMG11:RMJ11"/>
    <mergeCell ref="RMK11:RMN11"/>
    <mergeCell ref="RMO11:RMR11"/>
    <mergeCell ref="RMS11:RMV11"/>
    <mergeCell ref="RLA11:RLD11"/>
    <mergeCell ref="RLE11:RLH11"/>
    <mergeCell ref="RLI11:RLL11"/>
    <mergeCell ref="RLM11:RLP11"/>
    <mergeCell ref="RLQ11:RLT11"/>
    <mergeCell ref="RLU11:RLX11"/>
    <mergeCell ref="RKC11:RKF11"/>
    <mergeCell ref="RKG11:RKJ11"/>
    <mergeCell ref="RKK11:RKN11"/>
    <mergeCell ref="RKO11:RKR11"/>
    <mergeCell ref="RKS11:RKV11"/>
    <mergeCell ref="RKW11:RKZ11"/>
    <mergeCell ref="RJE11:RJH11"/>
    <mergeCell ref="RJI11:RJL11"/>
    <mergeCell ref="RJM11:RJP11"/>
    <mergeCell ref="RJQ11:RJT11"/>
    <mergeCell ref="RJU11:RJX11"/>
    <mergeCell ref="RJY11:RKB11"/>
    <mergeCell ref="RIG11:RIJ11"/>
    <mergeCell ref="RIK11:RIN11"/>
    <mergeCell ref="RIO11:RIR11"/>
    <mergeCell ref="RIS11:RIV11"/>
    <mergeCell ref="RIW11:RIZ11"/>
    <mergeCell ref="RJA11:RJD11"/>
    <mergeCell ref="RHI11:RHL11"/>
    <mergeCell ref="RHM11:RHP11"/>
    <mergeCell ref="RHQ11:RHT11"/>
    <mergeCell ref="RHU11:RHX11"/>
    <mergeCell ref="RHY11:RIB11"/>
    <mergeCell ref="RIC11:RIF11"/>
    <mergeCell ref="RGK11:RGN11"/>
    <mergeCell ref="RGO11:RGR11"/>
    <mergeCell ref="RGS11:RGV11"/>
    <mergeCell ref="RGW11:RGZ11"/>
    <mergeCell ref="RHA11:RHD11"/>
    <mergeCell ref="RHE11:RHH11"/>
    <mergeCell ref="RFM11:RFP11"/>
    <mergeCell ref="RFQ11:RFT11"/>
    <mergeCell ref="RFU11:RFX11"/>
    <mergeCell ref="RFY11:RGB11"/>
    <mergeCell ref="RGC11:RGF11"/>
    <mergeCell ref="RGG11:RGJ11"/>
    <mergeCell ref="REO11:RER11"/>
    <mergeCell ref="RES11:REV11"/>
    <mergeCell ref="REW11:REZ11"/>
    <mergeCell ref="RFA11:RFD11"/>
    <mergeCell ref="RFE11:RFH11"/>
    <mergeCell ref="RFI11:RFL11"/>
    <mergeCell ref="RDQ11:RDT11"/>
    <mergeCell ref="RDU11:RDX11"/>
    <mergeCell ref="RDY11:REB11"/>
    <mergeCell ref="REC11:REF11"/>
    <mergeCell ref="REG11:REJ11"/>
    <mergeCell ref="REK11:REN11"/>
    <mergeCell ref="RCS11:RCV11"/>
    <mergeCell ref="RCW11:RCZ11"/>
    <mergeCell ref="RDA11:RDD11"/>
    <mergeCell ref="RDE11:RDH11"/>
    <mergeCell ref="RDI11:RDL11"/>
    <mergeCell ref="RDM11:RDP11"/>
    <mergeCell ref="RBU11:RBX11"/>
    <mergeCell ref="RBY11:RCB11"/>
    <mergeCell ref="RCC11:RCF11"/>
    <mergeCell ref="RCG11:RCJ11"/>
    <mergeCell ref="RCK11:RCN11"/>
    <mergeCell ref="RCO11:RCR11"/>
    <mergeCell ref="RAW11:RAZ11"/>
    <mergeCell ref="RBA11:RBD11"/>
    <mergeCell ref="RBE11:RBH11"/>
    <mergeCell ref="RBI11:RBL11"/>
    <mergeCell ref="RBM11:RBP11"/>
    <mergeCell ref="RBQ11:RBT11"/>
    <mergeCell ref="QZY11:RAB11"/>
    <mergeCell ref="RAC11:RAF11"/>
    <mergeCell ref="RAG11:RAJ11"/>
    <mergeCell ref="RAK11:RAN11"/>
    <mergeCell ref="RAO11:RAR11"/>
    <mergeCell ref="RAS11:RAV11"/>
    <mergeCell ref="QZA11:QZD11"/>
    <mergeCell ref="QZE11:QZH11"/>
    <mergeCell ref="QZI11:QZL11"/>
    <mergeCell ref="QZM11:QZP11"/>
    <mergeCell ref="QZQ11:QZT11"/>
    <mergeCell ref="QZU11:QZX11"/>
    <mergeCell ref="QYC11:QYF11"/>
    <mergeCell ref="QYG11:QYJ11"/>
    <mergeCell ref="QYK11:QYN11"/>
    <mergeCell ref="QYO11:QYR11"/>
    <mergeCell ref="QYS11:QYV11"/>
    <mergeCell ref="QYW11:QYZ11"/>
    <mergeCell ref="QXE11:QXH11"/>
    <mergeCell ref="QXI11:QXL11"/>
    <mergeCell ref="QXM11:QXP11"/>
    <mergeCell ref="QXQ11:QXT11"/>
    <mergeCell ref="QXU11:QXX11"/>
    <mergeCell ref="QXY11:QYB11"/>
    <mergeCell ref="QWG11:QWJ11"/>
    <mergeCell ref="QWK11:QWN11"/>
    <mergeCell ref="QWO11:QWR11"/>
    <mergeCell ref="QWS11:QWV11"/>
    <mergeCell ref="QWW11:QWZ11"/>
    <mergeCell ref="QXA11:QXD11"/>
    <mergeCell ref="QVI11:QVL11"/>
    <mergeCell ref="QVM11:QVP11"/>
    <mergeCell ref="QVQ11:QVT11"/>
    <mergeCell ref="QVU11:QVX11"/>
    <mergeCell ref="QVY11:QWB11"/>
    <mergeCell ref="QWC11:QWF11"/>
    <mergeCell ref="QUK11:QUN11"/>
    <mergeCell ref="QUO11:QUR11"/>
    <mergeCell ref="QUS11:QUV11"/>
    <mergeCell ref="QUW11:QUZ11"/>
    <mergeCell ref="QVA11:QVD11"/>
    <mergeCell ref="QVE11:QVH11"/>
    <mergeCell ref="QTM11:QTP11"/>
    <mergeCell ref="QTQ11:QTT11"/>
    <mergeCell ref="QTU11:QTX11"/>
    <mergeCell ref="QTY11:QUB11"/>
    <mergeCell ref="QUC11:QUF11"/>
    <mergeCell ref="QUG11:QUJ11"/>
    <mergeCell ref="QSO11:QSR11"/>
    <mergeCell ref="QSS11:QSV11"/>
    <mergeCell ref="QSW11:QSZ11"/>
    <mergeCell ref="QTA11:QTD11"/>
    <mergeCell ref="QTE11:QTH11"/>
    <mergeCell ref="QTI11:QTL11"/>
    <mergeCell ref="QRQ11:QRT11"/>
    <mergeCell ref="QRU11:QRX11"/>
    <mergeCell ref="QRY11:QSB11"/>
    <mergeCell ref="QSC11:QSF11"/>
    <mergeCell ref="QSG11:QSJ11"/>
    <mergeCell ref="QSK11:QSN11"/>
    <mergeCell ref="QQS11:QQV11"/>
    <mergeCell ref="QQW11:QQZ11"/>
    <mergeCell ref="QRA11:QRD11"/>
    <mergeCell ref="QRE11:QRH11"/>
    <mergeCell ref="QRI11:QRL11"/>
    <mergeCell ref="QRM11:QRP11"/>
    <mergeCell ref="QPU11:QPX11"/>
    <mergeCell ref="QPY11:QQB11"/>
    <mergeCell ref="QQC11:QQF11"/>
    <mergeCell ref="QQG11:QQJ11"/>
    <mergeCell ref="QQK11:QQN11"/>
    <mergeCell ref="QQO11:QQR11"/>
    <mergeCell ref="QOW11:QOZ11"/>
    <mergeCell ref="QPA11:QPD11"/>
    <mergeCell ref="QPE11:QPH11"/>
    <mergeCell ref="QPI11:QPL11"/>
    <mergeCell ref="QPM11:QPP11"/>
    <mergeCell ref="QPQ11:QPT11"/>
    <mergeCell ref="QNY11:QOB11"/>
    <mergeCell ref="QOC11:QOF11"/>
    <mergeCell ref="QOG11:QOJ11"/>
    <mergeCell ref="QOK11:QON11"/>
    <mergeCell ref="QOO11:QOR11"/>
    <mergeCell ref="QOS11:QOV11"/>
    <mergeCell ref="QNA11:QND11"/>
    <mergeCell ref="QNE11:QNH11"/>
    <mergeCell ref="QNI11:QNL11"/>
    <mergeCell ref="QNM11:QNP11"/>
    <mergeCell ref="QNQ11:QNT11"/>
    <mergeCell ref="QNU11:QNX11"/>
    <mergeCell ref="QMC11:QMF11"/>
    <mergeCell ref="QMG11:QMJ11"/>
    <mergeCell ref="QMK11:QMN11"/>
    <mergeCell ref="QMO11:QMR11"/>
    <mergeCell ref="QMS11:QMV11"/>
    <mergeCell ref="QMW11:QMZ11"/>
    <mergeCell ref="QLE11:QLH11"/>
    <mergeCell ref="QLI11:QLL11"/>
    <mergeCell ref="QLM11:QLP11"/>
    <mergeCell ref="QLQ11:QLT11"/>
    <mergeCell ref="QLU11:QLX11"/>
    <mergeCell ref="QLY11:QMB11"/>
    <mergeCell ref="QKG11:QKJ11"/>
    <mergeCell ref="QKK11:QKN11"/>
    <mergeCell ref="QKO11:QKR11"/>
    <mergeCell ref="QKS11:QKV11"/>
    <mergeCell ref="QKW11:QKZ11"/>
    <mergeCell ref="QLA11:QLD11"/>
    <mergeCell ref="QJI11:QJL11"/>
    <mergeCell ref="QJM11:QJP11"/>
    <mergeCell ref="QJQ11:QJT11"/>
    <mergeCell ref="QJU11:QJX11"/>
    <mergeCell ref="QJY11:QKB11"/>
    <mergeCell ref="QKC11:QKF11"/>
    <mergeCell ref="QIK11:QIN11"/>
    <mergeCell ref="QIO11:QIR11"/>
    <mergeCell ref="QIS11:QIV11"/>
    <mergeCell ref="QIW11:QIZ11"/>
    <mergeCell ref="QJA11:QJD11"/>
    <mergeCell ref="QJE11:QJH11"/>
    <mergeCell ref="QHM11:QHP11"/>
    <mergeCell ref="QHQ11:QHT11"/>
    <mergeCell ref="QHU11:QHX11"/>
    <mergeCell ref="QHY11:QIB11"/>
    <mergeCell ref="QIC11:QIF11"/>
    <mergeCell ref="QIG11:QIJ11"/>
    <mergeCell ref="QGO11:QGR11"/>
    <mergeCell ref="QGS11:QGV11"/>
    <mergeCell ref="QGW11:QGZ11"/>
    <mergeCell ref="QHA11:QHD11"/>
    <mergeCell ref="QHE11:QHH11"/>
    <mergeCell ref="QHI11:QHL11"/>
    <mergeCell ref="QFQ11:QFT11"/>
    <mergeCell ref="QFU11:QFX11"/>
    <mergeCell ref="QFY11:QGB11"/>
    <mergeCell ref="QGC11:QGF11"/>
    <mergeCell ref="QGG11:QGJ11"/>
    <mergeCell ref="QGK11:QGN11"/>
    <mergeCell ref="QES11:QEV11"/>
    <mergeCell ref="QEW11:QEZ11"/>
    <mergeCell ref="QFA11:QFD11"/>
    <mergeCell ref="QFE11:QFH11"/>
    <mergeCell ref="QFI11:QFL11"/>
    <mergeCell ref="QFM11:QFP11"/>
    <mergeCell ref="QDU11:QDX11"/>
    <mergeCell ref="QDY11:QEB11"/>
    <mergeCell ref="QEC11:QEF11"/>
    <mergeCell ref="QEG11:QEJ11"/>
    <mergeCell ref="QEK11:QEN11"/>
    <mergeCell ref="QEO11:QER11"/>
    <mergeCell ref="QCW11:QCZ11"/>
    <mergeCell ref="QDA11:QDD11"/>
    <mergeCell ref="QDE11:QDH11"/>
    <mergeCell ref="QDI11:QDL11"/>
    <mergeCell ref="QDM11:QDP11"/>
    <mergeCell ref="QDQ11:QDT11"/>
    <mergeCell ref="QBY11:QCB11"/>
    <mergeCell ref="QCC11:QCF11"/>
    <mergeCell ref="QCG11:QCJ11"/>
    <mergeCell ref="QCK11:QCN11"/>
    <mergeCell ref="QCO11:QCR11"/>
    <mergeCell ref="QCS11:QCV11"/>
    <mergeCell ref="QBA11:QBD11"/>
    <mergeCell ref="QBE11:QBH11"/>
    <mergeCell ref="QBI11:QBL11"/>
    <mergeCell ref="QBM11:QBP11"/>
    <mergeCell ref="QBQ11:QBT11"/>
    <mergeCell ref="QBU11:QBX11"/>
    <mergeCell ref="QAC11:QAF11"/>
    <mergeCell ref="QAG11:QAJ11"/>
    <mergeCell ref="QAK11:QAN11"/>
    <mergeCell ref="QAO11:QAR11"/>
    <mergeCell ref="QAS11:QAV11"/>
    <mergeCell ref="QAW11:QAZ11"/>
    <mergeCell ref="PZE11:PZH11"/>
    <mergeCell ref="PZI11:PZL11"/>
    <mergeCell ref="PZM11:PZP11"/>
    <mergeCell ref="PZQ11:PZT11"/>
    <mergeCell ref="PZU11:PZX11"/>
    <mergeCell ref="PZY11:QAB11"/>
    <mergeCell ref="PYG11:PYJ11"/>
    <mergeCell ref="PYK11:PYN11"/>
    <mergeCell ref="PYO11:PYR11"/>
    <mergeCell ref="PYS11:PYV11"/>
    <mergeCell ref="PYW11:PYZ11"/>
    <mergeCell ref="PZA11:PZD11"/>
    <mergeCell ref="PXI11:PXL11"/>
    <mergeCell ref="PXM11:PXP11"/>
    <mergeCell ref="PXQ11:PXT11"/>
    <mergeCell ref="PXU11:PXX11"/>
    <mergeCell ref="PXY11:PYB11"/>
    <mergeCell ref="PYC11:PYF11"/>
    <mergeCell ref="PWK11:PWN11"/>
    <mergeCell ref="PWO11:PWR11"/>
    <mergeCell ref="PWS11:PWV11"/>
    <mergeCell ref="PWW11:PWZ11"/>
    <mergeCell ref="PXA11:PXD11"/>
    <mergeCell ref="PXE11:PXH11"/>
    <mergeCell ref="PVM11:PVP11"/>
    <mergeCell ref="PVQ11:PVT11"/>
    <mergeCell ref="PVU11:PVX11"/>
    <mergeCell ref="PVY11:PWB11"/>
    <mergeCell ref="PWC11:PWF11"/>
    <mergeCell ref="PWG11:PWJ11"/>
    <mergeCell ref="PUO11:PUR11"/>
    <mergeCell ref="PUS11:PUV11"/>
    <mergeCell ref="PUW11:PUZ11"/>
    <mergeCell ref="PVA11:PVD11"/>
    <mergeCell ref="PVE11:PVH11"/>
    <mergeCell ref="PVI11:PVL11"/>
    <mergeCell ref="PTQ11:PTT11"/>
    <mergeCell ref="PTU11:PTX11"/>
    <mergeCell ref="PTY11:PUB11"/>
    <mergeCell ref="PUC11:PUF11"/>
    <mergeCell ref="PUG11:PUJ11"/>
    <mergeCell ref="PUK11:PUN11"/>
    <mergeCell ref="PSS11:PSV11"/>
    <mergeCell ref="PSW11:PSZ11"/>
    <mergeCell ref="PTA11:PTD11"/>
    <mergeCell ref="PTE11:PTH11"/>
    <mergeCell ref="PTI11:PTL11"/>
    <mergeCell ref="PTM11:PTP11"/>
    <mergeCell ref="PRU11:PRX11"/>
    <mergeCell ref="PRY11:PSB11"/>
    <mergeCell ref="PSC11:PSF11"/>
    <mergeCell ref="PSG11:PSJ11"/>
    <mergeCell ref="PSK11:PSN11"/>
    <mergeCell ref="PSO11:PSR11"/>
    <mergeCell ref="PQW11:PQZ11"/>
    <mergeCell ref="PRA11:PRD11"/>
    <mergeCell ref="PRE11:PRH11"/>
    <mergeCell ref="PRI11:PRL11"/>
    <mergeCell ref="PRM11:PRP11"/>
    <mergeCell ref="PRQ11:PRT11"/>
    <mergeCell ref="PPY11:PQB11"/>
    <mergeCell ref="PQC11:PQF11"/>
    <mergeCell ref="PQG11:PQJ11"/>
    <mergeCell ref="PQK11:PQN11"/>
    <mergeCell ref="PQO11:PQR11"/>
    <mergeCell ref="PQS11:PQV11"/>
    <mergeCell ref="PPA11:PPD11"/>
    <mergeCell ref="PPE11:PPH11"/>
    <mergeCell ref="PPI11:PPL11"/>
    <mergeCell ref="PPM11:PPP11"/>
    <mergeCell ref="PPQ11:PPT11"/>
    <mergeCell ref="PPU11:PPX11"/>
    <mergeCell ref="POC11:POF11"/>
    <mergeCell ref="POG11:POJ11"/>
    <mergeCell ref="POK11:PON11"/>
    <mergeCell ref="POO11:POR11"/>
    <mergeCell ref="POS11:POV11"/>
    <mergeCell ref="POW11:POZ11"/>
    <mergeCell ref="PNE11:PNH11"/>
    <mergeCell ref="PNI11:PNL11"/>
    <mergeCell ref="PNM11:PNP11"/>
    <mergeCell ref="PNQ11:PNT11"/>
    <mergeCell ref="PNU11:PNX11"/>
    <mergeCell ref="PNY11:POB11"/>
    <mergeCell ref="PMG11:PMJ11"/>
    <mergeCell ref="PMK11:PMN11"/>
    <mergeCell ref="PMO11:PMR11"/>
    <mergeCell ref="PMS11:PMV11"/>
    <mergeCell ref="PMW11:PMZ11"/>
    <mergeCell ref="PNA11:PND11"/>
    <mergeCell ref="PLI11:PLL11"/>
    <mergeCell ref="PLM11:PLP11"/>
    <mergeCell ref="PLQ11:PLT11"/>
    <mergeCell ref="PLU11:PLX11"/>
    <mergeCell ref="PLY11:PMB11"/>
    <mergeCell ref="PMC11:PMF11"/>
    <mergeCell ref="PKK11:PKN11"/>
    <mergeCell ref="PKO11:PKR11"/>
    <mergeCell ref="PKS11:PKV11"/>
    <mergeCell ref="PKW11:PKZ11"/>
    <mergeCell ref="PLA11:PLD11"/>
    <mergeCell ref="PLE11:PLH11"/>
    <mergeCell ref="PJM11:PJP11"/>
    <mergeCell ref="PJQ11:PJT11"/>
    <mergeCell ref="PJU11:PJX11"/>
    <mergeCell ref="PJY11:PKB11"/>
    <mergeCell ref="PKC11:PKF11"/>
    <mergeCell ref="PKG11:PKJ11"/>
    <mergeCell ref="PIO11:PIR11"/>
    <mergeCell ref="PIS11:PIV11"/>
    <mergeCell ref="PIW11:PIZ11"/>
    <mergeCell ref="PJA11:PJD11"/>
    <mergeCell ref="PJE11:PJH11"/>
    <mergeCell ref="PJI11:PJL11"/>
    <mergeCell ref="PHQ11:PHT11"/>
    <mergeCell ref="PHU11:PHX11"/>
    <mergeCell ref="PHY11:PIB11"/>
    <mergeCell ref="PIC11:PIF11"/>
    <mergeCell ref="PIG11:PIJ11"/>
    <mergeCell ref="PIK11:PIN11"/>
    <mergeCell ref="PGS11:PGV11"/>
    <mergeCell ref="PGW11:PGZ11"/>
    <mergeCell ref="PHA11:PHD11"/>
    <mergeCell ref="PHE11:PHH11"/>
    <mergeCell ref="PHI11:PHL11"/>
    <mergeCell ref="PHM11:PHP11"/>
    <mergeCell ref="PFU11:PFX11"/>
    <mergeCell ref="PFY11:PGB11"/>
    <mergeCell ref="PGC11:PGF11"/>
    <mergeCell ref="PGG11:PGJ11"/>
    <mergeCell ref="PGK11:PGN11"/>
    <mergeCell ref="PGO11:PGR11"/>
    <mergeCell ref="PEW11:PEZ11"/>
    <mergeCell ref="PFA11:PFD11"/>
    <mergeCell ref="PFE11:PFH11"/>
    <mergeCell ref="PFI11:PFL11"/>
    <mergeCell ref="PFM11:PFP11"/>
    <mergeCell ref="PFQ11:PFT11"/>
    <mergeCell ref="PDY11:PEB11"/>
    <mergeCell ref="PEC11:PEF11"/>
    <mergeCell ref="PEG11:PEJ11"/>
    <mergeCell ref="PEK11:PEN11"/>
    <mergeCell ref="PEO11:PER11"/>
    <mergeCell ref="PES11:PEV11"/>
    <mergeCell ref="PDA11:PDD11"/>
    <mergeCell ref="PDE11:PDH11"/>
    <mergeCell ref="PDI11:PDL11"/>
    <mergeCell ref="PDM11:PDP11"/>
    <mergeCell ref="PDQ11:PDT11"/>
    <mergeCell ref="PDU11:PDX11"/>
    <mergeCell ref="PCC11:PCF11"/>
    <mergeCell ref="PCG11:PCJ11"/>
    <mergeCell ref="PCK11:PCN11"/>
    <mergeCell ref="PCO11:PCR11"/>
    <mergeCell ref="PCS11:PCV11"/>
    <mergeCell ref="PCW11:PCZ11"/>
    <mergeCell ref="PBE11:PBH11"/>
    <mergeCell ref="PBI11:PBL11"/>
    <mergeCell ref="PBM11:PBP11"/>
    <mergeCell ref="PBQ11:PBT11"/>
    <mergeCell ref="PBU11:PBX11"/>
    <mergeCell ref="PBY11:PCB11"/>
    <mergeCell ref="PAG11:PAJ11"/>
    <mergeCell ref="PAK11:PAN11"/>
    <mergeCell ref="PAO11:PAR11"/>
    <mergeCell ref="PAS11:PAV11"/>
    <mergeCell ref="PAW11:PAZ11"/>
    <mergeCell ref="PBA11:PBD11"/>
    <mergeCell ref="OZI11:OZL11"/>
    <mergeCell ref="OZM11:OZP11"/>
    <mergeCell ref="OZQ11:OZT11"/>
    <mergeCell ref="OZU11:OZX11"/>
    <mergeCell ref="OZY11:PAB11"/>
    <mergeCell ref="PAC11:PAF11"/>
    <mergeCell ref="OYK11:OYN11"/>
    <mergeCell ref="OYO11:OYR11"/>
    <mergeCell ref="OYS11:OYV11"/>
    <mergeCell ref="OYW11:OYZ11"/>
    <mergeCell ref="OZA11:OZD11"/>
    <mergeCell ref="OZE11:OZH11"/>
    <mergeCell ref="OXM11:OXP11"/>
    <mergeCell ref="OXQ11:OXT11"/>
    <mergeCell ref="OXU11:OXX11"/>
    <mergeCell ref="OXY11:OYB11"/>
    <mergeCell ref="OYC11:OYF11"/>
    <mergeCell ref="OYG11:OYJ11"/>
    <mergeCell ref="OWO11:OWR11"/>
    <mergeCell ref="OWS11:OWV11"/>
    <mergeCell ref="OWW11:OWZ11"/>
    <mergeCell ref="OXA11:OXD11"/>
    <mergeCell ref="OXE11:OXH11"/>
    <mergeCell ref="OXI11:OXL11"/>
    <mergeCell ref="OVQ11:OVT11"/>
    <mergeCell ref="OVU11:OVX11"/>
    <mergeCell ref="OVY11:OWB11"/>
    <mergeCell ref="OWC11:OWF11"/>
    <mergeCell ref="OWG11:OWJ11"/>
    <mergeCell ref="OWK11:OWN11"/>
    <mergeCell ref="OUS11:OUV11"/>
    <mergeCell ref="OUW11:OUZ11"/>
    <mergeCell ref="OVA11:OVD11"/>
    <mergeCell ref="OVE11:OVH11"/>
    <mergeCell ref="OVI11:OVL11"/>
    <mergeCell ref="OVM11:OVP11"/>
    <mergeCell ref="OTU11:OTX11"/>
    <mergeCell ref="OTY11:OUB11"/>
    <mergeCell ref="OUC11:OUF11"/>
    <mergeCell ref="OUG11:OUJ11"/>
    <mergeCell ref="OUK11:OUN11"/>
    <mergeCell ref="OUO11:OUR11"/>
    <mergeCell ref="OSW11:OSZ11"/>
    <mergeCell ref="OTA11:OTD11"/>
    <mergeCell ref="OTE11:OTH11"/>
    <mergeCell ref="OTI11:OTL11"/>
    <mergeCell ref="OTM11:OTP11"/>
    <mergeCell ref="OTQ11:OTT11"/>
    <mergeCell ref="ORY11:OSB11"/>
    <mergeCell ref="OSC11:OSF11"/>
    <mergeCell ref="OSG11:OSJ11"/>
    <mergeCell ref="OSK11:OSN11"/>
    <mergeCell ref="OSO11:OSR11"/>
    <mergeCell ref="OSS11:OSV11"/>
    <mergeCell ref="ORA11:ORD11"/>
    <mergeCell ref="ORE11:ORH11"/>
    <mergeCell ref="ORI11:ORL11"/>
    <mergeCell ref="ORM11:ORP11"/>
    <mergeCell ref="ORQ11:ORT11"/>
    <mergeCell ref="ORU11:ORX11"/>
    <mergeCell ref="OQC11:OQF11"/>
    <mergeCell ref="OQG11:OQJ11"/>
    <mergeCell ref="OQK11:OQN11"/>
    <mergeCell ref="OQO11:OQR11"/>
    <mergeCell ref="OQS11:OQV11"/>
    <mergeCell ref="OQW11:OQZ11"/>
    <mergeCell ref="OPE11:OPH11"/>
    <mergeCell ref="OPI11:OPL11"/>
    <mergeCell ref="OPM11:OPP11"/>
    <mergeCell ref="OPQ11:OPT11"/>
    <mergeCell ref="OPU11:OPX11"/>
    <mergeCell ref="OPY11:OQB11"/>
    <mergeCell ref="OOG11:OOJ11"/>
    <mergeCell ref="OOK11:OON11"/>
    <mergeCell ref="OOO11:OOR11"/>
    <mergeCell ref="OOS11:OOV11"/>
    <mergeCell ref="OOW11:OOZ11"/>
    <mergeCell ref="OPA11:OPD11"/>
    <mergeCell ref="ONI11:ONL11"/>
    <mergeCell ref="ONM11:ONP11"/>
    <mergeCell ref="ONQ11:ONT11"/>
    <mergeCell ref="ONU11:ONX11"/>
    <mergeCell ref="ONY11:OOB11"/>
    <mergeCell ref="OOC11:OOF11"/>
    <mergeCell ref="OMK11:OMN11"/>
    <mergeCell ref="OMO11:OMR11"/>
    <mergeCell ref="OMS11:OMV11"/>
    <mergeCell ref="OMW11:OMZ11"/>
    <mergeCell ref="ONA11:OND11"/>
    <mergeCell ref="ONE11:ONH11"/>
    <mergeCell ref="OLM11:OLP11"/>
    <mergeCell ref="OLQ11:OLT11"/>
    <mergeCell ref="OLU11:OLX11"/>
    <mergeCell ref="OLY11:OMB11"/>
    <mergeCell ref="OMC11:OMF11"/>
    <mergeCell ref="OMG11:OMJ11"/>
    <mergeCell ref="OKO11:OKR11"/>
    <mergeCell ref="OKS11:OKV11"/>
    <mergeCell ref="OKW11:OKZ11"/>
    <mergeCell ref="OLA11:OLD11"/>
    <mergeCell ref="OLE11:OLH11"/>
    <mergeCell ref="OLI11:OLL11"/>
    <mergeCell ref="OJQ11:OJT11"/>
    <mergeCell ref="OJU11:OJX11"/>
    <mergeCell ref="OJY11:OKB11"/>
    <mergeCell ref="OKC11:OKF11"/>
    <mergeCell ref="OKG11:OKJ11"/>
    <mergeCell ref="OKK11:OKN11"/>
    <mergeCell ref="OIS11:OIV11"/>
    <mergeCell ref="OIW11:OIZ11"/>
    <mergeCell ref="OJA11:OJD11"/>
    <mergeCell ref="OJE11:OJH11"/>
    <mergeCell ref="OJI11:OJL11"/>
    <mergeCell ref="OJM11:OJP11"/>
    <mergeCell ref="OHU11:OHX11"/>
    <mergeCell ref="OHY11:OIB11"/>
    <mergeCell ref="OIC11:OIF11"/>
    <mergeCell ref="OIG11:OIJ11"/>
    <mergeCell ref="OIK11:OIN11"/>
    <mergeCell ref="OIO11:OIR11"/>
    <mergeCell ref="OGW11:OGZ11"/>
    <mergeCell ref="OHA11:OHD11"/>
    <mergeCell ref="OHE11:OHH11"/>
    <mergeCell ref="OHI11:OHL11"/>
    <mergeCell ref="OHM11:OHP11"/>
    <mergeCell ref="OHQ11:OHT11"/>
    <mergeCell ref="OFY11:OGB11"/>
    <mergeCell ref="OGC11:OGF11"/>
    <mergeCell ref="OGG11:OGJ11"/>
    <mergeCell ref="OGK11:OGN11"/>
    <mergeCell ref="OGO11:OGR11"/>
    <mergeCell ref="OGS11:OGV11"/>
    <mergeCell ref="OFA11:OFD11"/>
    <mergeCell ref="OFE11:OFH11"/>
    <mergeCell ref="OFI11:OFL11"/>
    <mergeCell ref="OFM11:OFP11"/>
    <mergeCell ref="OFQ11:OFT11"/>
    <mergeCell ref="OFU11:OFX11"/>
    <mergeCell ref="OEC11:OEF11"/>
    <mergeCell ref="OEG11:OEJ11"/>
    <mergeCell ref="OEK11:OEN11"/>
    <mergeCell ref="OEO11:OER11"/>
    <mergeCell ref="OES11:OEV11"/>
    <mergeCell ref="OEW11:OEZ11"/>
    <mergeCell ref="ODE11:ODH11"/>
    <mergeCell ref="ODI11:ODL11"/>
    <mergeCell ref="ODM11:ODP11"/>
    <mergeCell ref="ODQ11:ODT11"/>
    <mergeCell ref="ODU11:ODX11"/>
    <mergeCell ref="ODY11:OEB11"/>
    <mergeCell ref="OCG11:OCJ11"/>
    <mergeCell ref="OCK11:OCN11"/>
    <mergeCell ref="OCO11:OCR11"/>
    <mergeCell ref="OCS11:OCV11"/>
    <mergeCell ref="OCW11:OCZ11"/>
    <mergeCell ref="ODA11:ODD11"/>
    <mergeCell ref="OBI11:OBL11"/>
    <mergeCell ref="OBM11:OBP11"/>
    <mergeCell ref="OBQ11:OBT11"/>
    <mergeCell ref="OBU11:OBX11"/>
    <mergeCell ref="OBY11:OCB11"/>
    <mergeCell ref="OCC11:OCF11"/>
    <mergeCell ref="OAK11:OAN11"/>
    <mergeCell ref="OAO11:OAR11"/>
    <mergeCell ref="OAS11:OAV11"/>
    <mergeCell ref="OAW11:OAZ11"/>
    <mergeCell ref="OBA11:OBD11"/>
    <mergeCell ref="OBE11:OBH11"/>
    <mergeCell ref="NZM11:NZP11"/>
    <mergeCell ref="NZQ11:NZT11"/>
    <mergeCell ref="NZU11:NZX11"/>
    <mergeCell ref="NZY11:OAB11"/>
    <mergeCell ref="OAC11:OAF11"/>
    <mergeCell ref="OAG11:OAJ11"/>
    <mergeCell ref="NYO11:NYR11"/>
    <mergeCell ref="NYS11:NYV11"/>
    <mergeCell ref="NYW11:NYZ11"/>
    <mergeCell ref="NZA11:NZD11"/>
    <mergeCell ref="NZE11:NZH11"/>
    <mergeCell ref="NZI11:NZL11"/>
    <mergeCell ref="NXQ11:NXT11"/>
    <mergeCell ref="NXU11:NXX11"/>
    <mergeCell ref="NXY11:NYB11"/>
    <mergeCell ref="NYC11:NYF11"/>
    <mergeCell ref="NYG11:NYJ11"/>
    <mergeCell ref="NYK11:NYN11"/>
    <mergeCell ref="NWS11:NWV11"/>
    <mergeCell ref="NWW11:NWZ11"/>
    <mergeCell ref="NXA11:NXD11"/>
    <mergeCell ref="NXE11:NXH11"/>
    <mergeCell ref="NXI11:NXL11"/>
    <mergeCell ref="NXM11:NXP11"/>
    <mergeCell ref="NVU11:NVX11"/>
    <mergeCell ref="NVY11:NWB11"/>
    <mergeCell ref="NWC11:NWF11"/>
    <mergeCell ref="NWG11:NWJ11"/>
    <mergeCell ref="NWK11:NWN11"/>
    <mergeCell ref="NWO11:NWR11"/>
    <mergeCell ref="NUW11:NUZ11"/>
    <mergeCell ref="NVA11:NVD11"/>
    <mergeCell ref="NVE11:NVH11"/>
    <mergeCell ref="NVI11:NVL11"/>
    <mergeCell ref="NVM11:NVP11"/>
    <mergeCell ref="NVQ11:NVT11"/>
    <mergeCell ref="NTY11:NUB11"/>
    <mergeCell ref="NUC11:NUF11"/>
    <mergeCell ref="NUG11:NUJ11"/>
    <mergeCell ref="NUK11:NUN11"/>
    <mergeCell ref="NUO11:NUR11"/>
    <mergeCell ref="NUS11:NUV11"/>
    <mergeCell ref="NTA11:NTD11"/>
    <mergeCell ref="NTE11:NTH11"/>
    <mergeCell ref="NTI11:NTL11"/>
    <mergeCell ref="NTM11:NTP11"/>
    <mergeCell ref="NTQ11:NTT11"/>
    <mergeCell ref="NTU11:NTX11"/>
    <mergeCell ref="NSC11:NSF11"/>
    <mergeCell ref="NSG11:NSJ11"/>
    <mergeCell ref="NSK11:NSN11"/>
    <mergeCell ref="NSO11:NSR11"/>
    <mergeCell ref="NSS11:NSV11"/>
    <mergeCell ref="NSW11:NSZ11"/>
    <mergeCell ref="NRE11:NRH11"/>
    <mergeCell ref="NRI11:NRL11"/>
    <mergeCell ref="NRM11:NRP11"/>
    <mergeCell ref="NRQ11:NRT11"/>
    <mergeCell ref="NRU11:NRX11"/>
    <mergeCell ref="NRY11:NSB11"/>
    <mergeCell ref="NQG11:NQJ11"/>
    <mergeCell ref="NQK11:NQN11"/>
    <mergeCell ref="NQO11:NQR11"/>
    <mergeCell ref="NQS11:NQV11"/>
    <mergeCell ref="NQW11:NQZ11"/>
    <mergeCell ref="NRA11:NRD11"/>
    <mergeCell ref="NPI11:NPL11"/>
    <mergeCell ref="NPM11:NPP11"/>
    <mergeCell ref="NPQ11:NPT11"/>
    <mergeCell ref="NPU11:NPX11"/>
    <mergeCell ref="NPY11:NQB11"/>
    <mergeCell ref="NQC11:NQF11"/>
    <mergeCell ref="NOK11:NON11"/>
    <mergeCell ref="NOO11:NOR11"/>
    <mergeCell ref="NOS11:NOV11"/>
    <mergeCell ref="NOW11:NOZ11"/>
    <mergeCell ref="NPA11:NPD11"/>
    <mergeCell ref="NPE11:NPH11"/>
    <mergeCell ref="NNM11:NNP11"/>
    <mergeCell ref="NNQ11:NNT11"/>
    <mergeCell ref="NNU11:NNX11"/>
    <mergeCell ref="NNY11:NOB11"/>
    <mergeCell ref="NOC11:NOF11"/>
    <mergeCell ref="NOG11:NOJ11"/>
    <mergeCell ref="NMO11:NMR11"/>
    <mergeCell ref="NMS11:NMV11"/>
    <mergeCell ref="NMW11:NMZ11"/>
    <mergeCell ref="NNA11:NND11"/>
    <mergeCell ref="NNE11:NNH11"/>
    <mergeCell ref="NNI11:NNL11"/>
    <mergeCell ref="NLQ11:NLT11"/>
    <mergeCell ref="NLU11:NLX11"/>
    <mergeCell ref="NLY11:NMB11"/>
    <mergeCell ref="NMC11:NMF11"/>
    <mergeCell ref="NMG11:NMJ11"/>
    <mergeCell ref="NMK11:NMN11"/>
    <mergeCell ref="NKS11:NKV11"/>
    <mergeCell ref="NKW11:NKZ11"/>
    <mergeCell ref="NLA11:NLD11"/>
    <mergeCell ref="NLE11:NLH11"/>
    <mergeCell ref="NLI11:NLL11"/>
    <mergeCell ref="NLM11:NLP11"/>
    <mergeCell ref="NJU11:NJX11"/>
    <mergeCell ref="NJY11:NKB11"/>
    <mergeCell ref="NKC11:NKF11"/>
    <mergeCell ref="NKG11:NKJ11"/>
    <mergeCell ref="NKK11:NKN11"/>
    <mergeCell ref="NKO11:NKR11"/>
    <mergeCell ref="NIW11:NIZ11"/>
    <mergeCell ref="NJA11:NJD11"/>
    <mergeCell ref="NJE11:NJH11"/>
    <mergeCell ref="NJI11:NJL11"/>
    <mergeCell ref="NJM11:NJP11"/>
    <mergeCell ref="NJQ11:NJT11"/>
    <mergeCell ref="NHY11:NIB11"/>
    <mergeCell ref="NIC11:NIF11"/>
    <mergeCell ref="NIG11:NIJ11"/>
    <mergeCell ref="NIK11:NIN11"/>
    <mergeCell ref="NIO11:NIR11"/>
    <mergeCell ref="NIS11:NIV11"/>
    <mergeCell ref="NHA11:NHD11"/>
    <mergeCell ref="NHE11:NHH11"/>
    <mergeCell ref="NHI11:NHL11"/>
    <mergeCell ref="NHM11:NHP11"/>
    <mergeCell ref="NHQ11:NHT11"/>
    <mergeCell ref="NHU11:NHX11"/>
    <mergeCell ref="NGC11:NGF11"/>
    <mergeCell ref="NGG11:NGJ11"/>
    <mergeCell ref="NGK11:NGN11"/>
    <mergeCell ref="NGO11:NGR11"/>
    <mergeCell ref="NGS11:NGV11"/>
    <mergeCell ref="NGW11:NGZ11"/>
    <mergeCell ref="NFE11:NFH11"/>
    <mergeCell ref="NFI11:NFL11"/>
    <mergeCell ref="NFM11:NFP11"/>
    <mergeCell ref="NFQ11:NFT11"/>
    <mergeCell ref="NFU11:NFX11"/>
    <mergeCell ref="NFY11:NGB11"/>
    <mergeCell ref="NEG11:NEJ11"/>
    <mergeCell ref="NEK11:NEN11"/>
    <mergeCell ref="NEO11:NER11"/>
    <mergeCell ref="NES11:NEV11"/>
    <mergeCell ref="NEW11:NEZ11"/>
    <mergeCell ref="NFA11:NFD11"/>
    <mergeCell ref="NDI11:NDL11"/>
    <mergeCell ref="NDM11:NDP11"/>
    <mergeCell ref="NDQ11:NDT11"/>
    <mergeCell ref="NDU11:NDX11"/>
    <mergeCell ref="NDY11:NEB11"/>
    <mergeCell ref="NEC11:NEF11"/>
    <mergeCell ref="NCK11:NCN11"/>
    <mergeCell ref="NCO11:NCR11"/>
    <mergeCell ref="NCS11:NCV11"/>
    <mergeCell ref="NCW11:NCZ11"/>
    <mergeCell ref="NDA11:NDD11"/>
    <mergeCell ref="NDE11:NDH11"/>
    <mergeCell ref="NBM11:NBP11"/>
    <mergeCell ref="NBQ11:NBT11"/>
    <mergeCell ref="NBU11:NBX11"/>
    <mergeCell ref="NBY11:NCB11"/>
    <mergeCell ref="NCC11:NCF11"/>
    <mergeCell ref="NCG11:NCJ11"/>
    <mergeCell ref="NAO11:NAR11"/>
    <mergeCell ref="NAS11:NAV11"/>
    <mergeCell ref="NAW11:NAZ11"/>
    <mergeCell ref="NBA11:NBD11"/>
    <mergeCell ref="NBE11:NBH11"/>
    <mergeCell ref="NBI11:NBL11"/>
    <mergeCell ref="MZQ11:MZT11"/>
    <mergeCell ref="MZU11:MZX11"/>
    <mergeCell ref="MZY11:NAB11"/>
    <mergeCell ref="NAC11:NAF11"/>
    <mergeCell ref="NAG11:NAJ11"/>
    <mergeCell ref="NAK11:NAN11"/>
    <mergeCell ref="MYS11:MYV11"/>
    <mergeCell ref="MYW11:MYZ11"/>
    <mergeCell ref="MZA11:MZD11"/>
    <mergeCell ref="MZE11:MZH11"/>
    <mergeCell ref="MZI11:MZL11"/>
    <mergeCell ref="MZM11:MZP11"/>
    <mergeCell ref="MXU11:MXX11"/>
    <mergeCell ref="MXY11:MYB11"/>
    <mergeCell ref="MYC11:MYF11"/>
    <mergeCell ref="MYG11:MYJ11"/>
    <mergeCell ref="MYK11:MYN11"/>
    <mergeCell ref="MYO11:MYR11"/>
    <mergeCell ref="MWW11:MWZ11"/>
    <mergeCell ref="MXA11:MXD11"/>
    <mergeCell ref="MXE11:MXH11"/>
    <mergeCell ref="MXI11:MXL11"/>
    <mergeCell ref="MXM11:MXP11"/>
    <mergeCell ref="MXQ11:MXT11"/>
    <mergeCell ref="MVY11:MWB11"/>
    <mergeCell ref="MWC11:MWF11"/>
    <mergeCell ref="MWG11:MWJ11"/>
    <mergeCell ref="MWK11:MWN11"/>
    <mergeCell ref="MWO11:MWR11"/>
    <mergeCell ref="MWS11:MWV11"/>
    <mergeCell ref="MVA11:MVD11"/>
    <mergeCell ref="MVE11:MVH11"/>
    <mergeCell ref="MVI11:MVL11"/>
    <mergeCell ref="MVM11:MVP11"/>
    <mergeCell ref="MVQ11:MVT11"/>
    <mergeCell ref="MVU11:MVX11"/>
    <mergeCell ref="MUC11:MUF11"/>
    <mergeCell ref="MUG11:MUJ11"/>
    <mergeCell ref="MUK11:MUN11"/>
    <mergeCell ref="MUO11:MUR11"/>
    <mergeCell ref="MUS11:MUV11"/>
    <mergeCell ref="MUW11:MUZ11"/>
    <mergeCell ref="MTE11:MTH11"/>
    <mergeCell ref="MTI11:MTL11"/>
    <mergeCell ref="MTM11:MTP11"/>
    <mergeCell ref="MTQ11:MTT11"/>
    <mergeCell ref="MTU11:MTX11"/>
    <mergeCell ref="MTY11:MUB11"/>
    <mergeCell ref="MSG11:MSJ11"/>
    <mergeCell ref="MSK11:MSN11"/>
    <mergeCell ref="MSO11:MSR11"/>
    <mergeCell ref="MSS11:MSV11"/>
    <mergeCell ref="MSW11:MSZ11"/>
    <mergeCell ref="MTA11:MTD11"/>
    <mergeCell ref="MRI11:MRL11"/>
    <mergeCell ref="MRM11:MRP11"/>
    <mergeCell ref="MRQ11:MRT11"/>
    <mergeCell ref="MRU11:MRX11"/>
    <mergeCell ref="MRY11:MSB11"/>
    <mergeCell ref="MSC11:MSF11"/>
    <mergeCell ref="MQK11:MQN11"/>
    <mergeCell ref="MQO11:MQR11"/>
    <mergeCell ref="MQS11:MQV11"/>
    <mergeCell ref="MQW11:MQZ11"/>
    <mergeCell ref="MRA11:MRD11"/>
    <mergeCell ref="MRE11:MRH11"/>
    <mergeCell ref="MPM11:MPP11"/>
    <mergeCell ref="MPQ11:MPT11"/>
    <mergeCell ref="MPU11:MPX11"/>
    <mergeCell ref="MPY11:MQB11"/>
    <mergeCell ref="MQC11:MQF11"/>
    <mergeCell ref="MQG11:MQJ11"/>
    <mergeCell ref="MOO11:MOR11"/>
    <mergeCell ref="MOS11:MOV11"/>
    <mergeCell ref="MOW11:MOZ11"/>
    <mergeCell ref="MPA11:MPD11"/>
    <mergeCell ref="MPE11:MPH11"/>
    <mergeCell ref="MPI11:MPL11"/>
    <mergeCell ref="MNQ11:MNT11"/>
    <mergeCell ref="MNU11:MNX11"/>
    <mergeCell ref="MNY11:MOB11"/>
    <mergeCell ref="MOC11:MOF11"/>
    <mergeCell ref="MOG11:MOJ11"/>
    <mergeCell ref="MOK11:MON11"/>
    <mergeCell ref="MMS11:MMV11"/>
    <mergeCell ref="MMW11:MMZ11"/>
    <mergeCell ref="MNA11:MND11"/>
    <mergeCell ref="MNE11:MNH11"/>
    <mergeCell ref="MNI11:MNL11"/>
    <mergeCell ref="MNM11:MNP11"/>
    <mergeCell ref="MLU11:MLX11"/>
    <mergeCell ref="MLY11:MMB11"/>
    <mergeCell ref="MMC11:MMF11"/>
    <mergeCell ref="MMG11:MMJ11"/>
    <mergeCell ref="MMK11:MMN11"/>
    <mergeCell ref="MMO11:MMR11"/>
    <mergeCell ref="MKW11:MKZ11"/>
    <mergeCell ref="MLA11:MLD11"/>
    <mergeCell ref="MLE11:MLH11"/>
    <mergeCell ref="MLI11:MLL11"/>
    <mergeCell ref="MLM11:MLP11"/>
    <mergeCell ref="MLQ11:MLT11"/>
    <mergeCell ref="MJY11:MKB11"/>
    <mergeCell ref="MKC11:MKF11"/>
    <mergeCell ref="MKG11:MKJ11"/>
    <mergeCell ref="MKK11:MKN11"/>
    <mergeCell ref="MKO11:MKR11"/>
    <mergeCell ref="MKS11:MKV11"/>
    <mergeCell ref="MJA11:MJD11"/>
    <mergeCell ref="MJE11:MJH11"/>
    <mergeCell ref="MJI11:MJL11"/>
    <mergeCell ref="MJM11:MJP11"/>
    <mergeCell ref="MJQ11:MJT11"/>
    <mergeCell ref="MJU11:MJX11"/>
    <mergeCell ref="MIC11:MIF11"/>
    <mergeCell ref="MIG11:MIJ11"/>
    <mergeCell ref="MIK11:MIN11"/>
    <mergeCell ref="MIO11:MIR11"/>
    <mergeCell ref="MIS11:MIV11"/>
    <mergeCell ref="MIW11:MIZ11"/>
    <mergeCell ref="MHE11:MHH11"/>
    <mergeCell ref="MHI11:MHL11"/>
    <mergeCell ref="MHM11:MHP11"/>
    <mergeCell ref="MHQ11:MHT11"/>
    <mergeCell ref="MHU11:MHX11"/>
    <mergeCell ref="MHY11:MIB11"/>
    <mergeCell ref="MGG11:MGJ11"/>
    <mergeCell ref="MGK11:MGN11"/>
    <mergeCell ref="MGO11:MGR11"/>
    <mergeCell ref="MGS11:MGV11"/>
    <mergeCell ref="MGW11:MGZ11"/>
    <mergeCell ref="MHA11:MHD11"/>
    <mergeCell ref="MFI11:MFL11"/>
    <mergeCell ref="MFM11:MFP11"/>
    <mergeCell ref="MFQ11:MFT11"/>
    <mergeCell ref="MFU11:MFX11"/>
    <mergeCell ref="MFY11:MGB11"/>
    <mergeCell ref="MGC11:MGF11"/>
    <mergeCell ref="MEK11:MEN11"/>
    <mergeCell ref="MEO11:MER11"/>
    <mergeCell ref="MES11:MEV11"/>
    <mergeCell ref="MEW11:MEZ11"/>
    <mergeCell ref="MFA11:MFD11"/>
    <mergeCell ref="MFE11:MFH11"/>
    <mergeCell ref="MDM11:MDP11"/>
    <mergeCell ref="MDQ11:MDT11"/>
    <mergeCell ref="MDU11:MDX11"/>
    <mergeCell ref="MDY11:MEB11"/>
    <mergeCell ref="MEC11:MEF11"/>
    <mergeCell ref="MEG11:MEJ11"/>
    <mergeCell ref="MCO11:MCR11"/>
    <mergeCell ref="MCS11:MCV11"/>
    <mergeCell ref="MCW11:MCZ11"/>
    <mergeCell ref="MDA11:MDD11"/>
    <mergeCell ref="MDE11:MDH11"/>
    <mergeCell ref="MDI11:MDL11"/>
    <mergeCell ref="MBQ11:MBT11"/>
    <mergeCell ref="MBU11:MBX11"/>
    <mergeCell ref="MBY11:MCB11"/>
    <mergeCell ref="MCC11:MCF11"/>
    <mergeCell ref="MCG11:MCJ11"/>
    <mergeCell ref="MCK11:MCN11"/>
    <mergeCell ref="MAS11:MAV11"/>
    <mergeCell ref="MAW11:MAZ11"/>
    <mergeCell ref="MBA11:MBD11"/>
    <mergeCell ref="MBE11:MBH11"/>
    <mergeCell ref="MBI11:MBL11"/>
    <mergeCell ref="MBM11:MBP11"/>
    <mergeCell ref="LZU11:LZX11"/>
    <mergeCell ref="LZY11:MAB11"/>
    <mergeCell ref="MAC11:MAF11"/>
    <mergeCell ref="MAG11:MAJ11"/>
    <mergeCell ref="MAK11:MAN11"/>
    <mergeCell ref="MAO11:MAR11"/>
    <mergeCell ref="LYW11:LYZ11"/>
    <mergeCell ref="LZA11:LZD11"/>
    <mergeCell ref="LZE11:LZH11"/>
    <mergeCell ref="LZI11:LZL11"/>
    <mergeCell ref="LZM11:LZP11"/>
    <mergeCell ref="LZQ11:LZT11"/>
    <mergeCell ref="LXY11:LYB11"/>
    <mergeCell ref="LYC11:LYF11"/>
    <mergeCell ref="LYG11:LYJ11"/>
    <mergeCell ref="LYK11:LYN11"/>
    <mergeCell ref="LYO11:LYR11"/>
    <mergeCell ref="LYS11:LYV11"/>
    <mergeCell ref="LXA11:LXD11"/>
    <mergeCell ref="LXE11:LXH11"/>
    <mergeCell ref="LXI11:LXL11"/>
    <mergeCell ref="LXM11:LXP11"/>
    <mergeCell ref="LXQ11:LXT11"/>
    <mergeCell ref="LXU11:LXX11"/>
    <mergeCell ref="LWC11:LWF11"/>
    <mergeCell ref="LWG11:LWJ11"/>
    <mergeCell ref="LWK11:LWN11"/>
    <mergeCell ref="LWO11:LWR11"/>
    <mergeCell ref="LWS11:LWV11"/>
    <mergeCell ref="LWW11:LWZ11"/>
    <mergeCell ref="LVE11:LVH11"/>
    <mergeCell ref="LVI11:LVL11"/>
    <mergeCell ref="LVM11:LVP11"/>
    <mergeCell ref="LVQ11:LVT11"/>
    <mergeCell ref="LVU11:LVX11"/>
    <mergeCell ref="LVY11:LWB11"/>
    <mergeCell ref="LUG11:LUJ11"/>
    <mergeCell ref="LUK11:LUN11"/>
    <mergeCell ref="LUO11:LUR11"/>
    <mergeCell ref="LUS11:LUV11"/>
    <mergeCell ref="LUW11:LUZ11"/>
    <mergeCell ref="LVA11:LVD11"/>
    <mergeCell ref="LTI11:LTL11"/>
    <mergeCell ref="LTM11:LTP11"/>
    <mergeCell ref="LTQ11:LTT11"/>
    <mergeCell ref="LTU11:LTX11"/>
    <mergeCell ref="LTY11:LUB11"/>
    <mergeCell ref="LUC11:LUF11"/>
    <mergeCell ref="LSK11:LSN11"/>
    <mergeCell ref="LSO11:LSR11"/>
    <mergeCell ref="LSS11:LSV11"/>
    <mergeCell ref="LSW11:LSZ11"/>
    <mergeCell ref="LTA11:LTD11"/>
    <mergeCell ref="LTE11:LTH11"/>
    <mergeCell ref="LRM11:LRP11"/>
    <mergeCell ref="LRQ11:LRT11"/>
    <mergeCell ref="LRU11:LRX11"/>
    <mergeCell ref="LRY11:LSB11"/>
    <mergeCell ref="LSC11:LSF11"/>
    <mergeCell ref="LSG11:LSJ11"/>
    <mergeCell ref="LQO11:LQR11"/>
    <mergeCell ref="LQS11:LQV11"/>
    <mergeCell ref="LQW11:LQZ11"/>
    <mergeCell ref="LRA11:LRD11"/>
    <mergeCell ref="LRE11:LRH11"/>
    <mergeCell ref="LRI11:LRL11"/>
    <mergeCell ref="LPQ11:LPT11"/>
    <mergeCell ref="LPU11:LPX11"/>
    <mergeCell ref="LPY11:LQB11"/>
    <mergeCell ref="LQC11:LQF11"/>
    <mergeCell ref="LQG11:LQJ11"/>
    <mergeCell ref="LQK11:LQN11"/>
    <mergeCell ref="LOS11:LOV11"/>
    <mergeCell ref="LOW11:LOZ11"/>
    <mergeCell ref="LPA11:LPD11"/>
    <mergeCell ref="LPE11:LPH11"/>
    <mergeCell ref="LPI11:LPL11"/>
    <mergeCell ref="LPM11:LPP11"/>
    <mergeCell ref="LNU11:LNX11"/>
    <mergeCell ref="LNY11:LOB11"/>
    <mergeCell ref="LOC11:LOF11"/>
    <mergeCell ref="LOG11:LOJ11"/>
    <mergeCell ref="LOK11:LON11"/>
    <mergeCell ref="LOO11:LOR11"/>
    <mergeCell ref="LMW11:LMZ11"/>
    <mergeCell ref="LNA11:LND11"/>
    <mergeCell ref="LNE11:LNH11"/>
    <mergeCell ref="LNI11:LNL11"/>
    <mergeCell ref="LNM11:LNP11"/>
    <mergeCell ref="LNQ11:LNT11"/>
    <mergeCell ref="LLY11:LMB11"/>
    <mergeCell ref="LMC11:LMF11"/>
    <mergeCell ref="LMG11:LMJ11"/>
    <mergeCell ref="LMK11:LMN11"/>
    <mergeCell ref="LMO11:LMR11"/>
    <mergeCell ref="LMS11:LMV11"/>
    <mergeCell ref="LLA11:LLD11"/>
    <mergeCell ref="LLE11:LLH11"/>
    <mergeCell ref="LLI11:LLL11"/>
    <mergeCell ref="LLM11:LLP11"/>
    <mergeCell ref="LLQ11:LLT11"/>
    <mergeCell ref="LLU11:LLX11"/>
    <mergeCell ref="LKC11:LKF11"/>
    <mergeCell ref="LKG11:LKJ11"/>
    <mergeCell ref="LKK11:LKN11"/>
    <mergeCell ref="LKO11:LKR11"/>
    <mergeCell ref="LKS11:LKV11"/>
    <mergeCell ref="LKW11:LKZ11"/>
    <mergeCell ref="LJE11:LJH11"/>
    <mergeCell ref="LJI11:LJL11"/>
    <mergeCell ref="LJM11:LJP11"/>
    <mergeCell ref="LJQ11:LJT11"/>
    <mergeCell ref="LJU11:LJX11"/>
    <mergeCell ref="LJY11:LKB11"/>
    <mergeCell ref="LIG11:LIJ11"/>
    <mergeCell ref="LIK11:LIN11"/>
    <mergeCell ref="LIO11:LIR11"/>
    <mergeCell ref="LIS11:LIV11"/>
    <mergeCell ref="LIW11:LIZ11"/>
    <mergeCell ref="LJA11:LJD11"/>
    <mergeCell ref="LHI11:LHL11"/>
    <mergeCell ref="LHM11:LHP11"/>
    <mergeCell ref="LHQ11:LHT11"/>
    <mergeCell ref="LHU11:LHX11"/>
    <mergeCell ref="LHY11:LIB11"/>
    <mergeCell ref="LIC11:LIF11"/>
    <mergeCell ref="LGK11:LGN11"/>
    <mergeCell ref="LGO11:LGR11"/>
    <mergeCell ref="LGS11:LGV11"/>
    <mergeCell ref="LGW11:LGZ11"/>
    <mergeCell ref="LHA11:LHD11"/>
    <mergeCell ref="LHE11:LHH11"/>
    <mergeCell ref="LFM11:LFP11"/>
    <mergeCell ref="LFQ11:LFT11"/>
    <mergeCell ref="LFU11:LFX11"/>
    <mergeCell ref="LFY11:LGB11"/>
    <mergeCell ref="LGC11:LGF11"/>
    <mergeCell ref="LGG11:LGJ11"/>
    <mergeCell ref="LEO11:LER11"/>
    <mergeCell ref="LES11:LEV11"/>
    <mergeCell ref="LEW11:LEZ11"/>
    <mergeCell ref="LFA11:LFD11"/>
    <mergeCell ref="LFE11:LFH11"/>
    <mergeCell ref="LFI11:LFL11"/>
    <mergeCell ref="LDQ11:LDT11"/>
    <mergeCell ref="LDU11:LDX11"/>
    <mergeCell ref="LDY11:LEB11"/>
    <mergeCell ref="LEC11:LEF11"/>
    <mergeCell ref="LEG11:LEJ11"/>
    <mergeCell ref="LEK11:LEN11"/>
    <mergeCell ref="LCS11:LCV11"/>
    <mergeCell ref="LCW11:LCZ11"/>
    <mergeCell ref="LDA11:LDD11"/>
    <mergeCell ref="LDE11:LDH11"/>
    <mergeCell ref="LDI11:LDL11"/>
    <mergeCell ref="LDM11:LDP11"/>
    <mergeCell ref="LBU11:LBX11"/>
    <mergeCell ref="LBY11:LCB11"/>
    <mergeCell ref="LCC11:LCF11"/>
    <mergeCell ref="LCG11:LCJ11"/>
    <mergeCell ref="LCK11:LCN11"/>
    <mergeCell ref="LCO11:LCR11"/>
    <mergeCell ref="LAW11:LAZ11"/>
    <mergeCell ref="LBA11:LBD11"/>
    <mergeCell ref="LBE11:LBH11"/>
    <mergeCell ref="LBI11:LBL11"/>
    <mergeCell ref="LBM11:LBP11"/>
    <mergeCell ref="LBQ11:LBT11"/>
    <mergeCell ref="KZY11:LAB11"/>
    <mergeCell ref="LAC11:LAF11"/>
    <mergeCell ref="LAG11:LAJ11"/>
    <mergeCell ref="LAK11:LAN11"/>
    <mergeCell ref="LAO11:LAR11"/>
    <mergeCell ref="LAS11:LAV11"/>
    <mergeCell ref="KZA11:KZD11"/>
    <mergeCell ref="KZE11:KZH11"/>
    <mergeCell ref="KZI11:KZL11"/>
    <mergeCell ref="KZM11:KZP11"/>
    <mergeCell ref="KZQ11:KZT11"/>
    <mergeCell ref="KZU11:KZX11"/>
    <mergeCell ref="KYC11:KYF11"/>
    <mergeCell ref="KYG11:KYJ11"/>
    <mergeCell ref="KYK11:KYN11"/>
    <mergeCell ref="KYO11:KYR11"/>
    <mergeCell ref="KYS11:KYV11"/>
    <mergeCell ref="KYW11:KYZ11"/>
    <mergeCell ref="KXE11:KXH11"/>
    <mergeCell ref="KXI11:KXL11"/>
    <mergeCell ref="KXM11:KXP11"/>
    <mergeCell ref="KXQ11:KXT11"/>
    <mergeCell ref="KXU11:KXX11"/>
    <mergeCell ref="KXY11:KYB11"/>
    <mergeCell ref="KWG11:KWJ11"/>
    <mergeCell ref="KWK11:KWN11"/>
    <mergeCell ref="KWO11:KWR11"/>
    <mergeCell ref="KWS11:KWV11"/>
    <mergeCell ref="KWW11:KWZ11"/>
    <mergeCell ref="KXA11:KXD11"/>
    <mergeCell ref="KVI11:KVL11"/>
    <mergeCell ref="KVM11:KVP11"/>
    <mergeCell ref="KVQ11:KVT11"/>
    <mergeCell ref="KVU11:KVX11"/>
    <mergeCell ref="KVY11:KWB11"/>
    <mergeCell ref="KWC11:KWF11"/>
    <mergeCell ref="KUK11:KUN11"/>
    <mergeCell ref="KUO11:KUR11"/>
    <mergeCell ref="KUS11:KUV11"/>
    <mergeCell ref="KUW11:KUZ11"/>
    <mergeCell ref="KVA11:KVD11"/>
    <mergeCell ref="KVE11:KVH11"/>
    <mergeCell ref="KTM11:KTP11"/>
    <mergeCell ref="KTQ11:KTT11"/>
    <mergeCell ref="KTU11:KTX11"/>
    <mergeCell ref="KTY11:KUB11"/>
    <mergeCell ref="KUC11:KUF11"/>
    <mergeCell ref="KUG11:KUJ11"/>
    <mergeCell ref="KSO11:KSR11"/>
    <mergeCell ref="KSS11:KSV11"/>
    <mergeCell ref="KSW11:KSZ11"/>
    <mergeCell ref="KTA11:KTD11"/>
    <mergeCell ref="KTE11:KTH11"/>
    <mergeCell ref="KTI11:KTL11"/>
    <mergeCell ref="KRQ11:KRT11"/>
    <mergeCell ref="KRU11:KRX11"/>
    <mergeCell ref="KRY11:KSB11"/>
    <mergeCell ref="KSC11:KSF11"/>
    <mergeCell ref="KSG11:KSJ11"/>
    <mergeCell ref="KSK11:KSN11"/>
    <mergeCell ref="KQS11:KQV11"/>
    <mergeCell ref="KQW11:KQZ11"/>
    <mergeCell ref="KRA11:KRD11"/>
    <mergeCell ref="KRE11:KRH11"/>
    <mergeCell ref="KRI11:KRL11"/>
    <mergeCell ref="KRM11:KRP11"/>
    <mergeCell ref="KPU11:KPX11"/>
    <mergeCell ref="KPY11:KQB11"/>
    <mergeCell ref="KQC11:KQF11"/>
    <mergeCell ref="KQG11:KQJ11"/>
    <mergeCell ref="KQK11:KQN11"/>
    <mergeCell ref="KQO11:KQR11"/>
    <mergeCell ref="KOW11:KOZ11"/>
    <mergeCell ref="KPA11:KPD11"/>
    <mergeCell ref="KPE11:KPH11"/>
    <mergeCell ref="KPI11:KPL11"/>
    <mergeCell ref="KPM11:KPP11"/>
    <mergeCell ref="KPQ11:KPT11"/>
    <mergeCell ref="KNY11:KOB11"/>
    <mergeCell ref="KOC11:KOF11"/>
    <mergeCell ref="KOG11:KOJ11"/>
    <mergeCell ref="KOK11:KON11"/>
    <mergeCell ref="KOO11:KOR11"/>
    <mergeCell ref="KOS11:KOV11"/>
    <mergeCell ref="KNA11:KND11"/>
    <mergeCell ref="KNE11:KNH11"/>
    <mergeCell ref="KNI11:KNL11"/>
    <mergeCell ref="KNM11:KNP11"/>
    <mergeCell ref="KNQ11:KNT11"/>
    <mergeCell ref="KNU11:KNX11"/>
    <mergeCell ref="KMC11:KMF11"/>
    <mergeCell ref="KMG11:KMJ11"/>
    <mergeCell ref="KMK11:KMN11"/>
    <mergeCell ref="KMO11:KMR11"/>
    <mergeCell ref="KMS11:KMV11"/>
    <mergeCell ref="KMW11:KMZ11"/>
    <mergeCell ref="KLE11:KLH11"/>
    <mergeCell ref="KLI11:KLL11"/>
    <mergeCell ref="KLM11:KLP11"/>
    <mergeCell ref="KLQ11:KLT11"/>
    <mergeCell ref="KLU11:KLX11"/>
    <mergeCell ref="KLY11:KMB11"/>
    <mergeCell ref="KKG11:KKJ11"/>
    <mergeCell ref="KKK11:KKN11"/>
    <mergeCell ref="KKO11:KKR11"/>
    <mergeCell ref="KKS11:KKV11"/>
    <mergeCell ref="KKW11:KKZ11"/>
    <mergeCell ref="KLA11:KLD11"/>
    <mergeCell ref="KJI11:KJL11"/>
    <mergeCell ref="KJM11:KJP11"/>
    <mergeCell ref="KJQ11:KJT11"/>
    <mergeCell ref="KJU11:KJX11"/>
    <mergeCell ref="KJY11:KKB11"/>
    <mergeCell ref="KKC11:KKF11"/>
    <mergeCell ref="KIK11:KIN11"/>
    <mergeCell ref="KIO11:KIR11"/>
    <mergeCell ref="KIS11:KIV11"/>
    <mergeCell ref="KIW11:KIZ11"/>
    <mergeCell ref="KJA11:KJD11"/>
    <mergeCell ref="KJE11:KJH11"/>
    <mergeCell ref="KHM11:KHP11"/>
    <mergeCell ref="KHQ11:KHT11"/>
    <mergeCell ref="KHU11:KHX11"/>
    <mergeCell ref="KHY11:KIB11"/>
    <mergeCell ref="KIC11:KIF11"/>
    <mergeCell ref="KIG11:KIJ11"/>
    <mergeCell ref="KGO11:KGR11"/>
    <mergeCell ref="KGS11:KGV11"/>
    <mergeCell ref="KGW11:KGZ11"/>
    <mergeCell ref="KHA11:KHD11"/>
    <mergeCell ref="KHE11:KHH11"/>
    <mergeCell ref="KHI11:KHL11"/>
    <mergeCell ref="KFQ11:KFT11"/>
    <mergeCell ref="KFU11:KFX11"/>
    <mergeCell ref="KFY11:KGB11"/>
    <mergeCell ref="KGC11:KGF11"/>
    <mergeCell ref="KGG11:KGJ11"/>
    <mergeCell ref="KGK11:KGN11"/>
    <mergeCell ref="KES11:KEV11"/>
    <mergeCell ref="KEW11:KEZ11"/>
    <mergeCell ref="KFA11:KFD11"/>
    <mergeCell ref="KFE11:KFH11"/>
    <mergeCell ref="KFI11:KFL11"/>
    <mergeCell ref="KFM11:KFP11"/>
    <mergeCell ref="KDU11:KDX11"/>
    <mergeCell ref="KDY11:KEB11"/>
    <mergeCell ref="KEC11:KEF11"/>
    <mergeCell ref="KEG11:KEJ11"/>
    <mergeCell ref="KEK11:KEN11"/>
    <mergeCell ref="KEO11:KER11"/>
    <mergeCell ref="KCW11:KCZ11"/>
    <mergeCell ref="KDA11:KDD11"/>
    <mergeCell ref="KDE11:KDH11"/>
    <mergeCell ref="KDI11:KDL11"/>
    <mergeCell ref="KDM11:KDP11"/>
    <mergeCell ref="KDQ11:KDT11"/>
    <mergeCell ref="KBY11:KCB11"/>
    <mergeCell ref="KCC11:KCF11"/>
    <mergeCell ref="KCG11:KCJ11"/>
    <mergeCell ref="KCK11:KCN11"/>
    <mergeCell ref="KCO11:KCR11"/>
    <mergeCell ref="KCS11:KCV11"/>
    <mergeCell ref="KBA11:KBD11"/>
    <mergeCell ref="KBE11:KBH11"/>
    <mergeCell ref="KBI11:KBL11"/>
    <mergeCell ref="KBM11:KBP11"/>
    <mergeCell ref="KBQ11:KBT11"/>
    <mergeCell ref="KBU11:KBX11"/>
    <mergeCell ref="KAC11:KAF11"/>
    <mergeCell ref="KAG11:KAJ11"/>
    <mergeCell ref="KAK11:KAN11"/>
    <mergeCell ref="KAO11:KAR11"/>
    <mergeCell ref="KAS11:KAV11"/>
    <mergeCell ref="KAW11:KAZ11"/>
    <mergeCell ref="JZE11:JZH11"/>
    <mergeCell ref="JZI11:JZL11"/>
    <mergeCell ref="JZM11:JZP11"/>
    <mergeCell ref="JZQ11:JZT11"/>
    <mergeCell ref="JZU11:JZX11"/>
    <mergeCell ref="JZY11:KAB11"/>
    <mergeCell ref="JYG11:JYJ11"/>
    <mergeCell ref="JYK11:JYN11"/>
    <mergeCell ref="JYO11:JYR11"/>
    <mergeCell ref="JYS11:JYV11"/>
    <mergeCell ref="JYW11:JYZ11"/>
    <mergeCell ref="JZA11:JZD11"/>
    <mergeCell ref="JXI11:JXL11"/>
    <mergeCell ref="JXM11:JXP11"/>
    <mergeCell ref="JXQ11:JXT11"/>
    <mergeCell ref="JXU11:JXX11"/>
    <mergeCell ref="JXY11:JYB11"/>
    <mergeCell ref="JYC11:JYF11"/>
    <mergeCell ref="JWK11:JWN11"/>
    <mergeCell ref="JWO11:JWR11"/>
    <mergeCell ref="JWS11:JWV11"/>
    <mergeCell ref="JWW11:JWZ11"/>
    <mergeCell ref="JXA11:JXD11"/>
    <mergeCell ref="JXE11:JXH11"/>
    <mergeCell ref="JVM11:JVP11"/>
    <mergeCell ref="JVQ11:JVT11"/>
    <mergeCell ref="JVU11:JVX11"/>
    <mergeCell ref="JVY11:JWB11"/>
    <mergeCell ref="JWC11:JWF11"/>
    <mergeCell ref="JWG11:JWJ11"/>
    <mergeCell ref="JUO11:JUR11"/>
    <mergeCell ref="JUS11:JUV11"/>
    <mergeCell ref="JUW11:JUZ11"/>
    <mergeCell ref="JVA11:JVD11"/>
    <mergeCell ref="JVE11:JVH11"/>
    <mergeCell ref="JVI11:JVL11"/>
    <mergeCell ref="JTQ11:JTT11"/>
    <mergeCell ref="JTU11:JTX11"/>
    <mergeCell ref="JTY11:JUB11"/>
    <mergeCell ref="JUC11:JUF11"/>
    <mergeCell ref="JUG11:JUJ11"/>
    <mergeCell ref="JUK11:JUN11"/>
    <mergeCell ref="JSS11:JSV11"/>
    <mergeCell ref="JSW11:JSZ11"/>
    <mergeCell ref="JTA11:JTD11"/>
    <mergeCell ref="JTE11:JTH11"/>
    <mergeCell ref="JTI11:JTL11"/>
    <mergeCell ref="JTM11:JTP11"/>
    <mergeCell ref="JRU11:JRX11"/>
    <mergeCell ref="JRY11:JSB11"/>
    <mergeCell ref="JSC11:JSF11"/>
    <mergeCell ref="JSG11:JSJ11"/>
    <mergeCell ref="JSK11:JSN11"/>
    <mergeCell ref="JSO11:JSR11"/>
    <mergeCell ref="JQW11:JQZ11"/>
    <mergeCell ref="JRA11:JRD11"/>
    <mergeCell ref="JRE11:JRH11"/>
    <mergeCell ref="JRI11:JRL11"/>
    <mergeCell ref="JRM11:JRP11"/>
    <mergeCell ref="JRQ11:JRT11"/>
    <mergeCell ref="JPY11:JQB11"/>
    <mergeCell ref="JQC11:JQF11"/>
    <mergeCell ref="JQG11:JQJ11"/>
    <mergeCell ref="JQK11:JQN11"/>
    <mergeCell ref="JQO11:JQR11"/>
    <mergeCell ref="JQS11:JQV11"/>
    <mergeCell ref="JPA11:JPD11"/>
    <mergeCell ref="JPE11:JPH11"/>
    <mergeCell ref="JPI11:JPL11"/>
    <mergeCell ref="JPM11:JPP11"/>
    <mergeCell ref="JPQ11:JPT11"/>
    <mergeCell ref="JPU11:JPX11"/>
    <mergeCell ref="JOC11:JOF11"/>
    <mergeCell ref="JOG11:JOJ11"/>
    <mergeCell ref="JOK11:JON11"/>
    <mergeCell ref="JOO11:JOR11"/>
    <mergeCell ref="JOS11:JOV11"/>
    <mergeCell ref="JOW11:JOZ11"/>
    <mergeCell ref="JNE11:JNH11"/>
    <mergeCell ref="JNI11:JNL11"/>
    <mergeCell ref="JNM11:JNP11"/>
    <mergeCell ref="JNQ11:JNT11"/>
    <mergeCell ref="JNU11:JNX11"/>
    <mergeCell ref="JNY11:JOB11"/>
    <mergeCell ref="JMG11:JMJ11"/>
    <mergeCell ref="JMK11:JMN11"/>
    <mergeCell ref="JMO11:JMR11"/>
    <mergeCell ref="JMS11:JMV11"/>
    <mergeCell ref="JMW11:JMZ11"/>
    <mergeCell ref="JNA11:JND11"/>
    <mergeCell ref="JLI11:JLL11"/>
    <mergeCell ref="JLM11:JLP11"/>
    <mergeCell ref="JLQ11:JLT11"/>
    <mergeCell ref="JLU11:JLX11"/>
    <mergeCell ref="JLY11:JMB11"/>
    <mergeCell ref="JMC11:JMF11"/>
    <mergeCell ref="JKK11:JKN11"/>
    <mergeCell ref="JKO11:JKR11"/>
    <mergeCell ref="JKS11:JKV11"/>
    <mergeCell ref="JKW11:JKZ11"/>
    <mergeCell ref="JLA11:JLD11"/>
    <mergeCell ref="JLE11:JLH11"/>
    <mergeCell ref="JJM11:JJP11"/>
    <mergeCell ref="JJQ11:JJT11"/>
    <mergeCell ref="JJU11:JJX11"/>
    <mergeCell ref="JJY11:JKB11"/>
    <mergeCell ref="JKC11:JKF11"/>
    <mergeCell ref="JKG11:JKJ11"/>
    <mergeCell ref="JIO11:JIR11"/>
    <mergeCell ref="JIS11:JIV11"/>
    <mergeCell ref="JIW11:JIZ11"/>
    <mergeCell ref="JJA11:JJD11"/>
    <mergeCell ref="JJE11:JJH11"/>
    <mergeCell ref="JJI11:JJL11"/>
    <mergeCell ref="JHQ11:JHT11"/>
    <mergeCell ref="JHU11:JHX11"/>
    <mergeCell ref="JHY11:JIB11"/>
    <mergeCell ref="JIC11:JIF11"/>
    <mergeCell ref="JIG11:JIJ11"/>
    <mergeCell ref="JIK11:JIN11"/>
    <mergeCell ref="JGS11:JGV11"/>
    <mergeCell ref="JGW11:JGZ11"/>
    <mergeCell ref="JHA11:JHD11"/>
    <mergeCell ref="JHE11:JHH11"/>
    <mergeCell ref="JHI11:JHL11"/>
    <mergeCell ref="JHM11:JHP11"/>
    <mergeCell ref="JFU11:JFX11"/>
    <mergeCell ref="JFY11:JGB11"/>
    <mergeCell ref="JGC11:JGF11"/>
    <mergeCell ref="JGG11:JGJ11"/>
    <mergeCell ref="JGK11:JGN11"/>
    <mergeCell ref="JGO11:JGR11"/>
    <mergeCell ref="JEW11:JEZ11"/>
    <mergeCell ref="JFA11:JFD11"/>
    <mergeCell ref="JFE11:JFH11"/>
    <mergeCell ref="JFI11:JFL11"/>
    <mergeCell ref="JFM11:JFP11"/>
    <mergeCell ref="JFQ11:JFT11"/>
    <mergeCell ref="JDY11:JEB11"/>
    <mergeCell ref="JEC11:JEF11"/>
    <mergeCell ref="JEG11:JEJ11"/>
    <mergeCell ref="JEK11:JEN11"/>
    <mergeCell ref="JEO11:JER11"/>
    <mergeCell ref="JES11:JEV11"/>
    <mergeCell ref="JDA11:JDD11"/>
    <mergeCell ref="JDE11:JDH11"/>
    <mergeCell ref="JDI11:JDL11"/>
    <mergeCell ref="JDM11:JDP11"/>
    <mergeCell ref="JDQ11:JDT11"/>
    <mergeCell ref="JDU11:JDX11"/>
    <mergeCell ref="JCC11:JCF11"/>
    <mergeCell ref="JCG11:JCJ11"/>
    <mergeCell ref="JCK11:JCN11"/>
    <mergeCell ref="JCO11:JCR11"/>
    <mergeCell ref="JCS11:JCV11"/>
    <mergeCell ref="JCW11:JCZ11"/>
    <mergeCell ref="JBE11:JBH11"/>
    <mergeCell ref="JBI11:JBL11"/>
    <mergeCell ref="JBM11:JBP11"/>
    <mergeCell ref="JBQ11:JBT11"/>
    <mergeCell ref="JBU11:JBX11"/>
    <mergeCell ref="JBY11:JCB11"/>
    <mergeCell ref="JAG11:JAJ11"/>
    <mergeCell ref="JAK11:JAN11"/>
    <mergeCell ref="JAO11:JAR11"/>
    <mergeCell ref="JAS11:JAV11"/>
    <mergeCell ref="JAW11:JAZ11"/>
    <mergeCell ref="JBA11:JBD11"/>
    <mergeCell ref="IZI11:IZL11"/>
    <mergeCell ref="IZM11:IZP11"/>
    <mergeCell ref="IZQ11:IZT11"/>
    <mergeCell ref="IZU11:IZX11"/>
    <mergeCell ref="IZY11:JAB11"/>
    <mergeCell ref="JAC11:JAF11"/>
    <mergeCell ref="IYK11:IYN11"/>
    <mergeCell ref="IYO11:IYR11"/>
    <mergeCell ref="IYS11:IYV11"/>
    <mergeCell ref="IYW11:IYZ11"/>
    <mergeCell ref="IZA11:IZD11"/>
    <mergeCell ref="IZE11:IZH11"/>
    <mergeCell ref="IXM11:IXP11"/>
    <mergeCell ref="IXQ11:IXT11"/>
    <mergeCell ref="IXU11:IXX11"/>
    <mergeCell ref="IXY11:IYB11"/>
    <mergeCell ref="IYC11:IYF11"/>
    <mergeCell ref="IYG11:IYJ11"/>
    <mergeCell ref="IWO11:IWR11"/>
    <mergeCell ref="IWS11:IWV11"/>
    <mergeCell ref="IWW11:IWZ11"/>
    <mergeCell ref="IXA11:IXD11"/>
    <mergeCell ref="IXE11:IXH11"/>
    <mergeCell ref="IXI11:IXL11"/>
    <mergeCell ref="IVQ11:IVT11"/>
    <mergeCell ref="IVU11:IVX11"/>
    <mergeCell ref="IVY11:IWB11"/>
    <mergeCell ref="IWC11:IWF11"/>
    <mergeCell ref="IWG11:IWJ11"/>
    <mergeCell ref="IWK11:IWN11"/>
    <mergeCell ref="IUS11:IUV11"/>
    <mergeCell ref="IUW11:IUZ11"/>
    <mergeCell ref="IVA11:IVD11"/>
    <mergeCell ref="IVE11:IVH11"/>
    <mergeCell ref="IVI11:IVL11"/>
    <mergeCell ref="IVM11:IVP11"/>
    <mergeCell ref="ITU11:ITX11"/>
    <mergeCell ref="ITY11:IUB11"/>
    <mergeCell ref="IUC11:IUF11"/>
    <mergeCell ref="IUG11:IUJ11"/>
    <mergeCell ref="IUK11:IUN11"/>
    <mergeCell ref="IUO11:IUR11"/>
    <mergeCell ref="ISW11:ISZ11"/>
    <mergeCell ref="ITA11:ITD11"/>
    <mergeCell ref="ITE11:ITH11"/>
    <mergeCell ref="ITI11:ITL11"/>
    <mergeCell ref="ITM11:ITP11"/>
    <mergeCell ref="ITQ11:ITT11"/>
    <mergeCell ref="IRY11:ISB11"/>
    <mergeCell ref="ISC11:ISF11"/>
    <mergeCell ref="ISG11:ISJ11"/>
    <mergeCell ref="ISK11:ISN11"/>
    <mergeCell ref="ISO11:ISR11"/>
    <mergeCell ref="ISS11:ISV11"/>
    <mergeCell ref="IRA11:IRD11"/>
    <mergeCell ref="IRE11:IRH11"/>
    <mergeCell ref="IRI11:IRL11"/>
    <mergeCell ref="IRM11:IRP11"/>
    <mergeCell ref="IRQ11:IRT11"/>
    <mergeCell ref="IRU11:IRX11"/>
    <mergeCell ref="IQC11:IQF11"/>
    <mergeCell ref="IQG11:IQJ11"/>
    <mergeCell ref="IQK11:IQN11"/>
    <mergeCell ref="IQO11:IQR11"/>
    <mergeCell ref="IQS11:IQV11"/>
    <mergeCell ref="IQW11:IQZ11"/>
    <mergeCell ref="IPE11:IPH11"/>
    <mergeCell ref="IPI11:IPL11"/>
    <mergeCell ref="IPM11:IPP11"/>
    <mergeCell ref="IPQ11:IPT11"/>
    <mergeCell ref="IPU11:IPX11"/>
    <mergeCell ref="IPY11:IQB11"/>
    <mergeCell ref="IOG11:IOJ11"/>
    <mergeCell ref="IOK11:ION11"/>
    <mergeCell ref="IOO11:IOR11"/>
    <mergeCell ref="IOS11:IOV11"/>
    <mergeCell ref="IOW11:IOZ11"/>
    <mergeCell ref="IPA11:IPD11"/>
    <mergeCell ref="INI11:INL11"/>
    <mergeCell ref="INM11:INP11"/>
    <mergeCell ref="INQ11:INT11"/>
    <mergeCell ref="INU11:INX11"/>
    <mergeCell ref="INY11:IOB11"/>
    <mergeCell ref="IOC11:IOF11"/>
    <mergeCell ref="IMK11:IMN11"/>
    <mergeCell ref="IMO11:IMR11"/>
    <mergeCell ref="IMS11:IMV11"/>
    <mergeCell ref="IMW11:IMZ11"/>
    <mergeCell ref="INA11:IND11"/>
    <mergeCell ref="INE11:INH11"/>
    <mergeCell ref="ILM11:ILP11"/>
    <mergeCell ref="ILQ11:ILT11"/>
    <mergeCell ref="ILU11:ILX11"/>
    <mergeCell ref="ILY11:IMB11"/>
    <mergeCell ref="IMC11:IMF11"/>
    <mergeCell ref="IMG11:IMJ11"/>
    <mergeCell ref="IKO11:IKR11"/>
    <mergeCell ref="IKS11:IKV11"/>
    <mergeCell ref="IKW11:IKZ11"/>
    <mergeCell ref="ILA11:ILD11"/>
    <mergeCell ref="ILE11:ILH11"/>
    <mergeCell ref="ILI11:ILL11"/>
    <mergeCell ref="IJQ11:IJT11"/>
    <mergeCell ref="IJU11:IJX11"/>
    <mergeCell ref="IJY11:IKB11"/>
    <mergeCell ref="IKC11:IKF11"/>
    <mergeCell ref="IKG11:IKJ11"/>
    <mergeCell ref="IKK11:IKN11"/>
    <mergeCell ref="IIS11:IIV11"/>
    <mergeCell ref="IIW11:IIZ11"/>
    <mergeCell ref="IJA11:IJD11"/>
    <mergeCell ref="IJE11:IJH11"/>
    <mergeCell ref="IJI11:IJL11"/>
    <mergeCell ref="IJM11:IJP11"/>
    <mergeCell ref="IHU11:IHX11"/>
    <mergeCell ref="IHY11:IIB11"/>
    <mergeCell ref="IIC11:IIF11"/>
    <mergeCell ref="IIG11:IIJ11"/>
    <mergeCell ref="IIK11:IIN11"/>
    <mergeCell ref="IIO11:IIR11"/>
    <mergeCell ref="IGW11:IGZ11"/>
    <mergeCell ref="IHA11:IHD11"/>
    <mergeCell ref="IHE11:IHH11"/>
    <mergeCell ref="IHI11:IHL11"/>
    <mergeCell ref="IHM11:IHP11"/>
    <mergeCell ref="IHQ11:IHT11"/>
    <mergeCell ref="IFY11:IGB11"/>
    <mergeCell ref="IGC11:IGF11"/>
    <mergeCell ref="IGG11:IGJ11"/>
    <mergeCell ref="IGK11:IGN11"/>
    <mergeCell ref="IGO11:IGR11"/>
    <mergeCell ref="IGS11:IGV11"/>
    <mergeCell ref="IFA11:IFD11"/>
    <mergeCell ref="IFE11:IFH11"/>
    <mergeCell ref="IFI11:IFL11"/>
    <mergeCell ref="IFM11:IFP11"/>
    <mergeCell ref="IFQ11:IFT11"/>
    <mergeCell ref="IFU11:IFX11"/>
    <mergeCell ref="IEC11:IEF11"/>
    <mergeCell ref="IEG11:IEJ11"/>
    <mergeCell ref="IEK11:IEN11"/>
    <mergeCell ref="IEO11:IER11"/>
    <mergeCell ref="IES11:IEV11"/>
    <mergeCell ref="IEW11:IEZ11"/>
    <mergeCell ref="IDE11:IDH11"/>
    <mergeCell ref="IDI11:IDL11"/>
    <mergeCell ref="IDM11:IDP11"/>
    <mergeCell ref="IDQ11:IDT11"/>
    <mergeCell ref="IDU11:IDX11"/>
    <mergeCell ref="IDY11:IEB11"/>
    <mergeCell ref="ICG11:ICJ11"/>
    <mergeCell ref="ICK11:ICN11"/>
    <mergeCell ref="ICO11:ICR11"/>
    <mergeCell ref="ICS11:ICV11"/>
    <mergeCell ref="ICW11:ICZ11"/>
    <mergeCell ref="IDA11:IDD11"/>
    <mergeCell ref="IBI11:IBL11"/>
    <mergeCell ref="IBM11:IBP11"/>
    <mergeCell ref="IBQ11:IBT11"/>
    <mergeCell ref="IBU11:IBX11"/>
    <mergeCell ref="IBY11:ICB11"/>
    <mergeCell ref="ICC11:ICF11"/>
    <mergeCell ref="IAK11:IAN11"/>
    <mergeCell ref="IAO11:IAR11"/>
    <mergeCell ref="IAS11:IAV11"/>
    <mergeCell ref="IAW11:IAZ11"/>
    <mergeCell ref="IBA11:IBD11"/>
    <mergeCell ref="IBE11:IBH11"/>
    <mergeCell ref="HZM11:HZP11"/>
    <mergeCell ref="HZQ11:HZT11"/>
    <mergeCell ref="HZU11:HZX11"/>
    <mergeCell ref="HZY11:IAB11"/>
    <mergeCell ref="IAC11:IAF11"/>
    <mergeCell ref="IAG11:IAJ11"/>
    <mergeCell ref="HYO11:HYR11"/>
    <mergeCell ref="HYS11:HYV11"/>
    <mergeCell ref="HYW11:HYZ11"/>
    <mergeCell ref="HZA11:HZD11"/>
    <mergeCell ref="HZE11:HZH11"/>
    <mergeCell ref="HZI11:HZL11"/>
    <mergeCell ref="HXQ11:HXT11"/>
    <mergeCell ref="HXU11:HXX11"/>
    <mergeCell ref="HXY11:HYB11"/>
    <mergeCell ref="HYC11:HYF11"/>
    <mergeCell ref="HYG11:HYJ11"/>
    <mergeCell ref="HYK11:HYN11"/>
    <mergeCell ref="HWS11:HWV11"/>
    <mergeCell ref="HWW11:HWZ11"/>
    <mergeCell ref="HXA11:HXD11"/>
    <mergeCell ref="HXE11:HXH11"/>
    <mergeCell ref="HXI11:HXL11"/>
    <mergeCell ref="HXM11:HXP11"/>
    <mergeCell ref="HVU11:HVX11"/>
    <mergeCell ref="HVY11:HWB11"/>
    <mergeCell ref="HWC11:HWF11"/>
    <mergeCell ref="HWG11:HWJ11"/>
    <mergeCell ref="HWK11:HWN11"/>
    <mergeCell ref="HWO11:HWR11"/>
    <mergeCell ref="HUW11:HUZ11"/>
    <mergeCell ref="HVA11:HVD11"/>
    <mergeCell ref="HVE11:HVH11"/>
    <mergeCell ref="HVI11:HVL11"/>
    <mergeCell ref="HVM11:HVP11"/>
    <mergeCell ref="HVQ11:HVT11"/>
    <mergeCell ref="HTY11:HUB11"/>
    <mergeCell ref="HUC11:HUF11"/>
    <mergeCell ref="HUG11:HUJ11"/>
    <mergeCell ref="HUK11:HUN11"/>
    <mergeCell ref="HUO11:HUR11"/>
    <mergeCell ref="HUS11:HUV11"/>
    <mergeCell ref="HTA11:HTD11"/>
    <mergeCell ref="HTE11:HTH11"/>
    <mergeCell ref="HTI11:HTL11"/>
    <mergeCell ref="HTM11:HTP11"/>
    <mergeCell ref="HTQ11:HTT11"/>
    <mergeCell ref="HTU11:HTX11"/>
    <mergeCell ref="HSC11:HSF11"/>
    <mergeCell ref="HSG11:HSJ11"/>
    <mergeCell ref="HSK11:HSN11"/>
    <mergeCell ref="HSO11:HSR11"/>
    <mergeCell ref="HSS11:HSV11"/>
    <mergeCell ref="HSW11:HSZ11"/>
    <mergeCell ref="HRE11:HRH11"/>
    <mergeCell ref="HRI11:HRL11"/>
    <mergeCell ref="HRM11:HRP11"/>
    <mergeCell ref="HRQ11:HRT11"/>
    <mergeCell ref="HRU11:HRX11"/>
    <mergeCell ref="HRY11:HSB11"/>
    <mergeCell ref="HQG11:HQJ11"/>
    <mergeCell ref="HQK11:HQN11"/>
    <mergeCell ref="HQO11:HQR11"/>
    <mergeCell ref="HQS11:HQV11"/>
    <mergeCell ref="HQW11:HQZ11"/>
    <mergeCell ref="HRA11:HRD11"/>
    <mergeCell ref="HPI11:HPL11"/>
    <mergeCell ref="HPM11:HPP11"/>
    <mergeCell ref="HPQ11:HPT11"/>
    <mergeCell ref="HPU11:HPX11"/>
    <mergeCell ref="HPY11:HQB11"/>
    <mergeCell ref="HQC11:HQF11"/>
    <mergeCell ref="HOK11:HON11"/>
    <mergeCell ref="HOO11:HOR11"/>
    <mergeCell ref="HOS11:HOV11"/>
    <mergeCell ref="HOW11:HOZ11"/>
    <mergeCell ref="HPA11:HPD11"/>
    <mergeCell ref="HPE11:HPH11"/>
    <mergeCell ref="HNM11:HNP11"/>
    <mergeCell ref="HNQ11:HNT11"/>
    <mergeCell ref="HNU11:HNX11"/>
    <mergeCell ref="HNY11:HOB11"/>
    <mergeCell ref="HOC11:HOF11"/>
    <mergeCell ref="HOG11:HOJ11"/>
    <mergeCell ref="HMO11:HMR11"/>
    <mergeCell ref="HMS11:HMV11"/>
    <mergeCell ref="HMW11:HMZ11"/>
    <mergeCell ref="HNA11:HND11"/>
    <mergeCell ref="HNE11:HNH11"/>
    <mergeCell ref="HNI11:HNL11"/>
    <mergeCell ref="HLQ11:HLT11"/>
    <mergeCell ref="HLU11:HLX11"/>
    <mergeCell ref="HLY11:HMB11"/>
    <mergeCell ref="HMC11:HMF11"/>
    <mergeCell ref="HMG11:HMJ11"/>
    <mergeCell ref="HMK11:HMN11"/>
    <mergeCell ref="HKS11:HKV11"/>
    <mergeCell ref="HKW11:HKZ11"/>
    <mergeCell ref="HLA11:HLD11"/>
    <mergeCell ref="HLE11:HLH11"/>
    <mergeCell ref="HLI11:HLL11"/>
    <mergeCell ref="HLM11:HLP11"/>
    <mergeCell ref="HJU11:HJX11"/>
    <mergeCell ref="HJY11:HKB11"/>
    <mergeCell ref="HKC11:HKF11"/>
    <mergeCell ref="HKG11:HKJ11"/>
    <mergeCell ref="HKK11:HKN11"/>
    <mergeCell ref="HKO11:HKR11"/>
    <mergeCell ref="HIW11:HIZ11"/>
    <mergeCell ref="HJA11:HJD11"/>
    <mergeCell ref="HJE11:HJH11"/>
    <mergeCell ref="HJI11:HJL11"/>
    <mergeCell ref="HJM11:HJP11"/>
    <mergeCell ref="HJQ11:HJT11"/>
    <mergeCell ref="HHY11:HIB11"/>
    <mergeCell ref="HIC11:HIF11"/>
    <mergeCell ref="HIG11:HIJ11"/>
    <mergeCell ref="HIK11:HIN11"/>
    <mergeCell ref="HIO11:HIR11"/>
    <mergeCell ref="HIS11:HIV11"/>
    <mergeCell ref="HHA11:HHD11"/>
    <mergeCell ref="HHE11:HHH11"/>
    <mergeCell ref="HHI11:HHL11"/>
    <mergeCell ref="HHM11:HHP11"/>
    <mergeCell ref="HHQ11:HHT11"/>
    <mergeCell ref="HHU11:HHX11"/>
    <mergeCell ref="HGC11:HGF11"/>
    <mergeCell ref="HGG11:HGJ11"/>
    <mergeCell ref="HGK11:HGN11"/>
    <mergeCell ref="HGO11:HGR11"/>
    <mergeCell ref="HGS11:HGV11"/>
    <mergeCell ref="HGW11:HGZ11"/>
    <mergeCell ref="HFE11:HFH11"/>
    <mergeCell ref="HFI11:HFL11"/>
    <mergeCell ref="HFM11:HFP11"/>
    <mergeCell ref="HFQ11:HFT11"/>
    <mergeCell ref="HFU11:HFX11"/>
    <mergeCell ref="HFY11:HGB11"/>
    <mergeCell ref="HEG11:HEJ11"/>
    <mergeCell ref="HEK11:HEN11"/>
    <mergeCell ref="HEO11:HER11"/>
    <mergeCell ref="HES11:HEV11"/>
    <mergeCell ref="HEW11:HEZ11"/>
    <mergeCell ref="HFA11:HFD11"/>
    <mergeCell ref="HDI11:HDL11"/>
    <mergeCell ref="HDM11:HDP11"/>
    <mergeCell ref="HDQ11:HDT11"/>
    <mergeCell ref="HDU11:HDX11"/>
    <mergeCell ref="HDY11:HEB11"/>
    <mergeCell ref="HEC11:HEF11"/>
    <mergeCell ref="HCK11:HCN11"/>
    <mergeCell ref="HCO11:HCR11"/>
    <mergeCell ref="HCS11:HCV11"/>
    <mergeCell ref="HCW11:HCZ11"/>
    <mergeCell ref="HDA11:HDD11"/>
    <mergeCell ref="HDE11:HDH11"/>
    <mergeCell ref="HBM11:HBP11"/>
    <mergeCell ref="HBQ11:HBT11"/>
    <mergeCell ref="HBU11:HBX11"/>
    <mergeCell ref="HBY11:HCB11"/>
    <mergeCell ref="HCC11:HCF11"/>
    <mergeCell ref="HCG11:HCJ11"/>
    <mergeCell ref="HAO11:HAR11"/>
    <mergeCell ref="HAS11:HAV11"/>
    <mergeCell ref="HAW11:HAZ11"/>
    <mergeCell ref="HBA11:HBD11"/>
    <mergeCell ref="HBE11:HBH11"/>
    <mergeCell ref="HBI11:HBL11"/>
    <mergeCell ref="GZQ11:GZT11"/>
    <mergeCell ref="GZU11:GZX11"/>
    <mergeCell ref="GZY11:HAB11"/>
    <mergeCell ref="HAC11:HAF11"/>
    <mergeCell ref="HAG11:HAJ11"/>
    <mergeCell ref="HAK11:HAN11"/>
    <mergeCell ref="GYS11:GYV11"/>
    <mergeCell ref="GYW11:GYZ11"/>
    <mergeCell ref="GZA11:GZD11"/>
    <mergeCell ref="GZE11:GZH11"/>
    <mergeCell ref="GZI11:GZL11"/>
    <mergeCell ref="GZM11:GZP11"/>
    <mergeCell ref="GXU11:GXX11"/>
    <mergeCell ref="GXY11:GYB11"/>
    <mergeCell ref="GYC11:GYF11"/>
    <mergeCell ref="GYG11:GYJ11"/>
    <mergeCell ref="GYK11:GYN11"/>
    <mergeCell ref="GYO11:GYR11"/>
    <mergeCell ref="GWW11:GWZ11"/>
    <mergeCell ref="GXA11:GXD11"/>
    <mergeCell ref="GXE11:GXH11"/>
    <mergeCell ref="GXI11:GXL11"/>
    <mergeCell ref="GXM11:GXP11"/>
    <mergeCell ref="GXQ11:GXT11"/>
    <mergeCell ref="GVY11:GWB11"/>
    <mergeCell ref="GWC11:GWF11"/>
    <mergeCell ref="GWG11:GWJ11"/>
    <mergeCell ref="GWK11:GWN11"/>
    <mergeCell ref="GWO11:GWR11"/>
    <mergeCell ref="GWS11:GWV11"/>
    <mergeCell ref="GVA11:GVD11"/>
    <mergeCell ref="GVE11:GVH11"/>
    <mergeCell ref="GVI11:GVL11"/>
    <mergeCell ref="GVM11:GVP11"/>
    <mergeCell ref="GVQ11:GVT11"/>
    <mergeCell ref="GVU11:GVX11"/>
    <mergeCell ref="GUC11:GUF11"/>
    <mergeCell ref="GUG11:GUJ11"/>
    <mergeCell ref="GUK11:GUN11"/>
    <mergeCell ref="GUO11:GUR11"/>
    <mergeCell ref="GUS11:GUV11"/>
    <mergeCell ref="GUW11:GUZ11"/>
    <mergeCell ref="GTE11:GTH11"/>
    <mergeCell ref="GTI11:GTL11"/>
    <mergeCell ref="GTM11:GTP11"/>
    <mergeCell ref="GTQ11:GTT11"/>
    <mergeCell ref="GTU11:GTX11"/>
    <mergeCell ref="GTY11:GUB11"/>
    <mergeCell ref="GSG11:GSJ11"/>
    <mergeCell ref="GSK11:GSN11"/>
    <mergeCell ref="GSO11:GSR11"/>
    <mergeCell ref="GSS11:GSV11"/>
    <mergeCell ref="GSW11:GSZ11"/>
    <mergeCell ref="GTA11:GTD11"/>
    <mergeCell ref="GRI11:GRL11"/>
    <mergeCell ref="GRM11:GRP11"/>
    <mergeCell ref="GRQ11:GRT11"/>
    <mergeCell ref="GRU11:GRX11"/>
    <mergeCell ref="GRY11:GSB11"/>
    <mergeCell ref="GSC11:GSF11"/>
    <mergeCell ref="GQK11:GQN11"/>
    <mergeCell ref="GQO11:GQR11"/>
    <mergeCell ref="GQS11:GQV11"/>
    <mergeCell ref="GQW11:GQZ11"/>
    <mergeCell ref="GRA11:GRD11"/>
    <mergeCell ref="GRE11:GRH11"/>
    <mergeCell ref="GPM11:GPP11"/>
    <mergeCell ref="GPQ11:GPT11"/>
    <mergeCell ref="GPU11:GPX11"/>
    <mergeCell ref="GPY11:GQB11"/>
    <mergeCell ref="GQC11:GQF11"/>
    <mergeCell ref="GQG11:GQJ11"/>
    <mergeCell ref="GOO11:GOR11"/>
    <mergeCell ref="GOS11:GOV11"/>
    <mergeCell ref="GOW11:GOZ11"/>
    <mergeCell ref="GPA11:GPD11"/>
    <mergeCell ref="GPE11:GPH11"/>
    <mergeCell ref="GPI11:GPL11"/>
    <mergeCell ref="GNQ11:GNT11"/>
    <mergeCell ref="GNU11:GNX11"/>
    <mergeCell ref="GNY11:GOB11"/>
    <mergeCell ref="GOC11:GOF11"/>
    <mergeCell ref="GOG11:GOJ11"/>
    <mergeCell ref="GOK11:GON11"/>
    <mergeCell ref="GMS11:GMV11"/>
    <mergeCell ref="GMW11:GMZ11"/>
    <mergeCell ref="GNA11:GND11"/>
    <mergeCell ref="GNE11:GNH11"/>
    <mergeCell ref="GNI11:GNL11"/>
    <mergeCell ref="GNM11:GNP11"/>
    <mergeCell ref="GLU11:GLX11"/>
    <mergeCell ref="GLY11:GMB11"/>
    <mergeCell ref="GMC11:GMF11"/>
    <mergeCell ref="GMG11:GMJ11"/>
    <mergeCell ref="GMK11:GMN11"/>
    <mergeCell ref="GMO11:GMR11"/>
    <mergeCell ref="GKW11:GKZ11"/>
    <mergeCell ref="GLA11:GLD11"/>
    <mergeCell ref="GLE11:GLH11"/>
    <mergeCell ref="GLI11:GLL11"/>
    <mergeCell ref="GLM11:GLP11"/>
    <mergeCell ref="GLQ11:GLT11"/>
    <mergeCell ref="GJY11:GKB11"/>
    <mergeCell ref="GKC11:GKF11"/>
    <mergeCell ref="GKG11:GKJ11"/>
    <mergeCell ref="GKK11:GKN11"/>
    <mergeCell ref="GKO11:GKR11"/>
    <mergeCell ref="GKS11:GKV11"/>
    <mergeCell ref="GJA11:GJD11"/>
    <mergeCell ref="GJE11:GJH11"/>
    <mergeCell ref="GJI11:GJL11"/>
    <mergeCell ref="GJM11:GJP11"/>
    <mergeCell ref="GJQ11:GJT11"/>
    <mergeCell ref="GJU11:GJX11"/>
    <mergeCell ref="GIC11:GIF11"/>
    <mergeCell ref="GIG11:GIJ11"/>
    <mergeCell ref="GIK11:GIN11"/>
    <mergeCell ref="GIO11:GIR11"/>
    <mergeCell ref="GIS11:GIV11"/>
    <mergeCell ref="GIW11:GIZ11"/>
    <mergeCell ref="GHE11:GHH11"/>
    <mergeCell ref="GHI11:GHL11"/>
    <mergeCell ref="GHM11:GHP11"/>
    <mergeCell ref="GHQ11:GHT11"/>
    <mergeCell ref="GHU11:GHX11"/>
    <mergeCell ref="GHY11:GIB11"/>
    <mergeCell ref="GGG11:GGJ11"/>
    <mergeCell ref="GGK11:GGN11"/>
    <mergeCell ref="GGO11:GGR11"/>
    <mergeCell ref="GGS11:GGV11"/>
    <mergeCell ref="GGW11:GGZ11"/>
    <mergeCell ref="GHA11:GHD11"/>
    <mergeCell ref="GFI11:GFL11"/>
    <mergeCell ref="GFM11:GFP11"/>
    <mergeCell ref="GFQ11:GFT11"/>
    <mergeCell ref="GFU11:GFX11"/>
    <mergeCell ref="GFY11:GGB11"/>
    <mergeCell ref="GGC11:GGF11"/>
    <mergeCell ref="GEK11:GEN11"/>
    <mergeCell ref="GEO11:GER11"/>
    <mergeCell ref="GES11:GEV11"/>
    <mergeCell ref="GEW11:GEZ11"/>
    <mergeCell ref="GFA11:GFD11"/>
    <mergeCell ref="GFE11:GFH11"/>
    <mergeCell ref="GDM11:GDP11"/>
    <mergeCell ref="GDQ11:GDT11"/>
    <mergeCell ref="GDU11:GDX11"/>
    <mergeCell ref="GDY11:GEB11"/>
    <mergeCell ref="GEC11:GEF11"/>
    <mergeCell ref="GEG11:GEJ11"/>
    <mergeCell ref="GCO11:GCR11"/>
    <mergeCell ref="GCS11:GCV11"/>
    <mergeCell ref="GCW11:GCZ11"/>
    <mergeCell ref="GDA11:GDD11"/>
    <mergeCell ref="GDE11:GDH11"/>
    <mergeCell ref="GDI11:GDL11"/>
    <mergeCell ref="GBQ11:GBT11"/>
    <mergeCell ref="GBU11:GBX11"/>
    <mergeCell ref="GBY11:GCB11"/>
    <mergeCell ref="GCC11:GCF11"/>
    <mergeCell ref="GCG11:GCJ11"/>
    <mergeCell ref="GCK11:GCN11"/>
    <mergeCell ref="GAS11:GAV11"/>
    <mergeCell ref="GAW11:GAZ11"/>
    <mergeCell ref="GBA11:GBD11"/>
    <mergeCell ref="GBE11:GBH11"/>
    <mergeCell ref="GBI11:GBL11"/>
    <mergeCell ref="GBM11:GBP11"/>
    <mergeCell ref="FZU11:FZX11"/>
    <mergeCell ref="FZY11:GAB11"/>
    <mergeCell ref="GAC11:GAF11"/>
    <mergeCell ref="GAG11:GAJ11"/>
    <mergeCell ref="GAK11:GAN11"/>
    <mergeCell ref="GAO11:GAR11"/>
    <mergeCell ref="FYW11:FYZ11"/>
    <mergeCell ref="FZA11:FZD11"/>
    <mergeCell ref="FZE11:FZH11"/>
    <mergeCell ref="FZI11:FZL11"/>
    <mergeCell ref="FZM11:FZP11"/>
    <mergeCell ref="FZQ11:FZT11"/>
    <mergeCell ref="FXY11:FYB11"/>
    <mergeCell ref="FYC11:FYF11"/>
    <mergeCell ref="FYG11:FYJ11"/>
    <mergeCell ref="FYK11:FYN11"/>
    <mergeCell ref="FYO11:FYR11"/>
    <mergeCell ref="FYS11:FYV11"/>
    <mergeCell ref="FXA11:FXD11"/>
    <mergeCell ref="FXE11:FXH11"/>
    <mergeCell ref="FXI11:FXL11"/>
    <mergeCell ref="FXM11:FXP11"/>
    <mergeCell ref="FXQ11:FXT11"/>
    <mergeCell ref="FXU11:FXX11"/>
    <mergeCell ref="FWC11:FWF11"/>
    <mergeCell ref="FWG11:FWJ11"/>
    <mergeCell ref="FWK11:FWN11"/>
    <mergeCell ref="FWO11:FWR11"/>
    <mergeCell ref="FWS11:FWV11"/>
    <mergeCell ref="FWW11:FWZ11"/>
    <mergeCell ref="FVE11:FVH11"/>
    <mergeCell ref="FVI11:FVL11"/>
    <mergeCell ref="FVM11:FVP11"/>
    <mergeCell ref="FVQ11:FVT11"/>
    <mergeCell ref="FVU11:FVX11"/>
    <mergeCell ref="FVY11:FWB11"/>
    <mergeCell ref="FUG11:FUJ11"/>
    <mergeCell ref="FUK11:FUN11"/>
    <mergeCell ref="FUO11:FUR11"/>
    <mergeCell ref="FUS11:FUV11"/>
    <mergeCell ref="FUW11:FUZ11"/>
    <mergeCell ref="FVA11:FVD11"/>
    <mergeCell ref="FTI11:FTL11"/>
    <mergeCell ref="FTM11:FTP11"/>
    <mergeCell ref="FTQ11:FTT11"/>
    <mergeCell ref="FTU11:FTX11"/>
    <mergeCell ref="FTY11:FUB11"/>
    <mergeCell ref="FUC11:FUF11"/>
    <mergeCell ref="FSK11:FSN11"/>
    <mergeCell ref="FSO11:FSR11"/>
    <mergeCell ref="FSS11:FSV11"/>
    <mergeCell ref="FSW11:FSZ11"/>
    <mergeCell ref="FTA11:FTD11"/>
    <mergeCell ref="FTE11:FTH11"/>
    <mergeCell ref="FRM11:FRP11"/>
    <mergeCell ref="FRQ11:FRT11"/>
    <mergeCell ref="FRU11:FRX11"/>
    <mergeCell ref="FRY11:FSB11"/>
    <mergeCell ref="FSC11:FSF11"/>
    <mergeCell ref="FSG11:FSJ11"/>
    <mergeCell ref="FQO11:FQR11"/>
    <mergeCell ref="FQS11:FQV11"/>
    <mergeCell ref="FQW11:FQZ11"/>
    <mergeCell ref="FRA11:FRD11"/>
    <mergeCell ref="FRE11:FRH11"/>
    <mergeCell ref="FRI11:FRL11"/>
    <mergeCell ref="FPQ11:FPT11"/>
    <mergeCell ref="FPU11:FPX11"/>
    <mergeCell ref="FPY11:FQB11"/>
    <mergeCell ref="FQC11:FQF11"/>
    <mergeCell ref="FQG11:FQJ11"/>
    <mergeCell ref="FQK11:FQN11"/>
    <mergeCell ref="FOS11:FOV11"/>
    <mergeCell ref="FOW11:FOZ11"/>
    <mergeCell ref="FPA11:FPD11"/>
    <mergeCell ref="FPE11:FPH11"/>
    <mergeCell ref="FPI11:FPL11"/>
    <mergeCell ref="FPM11:FPP11"/>
    <mergeCell ref="FNU11:FNX11"/>
    <mergeCell ref="FNY11:FOB11"/>
    <mergeCell ref="FOC11:FOF11"/>
    <mergeCell ref="FOG11:FOJ11"/>
    <mergeCell ref="FOK11:FON11"/>
    <mergeCell ref="FOO11:FOR11"/>
    <mergeCell ref="FMW11:FMZ11"/>
    <mergeCell ref="FNA11:FND11"/>
    <mergeCell ref="FNE11:FNH11"/>
    <mergeCell ref="FNI11:FNL11"/>
    <mergeCell ref="FNM11:FNP11"/>
    <mergeCell ref="FNQ11:FNT11"/>
    <mergeCell ref="FLY11:FMB11"/>
    <mergeCell ref="FMC11:FMF11"/>
    <mergeCell ref="FMG11:FMJ11"/>
    <mergeCell ref="FMK11:FMN11"/>
    <mergeCell ref="FMO11:FMR11"/>
    <mergeCell ref="FMS11:FMV11"/>
    <mergeCell ref="FLA11:FLD11"/>
    <mergeCell ref="FLE11:FLH11"/>
    <mergeCell ref="FLI11:FLL11"/>
    <mergeCell ref="FLM11:FLP11"/>
    <mergeCell ref="FLQ11:FLT11"/>
    <mergeCell ref="FLU11:FLX11"/>
    <mergeCell ref="FKC11:FKF11"/>
    <mergeCell ref="FKG11:FKJ11"/>
    <mergeCell ref="FKK11:FKN11"/>
    <mergeCell ref="FKO11:FKR11"/>
    <mergeCell ref="FKS11:FKV11"/>
    <mergeCell ref="FKW11:FKZ11"/>
    <mergeCell ref="FJE11:FJH11"/>
    <mergeCell ref="FJI11:FJL11"/>
    <mergeCell ref="FJM11:FJP11"/>
    <mergeCell ref="FJQ11:FJT11"/>
    <mergeCell ref="FJU11:FJX11"/>
    <mergeCell ref="FJY11:FKB11"/>
    <mergeCell ref="FIG11:FIJ11"/>
    <mergeCell ref="FIK11:FIN11"/>
    <mergeCell ref="FIO11:FIR11"/>
    <mergeCell ref="FIS11:FIV11"/>
    <mergeCell ref="FIW11:FIZ11"/>
    <mergeCell ref="FJA11:FJD11"/>
    <mergeCell ref="FHI11:FHL11"/>
    <mergeCell ref="FHM11:FHP11"/>
    <mergeCell ref="FHQ11:FHT11"/>
    <mergeCell ref="FHU11:FHX11"/>
    <mergeCell ref="FHY11:FIB11"/>
    <mergeCell ref="FIC11:FIF11"/>
    <mergeCell ref="FGK11:FGN11"/>
    <mergeCell ref="FGO11:FGR11"/>
    <mergeCell ref="FGS11:FGV11"/>
    <mergeCell ref="FGW11:FGZ11"/>
    <mergeCell ref="FHA11:FHD11"/>
    <mergeCell ref="FHE11:FHH11"/>
    <mergeCell ref="FFM11:FFP11"/>
    <mergeCell ref="FFQ11:FFT11"/>
    <mergeCell ref="FFU11:FFX11"/>
    <mergeCell ref="FFY11:FGB11"/>
    <mergeCell ref="FGC11:FGF11"/>
    <mergeCell ref="FGG11:FGJ11"/>
    <mergeCell ref="FEO11:FER11"/>
    <mergeCell ref="FES11:FEV11"/>
    <mergeCell ref="FEW11:FEZ11"/>
    <mergeCell ref="FFA11:FFD11"/>
    <mergeCell ref="FFE11:FFH11"/>
    <mergeCell ref="FFI11:FFL11"/>
    <mergeCell ref="FDQ11:FDT11"/>
    <mergeCell ref="FDU11:FDX11"/>
    <mergeCell ref="FDY11:FEB11"/>
    <mergeCell ref="FEC11:FEF11"/>
    <mergeCell ref="FEG11:FEJ11"/>
    <mergeCell ref="FEK11:FEN11"/>
    <mergeCell ref="FCS11:FCV11"/>
    <mergeCell ref="FCW11:FCZ11"/>
    <mergeCell ref="FDA11:FDD11"/>
    <mergeCell ref="FDE11:FDH11"/>
    <mergeCell ref="FDI11:FDL11"/>
    <mergeCell ref="FDM11:FDP11"/>
    <mergeCell ref="FBU11:FBX11"/>
    <mergeCell ref="FBY11:FCB11"/>
    <mergeCell ref="FCC11:FCF11"/>
    <mergeCell ref="FCG11:FCJ11"/>
    <mergeCell ref="FCK11:FCN11"/>
    <mergeCell ref="FCO11:FCR11"/>
    <mergeCell ref="FAW11:FAZ11"/>
    <mergeCell ref="FBA11:FBD11"/>
    <mergeCell ref="FBE11:FBH11"/>
    <mergeCell ref="FBI11:FBL11"/>
    <mergeCell ref="FBM11:FBP11"/>
    <mergeCell ref="FBQ11:FBT11"/>
    <mergeCell ref="EZY11:FAB11"/>
    <mergeCell ref="FAC11:FAF11"/>
    <mergeCell ref="FAG11:FAJ11"/>
    <mergeCell ref="FAK11:FAN11"/>
    <mergeCell ref="FAO11:FAR11"/>
    <mergeCell ref="FAS11:FAV11"/>
    <mergeCell ref="EZA11:EZD11"/>
    <mergeCell ref="EZE11:EZH11"/>
    <mergeCell ref="EZI11:EZL11"/>
    <mergeCell ref="EZM11:EZP11"/>
    <mergeCell ref="EZQ11:EZT11"/>
    <mergeCell ref="EZU11:EZX11"/>
    <mergeCell ref="EYC11:EYF11"/>
    <mergeCell ref="EYG11:EYJ11"/>
    <mergeCell ref="EYK11:EYN11"/>
    <mergeCell ref="EYO11:EYR11"/>
    <mergeCell ref="EYS11:EYV11"/>
    <mergeCell ref="EYW11:EYZ11"/>
    <mergeCell ref="EXE11:EXH11"/>
    <mergeCell ref="EXI11:EXL11"/>
    <mergeCell ref="EXM11:EXP11"/>
    <mergeCell ref="EXQ11:EXT11"/>
    <mergeCell ref="EXU11:EXX11"/>
    <mergeCell ref="EXY11:EYB11"/>
    <mergeCell ref="EWG11:EWJ11"/>
    <mergeCell ref="EWK11:EWN11"/>
    <mergeCell ref="EWO11:EWR11"/>
    <mergeCell ref="EWS11:EWV11"/>
    <mergeCell ref="EWW11:EWZ11"/>
    <mergeCell ref="EXA11:EXD11"/>
    <mergeCell ref="EVI11:EVL11"/>
    <mergeCell ref="EVM11:EVP11"/>
    <mergeCell ref="EVQ11:EVT11"/>
    <mergeCell ref="EVU11:EVX11"/>
    <mergeCell ref="EVY11:EWB11"/>
    <mergeCell ref="EWC11:EWF11"/>
    <mergeCell ref="EUK11:EUN11"/>
    <mergeCell ref="EUO11:EUR11"/>
    <mergeCell ref="EUS11:EUV11"/>
    <mergeCell ref="EUW11:EUZ11"/>
    <mergeCell ref="EVA11:EVD11"/>
    <mergeCell ref="EVE11:EVH11"/>
    <mergeCell ref="ETM11:ETP11"/>
    <mergeCell ref="ETQ11:ETT11"/>
    <mergeCell ref="ETU11:ETX11"/>
    <mergeCell ref="ETY11:EUB11"/>
    <mergeCell ref="EUC11:EUF11"/>
    <mergeCell ref="EUG11:EUJ11"/>
    <mergeCell ref="ESO11:ESR11"/>
    <mergeCell ref="ESS11:ESV11"/>
    <mergeCell ref="ESW11:ESZ11"/>
    <mergeCell ref="ETA11:ETD11"/>
    <mergeCell ref="ETE11:ETH11"/>
    <mergeCell ref="ETI11:ETL11"/>
    <mergeCell ref="ERQ11:ERT11"/>
    <mergeCell ref="ERU11:ERX11"/>
    <mergeCell ref="ERY11:ESB11"/>
    <mergeCell ref="ESC11:ESF11"/>
    <mergeCell ref="ESG11:ESJ11"/>
    <mergeCell ref="ESK11:ESN11"/>
    <mergeCell ref="EQS11:EQV11"/>
    <mergeCell ref="EQW11:EQZ11"/>
    <mergeCell ref="ERA11:ERD11"/>
    <mergeCell ref="ERE11:ERH11"/>
    <mergeCell ref="ERI11:ERL11"/>
    <mergeCell ref="ERM11:ERP11"/>
    <mergeCell ref="EPU11:EPX11"/>
    <mergeCell ref="EPY11:EQB11"/>
    <mergeCell ref="EQC11:EQF11"/>
    <mergeCell ref="EQG11:EQJ11"/>
    <mergeCell ref="EQK11:EQN11"/>
    <mergeCell ref="EQO11:EQR11"/>
    <mergeCell ref="EOW11:EOZ11"/>
    <mergeCell ref="EPA11:EPD11"/>
    <mergeCell ref="EPE11:EPH11"/>
    <mergeCell ref="EPI11:EPL11"/>
    <mergeCell ref="EPM11:EPP11"/>
    <mergeCell ref="EPQ11:EPT11"/>
    <mergeCell ref="ENY11:EOB11"/>
    <mergeCell ref="EOC11:EOF11"/>
    <mergeCell ref="EOG11:EOJ11"/>
    <mergeCell ref="EOK11:EON11"/>
    <mergeCell ref="EOO11:EOR11"/>
    <mergeCell ref="EOS11:EOV11"/>
    <mergeCell ref="ENA11:END11"/>
    <mergeCell ref="ENE11:ENH11"/>
    <mergeCell ref="ENI11:ENL11"/>
    <mergeCell ref="ENM11:ENP11"/>
    <mergeCell ref="ENQ11:ENT11"/>
    <mergeCell ref="ENU11:ENX11"/>
    <mergeCell ref="EMC11:EMF11"/>
    <mergeCell ref="EMG11:EMJ11"/>
    <mergeCell ref="EMK11:EMN11"/>
    <mergeCell ref="EMO11:EMR11"/>
    <mergeCell ref="EMS11:EMV11"/>
    <mergeCell ref="EMW11:EMZ11"/>
    <mergeCell ref="ELE11:ELH11"/>
    <mergeCell ref="ELI11:ELL11"/>
    <mergeCell ref="ELM11:ELP11"/>
    <mergeCell ref="ELQ11:ELT11"/>
    <mergeCell ref="ELU11:ELX11"/>
    <mergeCell ref="ELY11:EMB11"/>
    <mergeCell ref="EKG11:EKJ11"/>
    <mergeCell ref="EKK11:EKN11"/>
    <mergeCell ref="EKO11:EKR11"/>
    <mergeCell ref="EKS11:EKV11"/>
    <mergeCell ref="EKW11:EKZ11"/>
    <mergeCell ref="ELA11:ELD11"/>
    <mergeCell ref="EJI11:EJL11"/>
    <mergeCell ref="EJM11:EJP11"/>
    <mergeCell ref="EJQ11:EJT11"/>
    <mergeCell ref="EJU11:EJX11"/>
    <mergeCell ref="EJY11:EKB11"/>
    <mergeCell ref="EKC11:EKF11"/>
    <mergeCell ref="EIK11:EIN11"/>
    <mergeCell ref="EIO11:EIR11"/>
    <mergeCell ref="EIS11:EIV11"/>
    <mergeCell ref="EIW11:EIZ11"/>
    <mergeCell ref="EJA11:EJD11"/>
    <mergeCell ref="EJE11:EJH11"/>
    <mergeCell ref="EHM11:EHP11"/>
    <mergeCell ref="EHQ11:EHT11"/>
    <mergeCell ref="EHU11:EHX11"/>
    <mergeCell ref="EHY11:EIB11"/>
    <mergeCell ref="EIC11:EIF11"/>
    <mergeCell ref="EIG11:EIJ11"/>
    <mergeCell ref="EGO11:EGR11"/>
    <mergeCell ref="EGS11:EGV11"/>
    <mergeCell ref="EGW11:EGZ11"/>
    <mergeCell ref="EHA11:EHD11"/>
    <mergeCell ref="EHE11:EHH11"/>
    <mergeCell ref="EHI11:EHL11"/>
    <mergeCell ref="EFQ11:EFT11"/>
    <mergeCell ref="EFU11:EFX11"/>
    <mergeCell ref="EFY11:EGB11"/>
    <mergeCell ref="EGC11:EGF11"/>
    <mergeCell ref="EGG11:EGJ11"/>
    <mergeCell ref="EGK11:EGN11"/>
    <mergeCell ref="EES11:EEV11"/>
    <mergeCell ref="EEW11:EEZ11"/>
    <mergeCell ref="EFA11:EFD11"/>
    <mergeCell ref="EFE11:EFH11"/>
    <mergeCell ref="EFI11:EFL11"/>
    <mergeCell ref="EFM11:EFP11"/>
    <mergeCell ref="EDU11:EDX11"/>
    <mergeCell ref="EDY11:EEB11"/>
    <mergeCell ref="EEC11:EEF11"/>
    <mergeCell ref="EEG11:EEJ11"/>
    <mergeCell ref="EEK11:EEN11"/>
    <mergeCell ref="EEO11:EER11"/>
    <mergeCell ref="ECW11:ECZ11"/>
    <mergeCell ref="EDA11:EDD11"/>
    <mergeCell ref="EDE11:EDH11"/>
    <mergeCell ref="EDI11:EDL11"/>
    <mergeCell ref="EDM11:EDP11"/>
    <mergeCell ref="EDQ11:EDT11"/>
    <mergeCell ref="EBY11:ECB11"/>
    <mergeCell ref="ECC11:ECF11"/>
    <mergeCell ref="ECG11:ECJ11"/>
    <mergeCell ref="ECK11:ECN11"/>
    <mergeCell ref="ECO11:ECR11"/>
    <mergeCell ref="ECS11:ECV11"/>
    <mergeCell ref="EBA11:EBD11"/>
    <mergeCell ref="EBE11:EBH11"/>
    <mergeCell ref="EBI11:EBL11"/>
    <mergeCell ref="EBM11:EBP11"/>
    <mergeCell ref="EBQ11:EBT11"/>
    <mergeCell ref="EBU11:EBX11"/>
    <mergeCell ref="EAC11:EAF11"/>
    <mergeCell ref="EAG11:EAJ11"/>
    <mergeCell ref="EAK11:EAN11"/>
    <mergeCell ref="EAO11:EAR11"/>
    <mergeCell ref="EAS11:EAV11"/>
    <mergeCell ref="EAW11:EAZ11"/>
    <mergeCell ref="DZE11:DZH11"/>
    <mergeCell ref="DZI11:DZL11"/>
    <mergeCell ref="DZM11:DZP11"/>
    <mergeCell ref="DZQ11:DZT11"/>
    <mergeCell ref="DZU11:DZX11"/>
    <mergeCell ref="DZY11:EAB11"/>
    <mergeCell ref="DYG11:DYJ11"/>
    <mergeCell ref="DYK11:DYN11"/>
    <mergeCell ref="DYO11:DYR11"/>
    <mergeCell ref="DYS11:DYV11"/>
    <mergeCell ref="DYW11:DYZ11"/>
    <mergeCell ref="DZA11:DZD11"/>
    <mergeCell ref="DXI11:DXL11"/>
    <mergeCell ref="DXM11:DXP11"/>
    <mergeCell ref="DXQ11:DXT11"/>
    <mergeCell ref="DXU11:DXX11"/>
    <mergeCell ref="DXY11:DYB11"/>
    <mergeCell ref="DYC11:DYF11"/>
    <mergeCell ref="DWK11:DWN11"/>
    <mergeCell ref="DWO11:DWR11"/>
    <mergeCell ref="DWS11:DWV11"/>
    <mergeCell ref="DWW11:DWZ11"/>
    <mergeCell ref="DXA11:DXD11"/>
    <mergeCell ref="DXE11:DXH11"/>
    <mergeCell ref="DVM11:DVP11"/>
    <mergeCell ref="DVQ11:DVT11"/>
    <mergeCell ref="DVU11:DVX11"/>
    <mergeCell ref="DVY11:DWB11"/>
    <mergeCell ref="DWC11:DWF11"/>
    <mergeCell ref="DWG11:DWJ11"/>
    <mergeCell ref="DUO11:DUR11"/>
    <mergeCell ref="DUS11:DUV11"/>
    <mergeCell ref="DUW11:DUZ11"/>
    <mergeCell ref="DVA11:DVD11"/>
    <mergeCell ref="DVE11:DVH11"/>
    <mergeCell ref="DVI11:DVL11"/>
    <mergeCell ref="DTQ11:DTT11"/>
    <mergeCell ref="DTU11:DTX11"/>
    <mergeCell ref="DTY11:DUB11"/>
    <mergeCell ref="DUC11:DUF11"/>
    <mergeCell ref="DUG11:DUJ11"/>
    <mergeCell ref="DUK11:DUN11"/>
    <mergeCell ref="DSS11:DSV11"/>
    <mergeCell ref="DSW11:DSZ11"/>
    <mergeCell ref="DTA11:DTD11"/>
    <mergeCell ref="DTE11:DTH11"/>
    <mergeCell ref="DTI11:DTL11"/>
    <mergeCell ref="DTM11:DTP11"/>
    <mergeCell ref="DRU11:DRX11"/>
    <mergeCell ref="DRY11:DSB11"/>
    <mergeCell ref="DSC11:DSF11"/>
    <mergeCell ref="DSG11:DSJ11"/>
    <mergeCell ref="DSK11:DSN11"/>
    <mergeCell ref="DSO11:DSR11"/>
    <mergeCell ref="DQW11:DQZ11"/>
    <mergeCell ref="DRA11:DRD11"/>
    <mergeCell ref="DRE11:DRH11"/>
    <mergeCell ref="DRI11:DRL11"/>
    <mergeCell ref="DRM11:DRP11"/>
    <mergeCell ref="DRQ11:DRT11"/>
    <mergeCell ref="DPY11:DQB11"/>
    <mergeCell ref="DQC11:DQF11"/>
    <mergeCell ref="DQG11:DQJ11"/>
    <mergeCell ref="DQK11:DQN11"/>
    <mergeCell ref="DQO11:DQR11"/>
    <mergeCell ref="DQS11:DQV11"/>
    <mergeCell ref="DPA11:DPD11"/>
    <mergeCell ref="DPE11:DPH11"/>
    <mergeCell ref="DPI11:DPL11"/>
    <mergeCell ref="DPM11:DPP11"/>
    <mergeCell ref="DPQ11:DPT11"/>
    <mergeCell ref="DPU11:DPX11"/>
    <mergeCell ref="DOC11:DOF11"/>
    <mergeCell ref="DOG11:DOJ11"/>
    <mergeCell ref="DOK11:DON11"/>
    <mergeCell ref="DOO11:DOR11"/>
    <mergeCell ref="DOS11:DOV11"/>
    <mergeCell ref="DOW11:DOZ11"/>
    <mergeCell ref="DNE11:DNH11"/>
    <mergeCell ref="DNI11:DNL11"/>
    <mergeCell ref="DNM11:DNP11"/>
    <mergeCell ref="DNQ11:DNT11"/>
    <mergeCell ref="DNU11:DNX11"/>
    <mergeCell ref="DNY11:DOB11"/>
    <mergeCell ref="DMG11:DMJ11"/>
    <mergeCell ref="DMK11:DMN11"/>
    <mergeCell ref="DMO11:DMR11"/>
    <mergeCell ref="DMS11:DMV11"/>
    <mergeCell ref="DMW11:DMZ11"/>
    <mergeCell ref="DNA11:DND11"/>
    <mergeCell ref="DLI11:DLL11"/>
    <mergeCell ref="DLM11:DLP11"/>
    <mergeCell ref="DLQ11:DLT11"/>
    <mergeCell ref="DLU11:DLX11"/>
    <mergeCell ref="DLY11:DMB11"/>
    <mergeCell ref="DMC11:DMF11"/>
    <mergeCell ref="DKK11:DKN11"/>
    <mergeCell ref="DKO11:DKR11"/>
    <mergeCell ref="DKS11:DKV11"/>
    <mergeCell ref="DKW11:DKZ11"/>
    <mergeCell ref="DLA11:DLD11"/>
    <mergeCell ref="DLE11:DLH11"/>
    <mergeCell ref="DJM11:DJP11"/>
    <mergeCell ref="DJQ11:DJT11"/>
    <mergeCell ref="DJU11:DJX11"/>
    <mergeCell ref="DJY11:DKB11"/>
    <mergeCell ref="DKC11:DKF11"/>
    <mergeCell ref="DKG11:DKJ11"/>
    <mergeCell ref="DIO11:DIR11"/>
    <mergeCell ref="DIS11:DIV11"/>
    <mergeCell ref="DIW11:DIZ11"/>
    <mergeCell ref="DJA11:DJD11"/>
    <mergeCell ref="DJE11:DJH11"/>
    <mergeCell ref="DJI11:DJL11"/>
    <mergeCell ref="DHQ11:DHT11"/>
    <mergeCell ref="DHU11:DHX11"/>
    <mergeCell ref="DHY11:DIB11"/>
    <mergeCell ref="DIC11:DIF11"/>
    <mergeCell ref="DIG11:DIJ11"/>
    <mergeCell ref="DIK11:DIN11"/>
    <mergeCell ref="DGS11:DGV11"/>
    <mergeCell ref="DGW11:DGZ11"/>
    <mergeCell ref="DHA11:DHD11"/>
    <mergeCell ref="DHE11:DHH11"/>
    <mergeCell ref="DHI11:DHL11"/>
    <mergeCell ref="DHM11:DHP11"/>
    <mergeCell ref="DFU11:DFX11"/>
    <mergeCell ref="DFY11:DGB11"/>
    <mergeCell ref="DGC11:DGF11"/>
    <mergeCell ref="DGG11:DGJ11"/>
    <mergeCell ref="DGK11:DGN11"/>
    <mergeCell ref="DGO11:DGR11"/>
    <mergeCell ref="DEW11:DEZ11"/>
    <mergeCell ref="DFA11:DFD11"/>
    <mergeCell ref="DFE11:DFH11"/>
    <mergeCell ref="DFI11:DFL11"/>
    <mergeCell ref="DFM11:DFP11"/>
    <mergeCell ref="DFQ11:DFT11"/>
    <mergeCell ref="DDY11:DEB11"/>
    <mergeCell ref="DEC11:DEF11"/>
    <mergeCell ref="DEG11:DEJ11"/>
    <mergeCell ref="DEK11:DEN11"/>
    <mergeCell ref="DEO11:DER11"/>
    <mergeCell ref="DES11:DEV11"/>
    <mergeCell ref="DDA11:DDD11"/>
    <mergeCell ref="DDE11:DDH11"/>
    <mergeCell ref="DDI11:DDL11"/>
    <mergeCell ref="DDM11:DDP11"/>
    <mergeCell ref="DDQ11:DDT11"/>
    <mergeCell ref="DDU11:DDX11"/>
    <mergeCell ref="DCC11:DCF11"/>
    <mergeCell ref="DCG11:DCJ11"/>
    <mergeCell ref="DCK11:DCN11"/>
    <mergeCell ref="DCO11:DCR11"/>
    <mergeCell ref="DCS11:DCV11"/>
    <mergeCell ref="DCW11:DCZ11"/>
    <mergeCell ref="DBE11:DBH11"/>
    <mergeCell ref="DBI11:DBL11"/>
    <mergeCell ref="DBM11:DBP11"/>
    <mergeCell ref="DBQ11:DBT11"/>
    <mergeCell ref="DBU11:DBX11"/>
    <mergeCell ref="DBY11:DCB11"/>
    <mergeCell ref="DAG11:DAJ11"/>
    <mergeCell ref="DAK11:DAN11"/>
    <mergeCell ref="DAO11:DAR11"/>
    <mergeCell ref="DAS11:DAV11"/>
    <mergeCell ref="DAW11:DAZ11"/>
    <mergeCell ref="DBA11:DBD11"/>
    <mergeCell ref="CZI11:CZL11"/>
    <mergeCell ref="CZM11:CZP11"/>
    <mergeCell ref="CZQ11:CZT11"/>
    <mergeCell ref="CZU11:CZX11"/>
    <mergeCell ref="CZY11:DAB11"/>
    <mergeCell ref="DAC11:DAF11"/>
    <mergeCell ref="CYK11:CYN11"/>
    <mergeCell ref="CYO11:CYR11"/>
    <mergeCell ref="CYS11:CYV11"/>
    <mergeCell ref="CYW11:CYZ11"/>
    <mergeCell ref="CZA11:CZD11"/>
    <mergeCell ref="CZE11:CZH11"/>
    <mergeCell ref="CXM11:CXP11"/>
    <mergeCell ref="CXQ11:CXT11"/>
    <mergeCell ref="CXU11:CXX11"/>
    <mergeCell ref="CXY11:CYB11"/>
    <mergeCell ref="CYC11:CYF11"/>
    <mergeCell ref="CYG11:CYJ11"/>
    <mergeCell ref="CWO11:CWR11"/>
    <mergeCell ref="CWS11:CWV11"/>
    <mergeCell ref="CWW11:CWZ11"/>
    <mergeCell ref="CXA11:CXD11"/>
    <mergeCell ref="CXE11:CXH11"/>
    <mergeCell ref="CXI11:CXL11"/>
    <mergeCell ref="CVQ11:CVT11"/>
    <mergeCell ref="CVU11:CVX11"/>
    <mergeCell ref="CVY11:CWB11"/>
    <mergeCell ref="CWC11:CWF11"/>
    <mergeCell ref="CWG11:CWJ11"/>
    <mergeCell ref="CWK11:CWN11"/>
    <mergeCell ref="CUS11:CUV11"/>
    <mergeCell ref="CUW11:CUZ11"/>
    <mergeCell ref="CVA11:CVD11"/>
    <mergeCell ref="CVE11:CVH11"/>
    <mergeCell ref="CVI11:CVL11"/>
    <mergeCell ref="CVM11:CVP11"/>
    <mergeCell ref="CTU11:CTX11"/>
    <mergeCell ref="CTY11:CUB11"/>
    <mergeCell ref="CUC11:CUF11"/>
    <mergeCell ref="CUG11:CUJ11"/>
    <mergeCell ref="CUK11:CUN11"/>
    <mergeCell ref="CUO11:CUR11"/>
    <mergeCell ref="CSW11:CSZ11"/>
    <mergeCell ref="CTA11:CTD11"/>
    <mergeCell ref="CTE11:CTH11"/>
    <mergeCell ref="CTI11:CTL11"/>
    <mergeCell ref="CTM11:CTP11"/>
    <mergeCell ref="CTQ11:CTT11"/>
    <mergeCell ref="CRY11:CSB11"/>
    <mergeCell ref="CSC11:CSF11"/>
    <mergeCell ref="CSG11:CSJ11"/>
    <mergeCell ref="CSK11:CSN11"/>
    <mergeCell ref="CSO11:CSR11"/>
    <mergeCell ref="CSS11:CSV11"/>
    <mergeCell ref="CRA11:CRD11"/>
    <mergeCell ref="CRE11:CRH11"/>
    <mergeCell ref="CRI11:CRL11"/>
    <mergeCell ref="CRM11:CRP11"/>
    <mergeCell ref="CRQ11:CRT11"/>
    <mergeCell ref="CRU11:CRX11"/>
    <mergeCell ref="CQC11:CQF11"/>
    <mergeCell ref="CQG11:CQJ11"/>
    <mergeCell ref="CQK11:CQN11"/>
    <mergeCell ref="CQO11:CQR11"/>
    <mergeCell ref="CQS11:CQV11"/>
    <mergeCell ref="CQW11:CQZ11"/>
    <mergeCell ref="CPE11:CPH11"/>
    <mergeCell ref="CPI11:CPL11"/>
    <mergeCell ref="CPM11:CPP11"/>
    <mergeCell ref="CPQ11:CPT11"/>
    <mergeCell ref="CPU11:CPX11"/>
    <mergeCell ref="CPY11:CQB11"/>
    <mergeCell ref="COG11:COJ11"/>
    <mergeCell ref="COK11:CON11"/>
    <mergeCell ref="COO11:COR11"/>
    <mergeCell ref="COS11:COV11"/>
    <mergeCell ref="COW11:COZ11"/>
    <mergeCell ref="CPA11:CPD11"/>
    <mergeCell ref="CNI11:CNL11"/>
    <mergeCell ref="CNM11:CNP11"/>
    <mergeCell ref="CNQ11:CNT11"/>
    <mergeCell ref="CNU11:CNX11"/>
    <mergeCell ref="CNY11:COB11"/>
    <mergeCell ref="COC11:COF11"/>
    <mergeCell ref="CMK11:CMN11"/>
    <mergeCell ref="CMO11:CMR11"/>
    <mergeCell ref="CMS11:CMV11"/>
    <mergeCell ref="CMW11:CMZ11"/>
    <mergeCell ref="CNA11:CND11"/>
    <mergeCell ref="CNE11:CNH11"/>
    <mergeCell ref="CLM11:CLP11"/>
    <mergeCell ref="CLQ11:CLT11"/>
    <mergeCell ref="CLU11:CLX11"/>
    <mergeCell ref="CLY11:CMB11"/>
    <mergeCell ref="CMC11:CMF11"/>
    <mergeCell ref="CMG11:CMJ11"/>
    <mergeCell ref="CKO11:CKR11"/>
    <mergeCell ref="CKS11:CKV11"/>
    <mergeCell ref="CKW11:CKZ11"/>
    <mergeCell ref="CLA11:CLD11"/>
    <mergeCell ref="CLE11:CLH11"/>
    <mergeCell ref="CLI11:CLL11"/>
    <mergeCell ref="CJQ11:CJT11"/>
    <mergeCell ref="CJU11:CJX11"/>
    <mergeCell ref="CJY11:CKB11"/>
    <mergeCell ref="CKC11:CKF11"/>
    <mergeCell ref="CKG11:CKJ11"/>
    <mergeCell ref="CKK11:CKN11"/>
    <mergeCell ref="CIS11:CIV11"/>
    <mergeCell ref="CIW11:CIZ11"/>
    <mergeCell ref="CJA11:CJD11"/>
    <mergeCell ref="CJE11:CJH11"/>
    <mergeCell ref="CJI11:CJL11"/>
    <mergeCell ref="CJM11:CJP11"/>
    <mergeCell ref="CHU11:CHX11"/>
    <mergeCell ref="CHY11:CIB11"/>
    <mergeCell ref="CIC11:CIF11"/>
    <mergeCell ref="CIG11:CIJ11"/>
    <mergeCell ref="CIK11:CIN11"/>
    <mergeCell ref="CIO11:CIR11"/>
    <mergeCell ref="CGW11:CGZ11"/>
    <mergeCell ref="CHA11:CHD11"/>
    <mergeCell ref="CHE11:CHH11"/>
    <mergeCell ref="CHI11:CHL11"/>
    <mergeCell ref="CHM11:CHP11"/>
    <mergeCell ref="CHQ11:CHT11"/>
    <mergeCell ref="CFY11:CGB11"/>
    <mergeCell ref="CGC11:CGF11"/>
    <mergeCell ref="CGG11:CGJ11"/>
    <mergeCell ref="CGK11:CGN11"/>
    <mergeCell ref="CGO11:CGR11"/>
    <mergeCell ref="CGS11:CGV11"/>
    <mergeCell ref="CFA11:CFD11"/>
    <mergeCell ref="CFE11:CFH11"/>
    <mergeCell ref="CFI11:CFL11"/>
    <mergeCell ref="CFM11:CFP11"/>
    <mergeCell ref="CFQ11:CFT11"/>
    <mergeCell ref="CFU11:CFX11"/>
    <mergeCell ref="CEC11:CEF11"/>
    <mergeCell ref="CEG11:CEJ11"/>
    <mergeCell ref="CEK11:CEN11"/>
    <mergeCell ref="CEO11:CER11"/>
    <mergeCell ref="CES11:CEV11"/>
    <mergeCell ref="CEW11:CEZ11"/>
    <mergeCell ref="CDE11:CDH11"/>
    <mergeCell ref="CDI11:CDL11"/>
    <mergeCell ref="CDM11:CDP11"/>
    <mergeCell ref="CDQ11:CDT11"/>
    <mergeCell ref="CDU11:CDX11"/>
    <mergeCell ref="CDY11:CEB11"/>
    <mergeCell ref="CCG11:CCJ11"/>
    <mergeCell ref="CCK11:CCN11"/>
    <mergeCell ref="CCO11:CCR11"/>
    <mergeCell ref="CCS11:CCV11"/>
    <mergeCell ref="CCW11:CCZ11"/>
    <mergeCell ref="CDA11:CDD11"/>
    <mergeCell ref="CBI11:CBL11"/>
    <mergeCell ref="CBM11:CBP11"/>
    <mergeCell ref="CBQ11:CBT11"/>
    <mergeCell ref="CBU11:CBX11"/>
    <mergeCell ref="CBY11:CCB11"/>
    <mergeCell ref="CCC11:CCF11"/>
    <mergeCell ref="CAK11:CAN11"/>
    <mergeCell ref="CAO11:CAR11"/>
    <mergeCell ref="CAS11:CAV11"/>
    <mergeCell ref="CAW11:CAZ11"/>
    <mergeCell ref="CBA11:CBD11"/>
    <mergeCell ref="CBE11:CBH11"/>
    <mergeCell ref="BZM11:BZP11"/>
    <mergeCell ref="BZQ11:BZT11"/>
    <mergeCell ref="BZU11:BZX11"/>
    <mergeCell ref="BZY11:CAB11"/>
    <mergeCell ref="CAC11:CAF11"/>
    <mergeCell ref="CAG11:CAJ11"/>
    <mergeCell ref="BYO11:BYR11"/>
    <mergeCell ref="BYS11:BYV11"/>
    <mergeCell ref="BYW11:BYZ11"/>
    <mergeCell ref="BZA11:BZD11"/>
    <mergeCell ref="BZE11:BZH11"/>
    <mergeCell ref="BZI11:BZL11"/>
    <mergeCell ref="BXQ11:BXT11"/>
    <mergeCell ref="BXU11:BXX11"/>
    <mergeCell ref="BXY11:BYB11"/>
    <mergeCell ref="BYC11:BYF11"/>
    <mergeCell ref="BYG11:BYJ11"/>
    <mergeCell ref="BYK11:BYN11"/>
    <mergeCell ref="BWS11:BWV11"/>
    <mergeCell ref="BWW11:BWZ11"/>
    <mergeCell ref="BXA11:BXD11"/>
    <mergeCell ref="BXE11:BXH11"/>
    <mergeCell ref="BXI11:BXL11"/>
    <mergeCell ref="BXM11:BXP11"/>
    <mergeCell ref="BVU11:BVX11"/>
    <mergeCell ref="BVY11:BWB11"/>
    <mergeCell ref="BWC11:BWF11"/>
    <mergeCell ref="BWG11:BWJ11"/>
    <mergeCell ref="BWK11:BWN11"/>
    <mergeCell ref="BWO11:BWR11"/>
    <mergeCell ref="BUW11:BUZ11"/>
    <mergeCell ref="BVA11:BVD11"/>
    <mergeCell ref="BVE11:BVH11"/>
    <mergeCell ref="BVI11:BVL11"/>
    <mergeCell ref="BVM11:BVP11"/>
    <mergeCell ref="BVQ11:BVT11"/>
    <mergeCell ref="BTY11:BUB11"/>
    <mergeCell ref="BUC11:BUF11"/>
    <mergeCell ref="BUG11:BUJ11"/>
    <mergeCell ref="BUK11:BUN11"/>
    <mergeCell ref="BUO11:BUR11"/>
    <mergeCell ref="BUS11:BUV11"/>
    <mergeCell ref="BTA11:BTD11"/>
    <mergeCell ref="BTE11:BTH11"/>
    <mergeCell ref="BTI11:BTL11"/>
    <mergeCell ref="BTM11:BTP11"/>
    <mergeCell ref="BTQ11:BTT11"/>
    <mergeCell ref="BTU11:BTX11"/>
    <mergeCell ref="BSC11:BSF11"/>
    <mergeCell ref="BSG11:BSJ11"/>
    <mergeCell ref="BSK11:BSN11"/>
    <mergeCell ref="BSO11:BSR11"/>
    <mergeCell ref="BSS11:BSV11"/>
    <mergeCell ref="BSW11:BSZ11"/>
    <mergeCell ref="BRE11:BRH11"/>
    <mergeCell ref="BRI11:BRL11"/>
    <mergeCell ref="BRM11:BRP11"/>
    <mergeCell ref="BRQ11:BRT11"/>
    <mergeCell ref="BRU11:BRX11"/>
    <mergeCell ref="BRY11:BSB11"/>
    <mergeCell ref="BQG11:BQJ11"/>
    <mergeCell ref="BQK11:BQN11"/>
    <mergeCell ref="BQO11:BQR11"/>
    <mergeCell ref="BQS11:BQV11"/>
    <mergeCell ref="BQW11:BQZ11"/>
    <mergeCell ref="BRA11:BRD11"/>
    <mergeCell ref="BPI11:BPL11"/>
    <mergeCell ref="BPM11:BPP11"/>
    <mergeCell ref="BPQ11:BPT11"/>
    <mergeCell ref="BPU11:BPX11"/>
    <mergeCell ref="BPY11:BQB11"/>
    <mergeCell ref="BQC11:BQF11"/>
    <mergeCell ref="BOK11:BON11"/>
    <mergeCell ref="BOO11:BOR11"/>
    <mergeCell ref="BOS11:BOV11"/>
    <mergeCell ref="BOW11:BOZ11"/>
    <mergeCell ref="BPA11:BPD11"/>
    <mergeCell ref="BPE11:BPH11"/>
    <mergeCell ref="BNM11:BNP11"/>
    <mergeCell ref="BNQ11:BNT11"/>
    <mergeCell ref="BNU11:BNX11"/>
    <mergeCell ref="BNY11:BOB11"/>
    <mergeCell ref="BOC11:BOF11"/>
    <mergeCell ref="BOG11:BOJ11"/>
    <mergeCell ref="BMO11:BMR11"/>
    <mergeCell ref="BMS11:BMV11"/>
    <mergeCell ref="BMW11:BMZ11"/>
    <mergeCell ref="BNA11:BND11"/>
    <mergeCell ref="BNE11:BNH11"/>
    <mergeCell ref="BNI11:BNL11"/>
    <mergeCell ref="BLQ11:BLT11"/>
    <mergeCell ref="BLU11:BLX11"/>
    <mergeCell ref="BLY11:BMB11"/>
    <mergeCell ref="BMC11:BMF11"/>
    <mergeCell ref="BMG11:BMJ11"/>
    <mergeCell ref="BMK11:BMN11"/>
    <mergeCell ref="BKS11:BKV11"/>
    <mergeCell ref="BKW11:BKZ11"/>
    <mergeCell ref="BLA11:BLD11"/>
    <mergeCell ref="BLE11:BLH11"/>
    <mergeCell ref="BLI11:BLL11"/>
    <mergeCell ref="BLM11:BLP11"/>
    <mergeCell ref="BJU11:BJX11"/>
    <mergeCell ref="BJY11:BKB11"/>
    <mergeCell ref="BKC11:BKF11"/>
    <mergeCell ref="BKG11:BKJ11"/>
    <mergeCell ref="BKK11:BKN11"/>
    <mergeCell ref="BKO11:BKR11"/>
    <mergeCell ref="BIW11:BIZ11"/>
    <mergeCell ref="BJA11:BJD11"/>
    <mergeCell ref="BJE11:BJH11"/>
    <mergeCell ref="BJI11:BJL11"/>
    <mergeCell ref="BJM11:BJP11"/>
    <mergeCell ref="BJQ11:BJT11"/>
    <mergeCell ref="BHY11:BIB11"/>
    <mergeCell ref="BIC11:BIF11"/>
    <mergeCell ref="BIG11:BIJ11"/>
    <mergeCell ref="BIK11:BIN11"/>
    <mergeCell ref="BIO11:BIR11"/>
    <mergeCell ref="BIS11:BIV11"/>
    <mergeCell ref="BHA11:BHD11"/>
    <mergeCell ref="BHE11:BHH11"/>
    <mergeCell ref="BHI11:BHL11"/>
    <mergeCell ref="BHM11:BHP11"/>
    <mergeCell ref="BHQ11:BHT11"/>
    <mergeCell ref="BHU11:BHX11"/>
    <mergeCell ref="BGC11:BGF11"/>
    <mergeCell ref="BGG11:BGJ11"/>
    <mergeCell ref="BGK11:BGN11"/>
    <mergeCell ref="BGO11:BGR11"/>
    <mergeCell ref="BGS11:BGV11"/>
    <mergeCell ref="BGW11:BGZ11"/>
    <mergeCell ref="BFE11:BFH11"/>
    <mergeCell ref="BFI11:BFL11"/>
    <mergeCell ref="BFM11:BFP11"/>
    <mergeCell ref="BFQ11:BFT11"/>
    <mergeCell ref="BFU11:BFX11"/>
    <mergeCell ref="BFY11:BGB11"/>
    <mergeCell ref="BEG11:BEJ11"/>
    <mergeCell ref="BEK11:BEN11"/>
    <mergeCell ref="BEO11:BER11"/>
    <mergeCell ref="BES11:BEV11"/>
    <mergeCell ref="BEW11:BEZ11"/>
    <mergeCell ref="BFA11:BFD11"/>
    <mergeCell ref="BDI11:BDL11"/>
    <mergeCell ref="BDM11:BDP11"/>
    <mergeCell ref="BDQ11:BDT11"/>
    <mergeCell ref="BDU11:BDX11"/>
    <mergeCell ref="BDY11:BEB11"/>
    <mergeCell ref="BEC11:BEF11"/>
    <mergeCell ref="BCK11:BCN11"/>
    <mergeCell ref="BCO11:BCR11"/>
    <mergeCell ref="BCS11:BCV11"/>
    <mergeCell ref="BCW11:BCZ11"/>
    <mergeCell ref="BDA11:BDD11"/>
    <mergeCell ref="BDE11:BDH11"/>
    <mergeCell ref="BBM11:BBP11"/>
    <mergeCell ref="BBQ11:BBT11"/>
    <mergeCell ref="BBU11:BBX11"/>
    <mergeCell ref="BBY11:BCB11"/>
    <mergeCell ref="BCC11:BCF11"/>
    <mergeCell ref="BCG11:BCJ11"/>
    <mergeCell ref="BAO11:BAR11"/>
    <mergeCell ref="BAS11:BAV11"/>
    <mergeCell ref="BAW11:BAZ11"/>
    <mergeCell ref="BBA11:BBD11"/>
    <mergeCell ref="BBE11:BBH11"/>
    <mergeCell ref="BBI11:BBL11"/>
    <mergeCell ref="AZQ11:AZT11"/>
    <mergeCell ref="AZU11:AZX11"/>
    <mergeCell ref="AZY11:BAB11"/>
    <mergeCell ref="BAC11:BAF11"/>
    <mergeCell ref="BAG11:BAJ11"/>
    <mergeCell ref="BAK11:BAN11"/>
    <mergeCell ref="AYS11:AYV11"/>
    <mergeCell ref="AYW11:AYZ11"/>
    <mergeCell ref="AZA11:AZD11"/>
    <mergeCell ref="AZE11:AZH11"/>
    <mergeCell ref="AZI11:AZL11"/>
    <mergeCell ref="AZM11:AZP11"/>
    <mergeCell ref="AXU11:AXX11"/>
    <mergeCell ref="AXY11:AYB11"/>
    <mergeCell ref="AYC11:AYF11"/>
    <mergeCell ref="AYG11:AYJ11"/>
    <mergeCell ref="AYK11:AYN11"/>
    <mergeCell ref="AYO11:AYR11"/>
    <mergeCell ref="AWW11:AWZ11"/>
    <mergeCell ref="AXA11:AXD11"/>
    <mergeCell ref="AXE11:AXH11"/>
    <mergeCell ref="AXI11:AXL11"/>
    <mergeCell ref="AXM11:AXP11"/>
    <mergeCell ref="AXQ11:AXT11"/>
    <mergeCell ref="AVY11:AWB11"/>
    <mergeCell ref="AWC11:AWF11"/>
    <mergeCell ref="AWG11:AWJ11"/>
    <mergeCell ref="AWK11:AWN11"/>
    <mergeCell ref="AWO11:AWR11"/>
    <mergeCell ref="AWS11:AWV11"/>
    <mergeCell ref="AVA11:AVD11"/>
    <mergeCell ref="AVE11:AVH11"/>
    <mergeCell ref="AVI11:AVL11"/>
    <mergeCell ref="AVM11:AVP11"/>
    <mergeCell ref="AVQ11:AVT11"/>
    <mergeCell ref="AVU11:AVX11"/>
    <mergeCell ref="AUC11:AUF11"/>
    <mergeCell ref="AUG11:AUJ11"/>
    <mergeCell ref="AUK11:AUN11"/>
    <mergeCell ref="AUO11:AUR11"/>
    <mergeCell ref="AUS11:AUV11"/>
    <mergeCell ref="AUW11:AUZ11"/>
    <mergeCell ref="ATE11:ATH11"/>
    <mergeCell ref="ATI11:ATL11"/>
    <mergeCell ref="ATM11:ATP11"/>
    <mergeCell ref="ATQ11:ATT11"/>
    <mergeCell ref="ATU11:ATX11"/>
    <mergeCell ref="ATY11:AUB11"/>
    <mergeCell ref="ASG11:ASJ11"/>
    <mergeCell ref="ASK11:ASN11"/>
    <mergeCell ref="ASO11:ASR11"/>
    <mergeCell ref="ASS11:ASV11"/>
    <mergeCell ref="ASW11:ASZ11"/>
    <mergeCell ref="ATA11:ATD11"/>
    <mergeCell ref="ARI11:ARL11"/>
    <mergeCell ref="ARM11:ARP11"/>
    <mergeCell ref="ARQ11:ART11"/>
    <mergeCell ref="ARU11:ARX11"/>
    <mergeCell ref="ARY11:ASB11"/>
    <mergeCell ref="ASC11:ASF11"/>
    <mergeCell ref="AQK11:AQN11"/>
    <mergeCell ref="AQO11:AQR11"/>
    <mergeCell ref="AQS11:AQV11"/>
    <mergeCell ref="AQW11:AQZ11"/>
    <mergeCell ref="ARA11:ARD11"/>
    <mergeCell ref="ARE11:ARH11"/>
    <mergeCell ref="APM11:APP11"/>
    <mergeCell ref="APQ11:APT11"/>
    <mergeCell ref="APU11:APX11"/>
    <mergeCell ref="APY11:AQB11"/>
    <mergeCell ref="AQC11:AQF11"/>
    <mergeCell ref="AQG11:AQJ11"/>
    <mergeCell ref="AOO11:AOR11"/>
    <mergeCell ref="AOS11:AOV11"/>
    <mergeCell ref="AOW11:AOZ11"/>
    <mergeCell ref="APA11:APD11"/>
    <mergeCell ref="APE11:APH11"/>
    <mergeCell ref="API11:APL11"/>
    <mergeCell ref="ANQ11:ANT11"/>
    <mergeCell ref="ANU11:ANX11"/>
    <mergeCell ref="ANY11:AOB11"/>
    <mergeCell ref="AOC11:AOF11"/>
    <mergeCell ref="AOG11:AOJ11"/>
    <mergeCell ref="AOK11:AON11"/>
    <mergeCell ref="AMS11:AMV11"/>
    <mergeCell ref="AMW11:AMZ11"/>
    <mergeCell ref="ANA11:AND11"/>
    <mergeCell ref="ANE11:ANH11"/>
    <mergeCell ref="ANI11:ANL11"/>
    <mergeCell ref="ANM11:ANP11"/>
    <mergeCell ref="ALU11:ALX11"/>
    <mergeCell ref="ALY11:AMB11"/>
    <mergeCell ref="AMC11:AMF11"/>
    <mergeCell ref="AMG11:AMJ11"/>
    <mergeCell ref="AMK11:AMN11"/>
    <mergeCell ref="AMO11:AMR11"/>
    <mergeCell ref="AKW11:AKZ11"/>
    <mergeCell ref="ALA11:ALD11"/>
    <mergeCell ref="ALE11:ALH11"/>
    <mergeCell ref="ALI11:ALL11"/>
    <mergeCell ref="ALM11:ALP11"/>
    <mergeCell ref="ALQ11:ALT11"/>
    <mergeCell ref="AJY11:AKB11"/>
    <mergeCell ref="AKC11:AKF11"/>
    <mergeCell ref="AKG11:AKJ11"/>
    <mergeCell ref="AKK11:AKN11"/>
    <mergeCell ref="AKO11:AKR11"/>
    <mergeCell ref="AKS11:AKV11"/>
    <mergeCell ref="AJA11:AJD11"/>
    <mergeCell ref="AJE11:AJH11"/>
    <mergeCell ref="AJI11:AJL11"/>
    <mergeCell ref="AJM11:AJP11"/>
    <mergeCell ref="AJQ11:AJT11"/>
    <mergeCell ref="AJU11:AJX11"/>
    <mergeCell ref="AIC11:AIF11"/>
    <mergeCell ref="AIG11:AIJ11"/>
    <mergeCell ref="AIK11:AIN11"/>
    <mergeCell ref="AIO11:AIR11"/>
    <mergeCell ref="AIS11:AIV11"/>
    <mergeCell ref="AIW11:AIZ11"/>
    <mergeCell ref="AHE11:AHH11"/>
    <mergeCell ref="AHI11:AHL11"/>
    <mergeCell ref="AHM11:AHP11"/>
    <mergeCell ref="AHQ11:AHT11"/>
    <mergeCell ref="AHU11:AHX11"/>
    <mergeCell ref="AHY11:AIB11"/>
    <mergeCell ref="AGG11:AGJ11"/>
    <mergeCell ref="AGK11:AGN11"/>
    <mergeCell ref="AGO11:AGR11"/>
    <mergeCell ref="AGS11:AGV11"/>
    <mergeCell ref="AGW11:AGZ11"/>
    <mergeCell ref="AHA11:AHD11"/>
    <mergeCell ref="AFI11:AFL11"/>
    <mergeCell ref="AFM11:AFP11"/>
    <mergeCell ref="AFQ11:AFT11"/>
    <mergeCell ref="AFU11:AFX11"/>
    <mergeCell ref="AFY11:AGB11"/>
    <mergeCell ref="AGC11:AGF11"/>
    <mergeCell ref="AEK11:AEN11"/>
    <mergeCell ref="AEO11:AER11"/>
    <mergeCell ref="AES11:AEV11"/>
    <mergeCell ref="AEW11:AEZ11"/>
    <mergeCell ref="AFA11:AFD11"/>
    <mergeCell ref="AFE11:AFH11"/>
    <mergeCell ref="ADM11:ADP11"/>
    <mergeCell ref="ADQ11:ADT11"/>
    <mergeCell ref="ADU11:ADX11"/>
    <mergeCell ref="ADY11:AEB11"/>
    <mergeCell ref="AEC11:AEF11"/>
    <mergeCell ref="AEG11:AEJ11"/>
    <mergeCell ref="ACO11:ACR11"/>
    <mergeCell ref="ACS11:ACV11"/>
    <mergeCell ref="ACW11:ACZ11"/>
    <mergeCell ref="ADA11:ADD11"/>
    <mergeCell ref="ADE11:ADH11"/>
    <mergeCell ref="ADI11:ADL11"/>
    <mergeCell ref="ABQ11:ABT11"/>
    <mergeCell ref="ABU11:ABX11"/>
    <mergeCell ref="ABY11:ACB11"/>
    <mergeCell ref="ACC11:ACF11"/>
    <mergeCell ref="ACG11:ACJ11"/>
    <mergeCell ref="ACK11:ACN11"/>
    <mergeCell ref="AAS11:AAV11"/>
    <mergeCell ref="AAW11:AAZ11"/>
    <mergeCell ref="ABA11:ABD11"/>
    <mergeCell ref="ABE11:ABH11"/>
    <mergeCell ref="ABI11:ABL11"/>
    <mergeCell ref="ABM11:ABP11"/>
    <mergeCell ref="ZU11:ZX11"/>
    <mergeCell ref="ZY11:AAB11"/>
    <mergeCell ref="AAC11:AAF11"/>
    <mergeCell ref="AAG11:AAJ11"/>
    <mergeCell ref="AAK11:AAN11"/>
    <mergeCell ref="AAO11:AAR11"/>
    <mergeCell ref="YW11:YZ11"/>
    <mergeCell ref="ZA11:ZD11"/>
    <mergeCell ref="ZE11:ZH11"/>
    <mergeCell ref="ZI11:ZL11"/>
    <mergeCell ref="ZM11:ZP11"/>
    <mergeCell ref="ZQ11:ZT11"/>
    <mergeCell ref="XY11:YB11"/>
    <mergeCell ref="YC11:YF11"/>
    <mergeCell ref="YG11:YJ11"/>
    <mergeCell ref="YK11:YN11"/>
    <mergeCell ref="YO11:YR11"/>
    <mergeCell ref="YS11:YV11"/>
    <mergeCell ref="XA11:XD11"/>
    <mergeCell ref="XE11:XH11"/>
    <mergeCell ref="XI11:XL11"/>
    <mergeCell ref="XM11:XP11"/>
    <mergeCell ref="XQ11:XT11"/>
    <mergeCell ref="XU11:XX11"/>
    <mergeCell ref="WC11:WF11"/>
    <mergeCell ref="WG11:WJ11"/>
    <mergeCell ref="WK11:WN11"/>
    <mergeCell ref="WO11:WR11"/>
    <mergeCell ref="WS11:WV11"/>
    <mergeCell ref="WW11:WZ11"/>
    <mergeCell ref="VE11:VH11"/>
    <mergeCell ref="VI11:VL11"/>
    <mergeCell ref="VM11:VP11"/>
    <mergeCell ref="VQ11:VT11"/>
    <mergeCell ref="VU11:VX11"/>
    <mergeCell ref="VY11:WB11"/>
    <mergeCell ref="UG11:UJ11"/>
    <mergeCell ref="UK11:UN11"/>
    <mergeCell ref="UO11:UR11"/>
    <mergeCell ref="US11:UV11"/>
    <mergeCell ref="UW11:UZ11"/>
    <mergeCell ref="VA11:VD11"/>
    <mergeCell ref="TI11:TL11"/>
    <mergeCell ref="TM11:TP11"/>
    <mergeCell ref="TQ11:TT11"/>
    <mergeCell ref="TU11:TX11"/>
    <mergeCell ref="TY11:UB11"/>
    <mergeCell ref="UC11:UF11"/>
    <mergeCell ref="SK11:SN11"/>
    <mergeCell ref="SO11:SR11"/>
    <mergeCell ref="SS11:SV11"/>
    <mergeCell ref="SW11:SZ11"/>
    <mergeCell ref="TA11:TD11"/>
    <mergeCell ref="TE11:TH11"/>
    <mergeCell ref="RM11:RP11"/>
    <mergeCell ref="RQ11:RT11"/>
    <mergeCell ref="RU11:RX11"/>
    <mergeCell ref="RY11:SB11"/>
    <mergeCell ref="SC11:SF11"/>
    <mergeCell ref="SG11:SJ11"/>
    <mergeCell ref="QO11:QR11"/>
    <mergeCell ref="QS11:QV11"/>
    <mergeCell ref="QW11:QZ11"/>
    <mergeCell ref="RA11:RD11"/>
    <mergeCell ref="RE11:RH11"/>
    <mergeCell ref="RI11:RL11"/>
    <mergeCell ref="PQ11:PT11"/>
    <mergeCell ref="PU11:PX11"/>
    <mergeCell ref="PY11:QB11"/>
    <mergeCell ref="QC11:QF11"/>
    <mergeCell ref="QG11:QJ11"/>
    <mergeCell ref="QK11:QN11"/>
    <mergeCell ref="OS11:OV11"/>
    <mergeCell ref="OW11:OZ11"/>
    <mergeCell ref="PA11:PD11"/>
    <mergeCell ref="PE11:PH11"/>
    <mergeCell ref="PI11:PL11"/>
    <mergeCell ref="PM11:PP11"/>
    <mergeCell ref="NU11:NX11"/>
    <mergeCell ref="NY11:OB11"/>
    <mergeCell ref="OC11:OF11"/>
    <mergeCell ref="OG11:OJ11"/>
    <mergeCell ref="OK11:ON11"/>
    <mergeCell ref="OO11:OR11"/>
    <mergeCell ref="MW11:MZ11"/>
    <mergeCell ref="NA11:ND11"/>
    <mergeCell ref="NE11:NH11"/>
    <mergeCell ref="NI11:NL11"/>
    <mergeCell ref="NM11:NP11"/>
    <mergeCell ref="NQ11:NT11"/>
    <mergeCell ref="LY11:MB11"/>
    <mergeCell ref="MC11:MF11"/>
    <mergeCell ref="MG11:MJ11"/>
    <mergeCell ref="MK11:MN11"/>
    <mergeCell ref="MO11:MR11"/>
    <mergeCell ref="MS11:MV11"/>
    <mergeCell ref="LA11:LD11"/>
    <mergeCell ref="LE11:LH11"/>
    <mergeCell ref="LI11:LL11"/>
    <mergeCell ref="LM11:LP11"/>
    <mergeCell ref="LQ11:LT11"/>
    <mergeCell ref="LU11:LX11"/>
    <mergeCell ref="KC11:KF11"/>
    <mergeCell ref="KG11:KJ11"/>
    <mergeCell ref="KK11:KN11"/>
    <mergeCell ref="KO11:KR11"/>
    <mergeCell ref="KS11:KV11"/>
    <mergeCell ref="KW11:KZ11"/>
    <mergeCell ref="JE11:JH11"/>
    <mergeCell ref="JI11:JL11"/>
    <mergeCell ref="JM11:JP11"/>
    <mergeCell ref="JQ11:JT11"/>
    <mergeCell ref="JU11:JX11"/>
    <mergeCell ref="JY11:KB11"/>
    <mergeCell ref="IS11:IV11"/>
    <mergeCell ref="IW11:IZ11"/>
    <mergeCell ref="JA11:JD11"/>
    <mergeCell ref="HI11:HL11"/>
    <mergeCell ref="HM11:HP11"/>
    <mergeCell ref="HQ11:HT11"/>
    <mergeCell ref="HU11:HX11"/>
    <mergeCell ref="HY11:IB11"/>
    <mergeCell ref="IC11:IF11"/>
    <mergeCell ref="GK11:GN11"/>
    <mergeCell ref="GO11:GR11"/>
    <mergeCell ref="GS11:GV11"/>
    <mergeCell ref="GW11:GZ11"/>
    <mergeCell ref="HA11:HD11"/>
    <mergeCell ref="HE11:HH11"/>
    <mergeCell ref="FM11:FP11"/>
    <mergeCell ref="FQ11:FT11"/>
    <mergeCell ref="FU11:FX11"/>
    <mergeCell ref="FY11:GB11"/>
    <mergeCell ref="GC11:GF11"/>
    <mergeCell ref="GG11:GJ11"/>
    <mergeCell ref="EO11:ER11"/>
    <mergeCell ref="ES11:EV11"/>
    <mergeCell ref="EW11:EZ11"/>
    <mergeCell ref="FA11:FD11"/>
    <mergeCell ref="FE11:FH11"/>
    <mergeCell ref="FI11:FL11"/>
    <mergeCell ref="DQ11:DT11"/>
    <mergeCell ref="DU11:DX11"/>
    <mergeCell ref="DY11:EB11"/>
    <mergeCell ref="EC11:EF11"/>
    <mergeCell ref="EG11:EJ11"/>
    <mergeCell ref="EK11:EN11"/>
    <mergeCell ref="CS11:CV11"/>
    <mergeCell ref="CW11:CZ11"/>
    <mergeCell ref="DA11:DD11"/>
    <mergeCell ref="DE11:DH11"/>
    <mergeCell ref="DI11:DL11"/>
    <mergeCell ref="DM11:DP11"/>
    <mergeCell ref="BU11:BX11"/>
    <mergeCell ref="BY11:CB11"/>
    <mergeCell ref="CC11:CF11"/>
    <mergeCell ref="CG11:CJ11"/>
    <mergeCell ref="CK11:CN11"/>
    <mergeCell ref="CO11:CR11"/>
    <mergeCell ref="AW11:AZ11"/>
    <mergeCell ref="BA11:BD11"/>
    <mergeCell ref="BE11:BH11"/>
    <mergeCell ref="BI11:BL11"/>
    <mergeCell ref="BM11:BP11"/>
    <mergeCell ref="BQ11:BT11"/>
    <mergeCell ref="Y11:AB11"/>
    <mergeCell ref="AC11:AF11"/>
    <mergeCell ref="AG11:AJ11"/>
    <mergeCell ref="AK11:AN11"/>
    <mergeCell ref="AO11:AR11"/>
    <mergeCell ref="AS11:AV11"/>
    <mergeCell ref="XEO10:XER10"/>
    <mergeCell ref="XES10:XEV10"/>
    <mergeCell ref="XEW10:XEZ10"/>
    <mergeCell ref="XFA10:XFD10"/>
    <mergeCell ref="A5:D5"/>
    <mergeCell ref="Q11:T11"/>
    <mergeCell ref="U11:X11"/>
    <mergeCell ref="XDQ10:XDT10"/>
    <mergeCell ref="XDU10:XDX10"/>
    <mergeCell ref="XDY10:XEB10"/>
    <mergeCell ref="XEC10:XEF10"/>
    <mergeCell ref="XEG10:XEJ10"/>
    <mergeCell ref="XEK10:XEN10"/>
    <mergeCell ref="XCS10:XCV10"/>
    <mergeCell ref="XCW10:XCZ10"/>
    <mergeCell ref="XDA10:XDD10"/>
    <mergeCell ref="XDE10:XDH10"/>
    <mergeCell ref="XDI10:XDL10"/>
    <mergeCell ref="XDM10:XDP10"/>
    <mergeCell ref="XBU10:XBX10"/>
    <mergeCell ref="XBY10:XCB10"/>
    <mergeCell ref="XCC10:XCF10"/>
    <mergeCell ref="XCG10:XCJ10"/>
    <mergeCell ref="XCK10:XCN10"/>
    <mergeCell ref="XCO10:XCR10"/>
    <mergeCell ref="XAW10:XAZ10"/>
    <mergeCell ref="XBA10:XBD10"/>
    <mergeCell ref="XBE10:XBH10"/>
    <mergeCell ref="XBI10:XBL10"/>
    <mergeCell ref="XBM10:XBP10"/>
    <mergeCell ref="XBQ10:XBT10"/>
    <mergeCell ref="WZY10:XAB10"/>
    <mergeCell ref="XAC10:XAF10"/>
    <mergeCell ref="XAG10:XAJ10"/>
    <mergeCell ref="XAK10:XAN10"/>
    <mergeCell ref="XAO10:XAR10"/>
    <mergeCell ref="XAS10:XAV10"/>
    <mergeCell ref="IG11:IJ11"/>
    <mergeCell ref="IK11:IN11"/>
    <mergeCell ref="IO11:IR11"/>
    <mergeCell ref="WZA10:WZD10"/>
    <mergeCell ref="WZE10:WZH10"/>
    <mergeCell ref="WZI10:WZL10"/>
    <mergeCell ref="WZM10:WZP10"/>
    <mergeCell ref="WZQ10:WZT10"/>
    <mergeCell ref="WZU10:WZX10"/>
    <mergeCell ref="WYC10:WYF10"/>
    <mergeCell ref="WYG10:WYJ10"/>
    <mergeCell ref="WYK10:WYN10"/>
    <mergeCell ref="WYO10:WYR10"/>
    <mergeCell ref="WYS10:WYV10"/>
    <mergeCell ref="WYW10:WYZ10"/>
    <mergeCell ref="WXE10:WXH10"/>
    <mergeCell ref="WXI10:WXL10"/>
    <mergeCell ref="WXM10:WXP10"/>
    <mergeCell ref="WXQ10:WXT10"/>
    <mergeCell ref="WXU10:WXX10"/>
    <mergeCell ref="WXY10:WYB10"/>
    <mergeCell ref="WWG10:WWJ10"/>
    <mergeCell ref="WWK10:WWN10"/>
    <mergeCell ref="WWO10:WWR10"/>
    <mergeCell ref="WWS10:WWV10"/>
    <mergeCell ref="WWW10:WWZ10"/>
    <mergeCell ref="WXA10:WXD10"/>
    <mergeCell ref="WVI10:WVL10"/>
    <mergeCell ref="WVM10:WVP10"/>
    <mergeCell ref="WVQ10:WVT10"/>
    <mergeCell ref="WVU10:WVX10"/>
    <mergeCell ref="WVY10:WWB10"/>
    <mergeCell ref="WWC10:WWF10"/>
    <mergeCell ref="WUK10:WUN10"/>
    <mergeCell ref="WUO10:WUR10"/>
    <mergeCell ref="WUS10:WUV10"/>
    <mergeCell ref="WUW10:WUZ10"/>
    <mergeCell ref="WVA10:WVD10"/>
    <mergeCell ref="WVE10:WVH10"/>
    <mergeCell ref="WTM10:WTP10"/>
    <mergeCell ref="WTQ10:WTT10"/>
    <mergeCell ref="WTU10:WTX10"/>
    <mergeCell ref="WTY10:WUB10"/>
    <mergeCell ref="WUC10:WUF10"/>
    <mergeCell ref="WUG10:WUJ10"/>
    <mergeCell ref="WSO10:WSR10"/>
    <mergeCell ref="WSS10:WSV10"/>
    <mergeCell ref="WSW10:WSZ10"/>
    <mergeCell ref="WTA10:WTD10"/>
    <mergeCell ref="WTE10:WTH10"/>
    <mergeCell ref="WTI10:WTL10"/>
    <mergeCell ref="WRQ10:WRT10"/>
    <mergeCell ref="WRU10:WRX10"/>
    <mergeCell ref="WRY10:WSB10"/>
    <mergeCell ref="WSC10:WSF10"/>
    <mergeCell ref="WSG10:WSJ10"/>
    <mergeCell ref="WSK10:WSN10"/>
    <mergeCell ref="WQS10:WQV10"/>
    <mergeCell ref="WQW10:WQZ10"/>
    <mergeCell ref="WRA10:WRD10"/>
    <mergeCell ref="WRE10:WRH10"/>
    <mergeCell ref="WRI10:WRL10"/>
    <mergeCell ref="WRM10:WRP10"/>
    <mergeCell ref="WPU10:WPX10"/>
    <mergeCell ref="WPY10:WQB10"/>
    <mergeCell ref="WQC10:WQF10"/>
    <mergeCell ref="WQG10:WQJ10"/>
    <mergeCell ref="WQK10:WQN10"/>
    <mergeCell ref="WQO10:WQR10"/>
    <mergeCell ref="WOW10:WOZ10"/>
    <mergeCell ref="WPA10:WPD10"/>
    <mergeCell ref="WPE10:WPH10"/>
    <mergeCell ref="WPI10:WPL10"/>
    <mergeCell ref="WPM10:WPP10"/>
    <mergeCell ref="WPQ10:WPT10"/>
    <mergeCell ref="WNY10:WOB10"/>
    <mergeCell ref="WOC10:WOF10"/>
    <mergeCell ref="WOG10:WOJ10"/>
    <mergeCell ref="WOK10:WON10"/>
    <mergeCell ref="WOO10:WOR10"/>
    <mergeCell ref="WOS10:WOV10"/>
    <mergeCell ref="WNA10:WND10"/>
    <mergeCell ref="WNE10:WNH10"/>
    <mergeCell ref="WNI10:WNL10"/>
    <mergeCell ref="WNM10:WNP10"/>
    <mergeCell ref="WNQ10:WNT10"/>
    <mergeCell ref="WNU10:WNX10"/>
    <mergeCell ref="WMC10:WMF10"/>
    <mergeCell ref="WMG10:WMJ10"/>
    <mergeCell ref="WMK10:WMN10"/>
    <mergeCell ref="WMO10:WMR10"/>
    <mergeCell ref="WMS10:WMV10"/>
    <mergeCell ref="WMW10:WMZ10"/>
    <mergeCell ref="WLE10:WLH10"/>
    <mergeCell ref="WLI10:WLL10"/>
    <mergeCell ref="WLM10:WLP10"/>
    <mergeCell ref="WLQ10:WLT10"/>
    <mergeCell ref="WLU10:WLX10"/>
    <mergeCell ref="WLY10:WMB10"/>
    <mergeCell ref="WKG10:WKJ10"/>
    <mergeCell ref="WKK10:WKN10"/>
    <mergeCell ref="WKO10:WKR10"/>
    <mergeCell ref="WKS10:WKV10"/>
    <mergeCell ref="WKW10:WKZ10"/>
    <mergeCell ref="WLA10:WLD10"/>
    <mergeCell ref="WJI10:WJL10"/>
    <mergeCell ref="WJM10:WJP10"/>
    <mergeCell ref="WJQ10:WJT10"/>
    <mergeCell ref="WJU10:WJX10"/>
    <mergeCell ref="WJY10:WKB10"/>
    <mergeCell ref="WKC10:WKF10"/>
    <mergeCell ref="WIK10:WIN10"/>
    <mergeCell ref="WIO10:WIR10"/>
    <mergeCell ref="WIS10:WIV10"/>
    <mergeCell ref="WIW10:WIZ10"/>
    <mergeCell ref="WJA10:WJD10"/>
    <mergeCell ref="WJE10:WJH10"/>
    <mergeCell ref="WHM10:WHP10"/>
    <mergeCell ref="WHQ10:WHT10"/>
    <mergeCell ref="WHU10:WHX10"/>
    <mergeCell ref="WHY10:WIB10"/>
    <mergeCell ref="WIC10:WIF10"/>
    <mergeCell ref="WIG10:WIJ10"/>
    <mergeCell ref="WGO10:WGR10"/>
    <mergeCell ref="WGS10:WGV10"/>
    <mergeCell ref="WGW10:WGZ10"/>
    <mergeCell ref="WHA10:WHD10"/>
    <mergeCell ref="WHE10:WHH10"/>
    <mergeCell ref="WHI10:WHL10"/>
    <mergeCell ref="WFQ10:WFT10"/>
    <mergeCell ref="WFU10:WFX10"/>
    <mergeCell ref="WFY10:WGB10"/>
    <mergeCell ref="WGC10:WGF10"/>
    <mergeCell ref="WGG10:WGJ10"/>
    <mergeCell ref="WGK10:WGN10"/>
    <mergeCell ref="WES10:WEV10"/>
    <mergeCell ref="WEW10:WEZ10"/>
    <mergeCell ref="WFA10:WFD10"/>
    <mergeCell ref="WFE10:WFH10"/>
    <mergeCell ref="WFI10:WFL10"/>
    <mergeCell ref="WFM10:WFP10"/>
    <mergeCell ref="WDU10:WDX10"/>
    <mergeCell ref="WDY10:WEB10"/>
    <mergeCell ref="WEC10:WEF10"/>
    <mergeCell ref="WEG10:WEJ10"/>
    <mergeCell ref="WEK10:WEN10"/>
    <mergeCell ref="WEO10:WER10"/>
    <mergeCell ref="WCW10:WCZ10"/>
    <mergeCell ref="WDA10:WDD10"/>
    <mergeCell ref="WDE10:WDH10"/>
    <mergeCell ref="WDI10:WDL10"/>
    <mergeCell ref="WDM10:WDP10"/>
    <mergeCell ref="WDQ10:WDT10"/>
    <mergeCell ref="WBY10:WCB10"/>
    <mergeCell ref="WCC10:WCF10"/>
    <mergeCell ref="WCG10:WCJ10"/>
    <mergeCell ref="WCK10:WCN10"/>
    <mergeCell ref="WCO10:WCR10"/>
    <mergeCell ref="WCS10:WCV10"/>
    <mergeCell ref="WBA10:WBD10"/>
    <mergeCell ref="WBE10:WBH10"/>
    <mergeCell ref="WBI10:WBL10"/>
    <mergeCell ref="WBM10:WBP10"/>
    <mergeCell ref="WBQ10:WBT10"/>
    <mergeCell ref="WBU10:WBX10"/>
    <mergeCell ref="WAC10:WAF10"/>
    <mergeCell ref="WAG10:WAJ10"/>
    <mergeCell ref="WAK10:WAN10"/>
    <mergeCell ref="WAO10:WAR10"/>
    <mergeCell ref="WAS10:WAV10"/>
    <mergeCell ref="WAW10:WAZ10"/>
    <mergeCell ref="VZE10:VZH10"/>
    <mergeCell ref="VZI10:VZL10"/>
    <mergeCell ref="VZM10:VZP10"/>
    <mergeCell ref="VZQ10:VZT10"/>
    <mergeCell ref="VZU10:VZX10"/>
    <mergeCell ref="VZY10:WAB10"/>
    <mergeCell ref="VYG10:VYJ10"/>
    <mergeCell ref="VYK10:VYN10"/>
    <mergeCell ref="VYO10:VYR10"/>
    <mergeCell ref="VYS10:VYV10"/>
    <mergeCell ref="VYW10:VYZ10"/>
    <mergeCell ref="VZA10:VZD10"/>
    <mergeCell ref="VXI10:VXL10"/>
    <mergeCell ref="VXM10:VXP10"/>
    <mergeCell ref="VXQ10:VXT10"/>
    <mergeCell ref="VXU10:VXX10"/>
    <mergeCell ref="VXY10:VYB10"/>
    <mergeCell ref="VYC10:VYF10"/>
    <mergeCell ref="VWK10:VWN10"/>
    <mergeCell ref="VWO10:VWR10"/>
    <mergeCell ref="VWS10:VWV10"/>
    <mergeCell ref="VWW10:VWZ10"/>
    <mergeCell ref="VXA10:VXD10"/>
    <mergeCell ref="VXE10:VXH10"/>
    <mergeCell ref="VVM10:VVP10"/>
    <mergeCell ref="VVQ10:VVT10"/>
    <mergeCell ref="VVU10:VVX10"/>
    <mergeCell ref="VVY10:VWB10"/>
    <mergeCell ref="VWC10:VWF10"/>
    <mergeCell ref="VWG10:VWJ10"/>
    <mergeCell ref="VUO10:VUR10"/>
    <mergeCell ref="VUS10:VUV10"/>
    <mergeCell ref="VUW10:VUZ10"/>
    <mergeCell ref="VVA10:VVD10"/>
    <mergeCell ref="VVE10:VVH10"/>
    <mergeCell ref="VVI10:VVL10"/>
    <mergeCell ref="VTQ10:VTT10"/>
    <mergeCell ref="VTU10:VTX10"/>
    <mergeCell ref="VTY10:VUB10"/>
    <mergeCell ref="VUC10:VUF10"/>
    <mergeCell ref="VUG10:VUJ10"/>
    <mergeCell ref="VUK10:VUN10"/>
    <mergeCell ref="VSS10:VSV10"/>
    <mergeCell ref="VSW10:VSZ10"/>
    <mergeCell ref="VTA10:VTD10"/>
    <mergeCell ref="VTE10:VTH10"/>
    <mergeCell ref="VTI10:VTL10"/>
    <mergeCell ref="VTM10:VTP10"/>
    <mergeCell ref="VRU10:VRX10"/>
    <mergeCell ref="VRY10:VSB10"/>
    <mergeCell ref="VSC10:VSF10"/>
    <mergeCell ref="VSG10:VSJ10"/>
    <mergeCell ref="VSK10:VSN10"/>
    <mergeCell ref="VSO10:VSR10"/>
    <mergeCell ref="VQW10:VQZ10"/>
    <mergeCell ref="VRA10:VRD10"/>
    <mergeCell ref="VRE10:VRH10"/>
    <mergeCell ref="VRI10:VRL10"/>
    <mergeCell ref="VRM10:VRP10"/>
    <mergeCell ref="VRQ10:VRT10"/>
    <mergeCell ref="VPY10:VQB10"/>
    <mergeCell ref="VQC10:VQF10"/>
    <mergeCell ref="VQG10:VQJ10"/>
    <mergeCell ref="VQK10:VQN10"/>
    <mergeCell ref="VQO10:VQR10"/>
    <mergeCell ref="VQS10:VQV10"/>
    <mergeCell ref="VPA10:VPD10"/>
    <mergeCell ref="VPE10:VPH10"/>
    <mergeCell ref="VPI10:VPL10"/>
    <mergeCell ref="VPM10:VPP10"/>
    <mergeCell ref="VPQ10:VPT10"/>
    <mergeCell ref="VPU10:VPX10"/>
    <mergeCell ref="VOC10:VOF10"/>
    <mergeCell ref="VOG10:VOJ10"/>
    <mergeCell ref="VOK10:VON10"/>
    <mergeCell ref="VOO10:VOR10"/>
    <mergeCell ref="VOS10:VOV10"/>
    <mergeCell ref="VOW10:VOZ10"/>
    <mergeCell ref="VNE10:VNH10"/>
    <mergeCell ref="VNI10:VNL10"/>
    <mergeCell ref="VNM10:VNP10"/>
    <mergeCell ref="VNQ10:VNT10"/>
    <mergeCell ref="VNU10:VNX10"/>
    <mergeCell ref="VNY10:VOB10"/>
    <mergeCell ref="VMG10:VMJ10"/>
    <mergeCell ref="VMK10:VMN10"/>
    <mergeCell ref="VMO10:VMR10"/>
    <mergeCell ref="VMS10:VMV10"/>
    <mergeCell ref="VMW10:VMZ10"/>
    <mergeCell ref="VNA10:VND10"/>
    <mergeCell ref="VLI10:VLL10"/>
    <mergeCell ref="VLM10:VLP10"/>
    <mergeCell ref="VLQ10:VLT10"/>
    <mergeCell ref="VLU10:VLX10"/>
    <mergeCell ref="VLY10:VMB10"/>
    <mergeCell ref="VMC10:VMF10"/>
    <mergeCell ref="VKK10:VKN10"/>
    <mergeCell ref="VKO10:VKR10"/>
    <mergeCell ref="VKS10:VKV10"/>
    <mergeCell ref="VKW10:VKZ10"/>
    <mergeCell ref="VLA10:VLD10"/>
    <mergeCell ref="VLE10:VLH10"/>
    <mergeCell ref="VJM10:VJP10"/>
    <mergeCell ref="VJQ10:VJT10"/>
    <mergeCell ref="VJU10:VJX10"/>
    <mergeCell ref="VJY10:VKB10"/>
    <mergeCell ref="VKC10:VKF10"/>
    <mergeCell ref="VKG10:VKJ10"/>
    <mergeCell ref="VIO10:VIR10"/>
    <mergeCell ref="VIS10:VIV10"/>
    <mergeCell ref="VIW10:VIZ10"/>
    <mergeCell ref="VJA10:VJD10"/>
    <mergeCell ref="VJE10:VJH10"/>
    <mergeCell ref="VJI10:VJL10"/>
    <mergeCell ref="VHQ10:VHT10"/>
    <mergeCell ref="VHU10:VHX10"/>
    <mergeCell ref="VHY10:VIB10"/>
    <mergeCell ref="VIC10:VIF10"/>
    <mergeCell ref="VIG10:VIJ10"/>
    <mergeCell ref="VIK10:VIN10"/>
    <mergeCell ref="VGS10:VGV10"/>
    <mergeCell ref="VGW10:VGZ10"/>
    <mergeCell ref="VHA10:VHD10"/>
    <mergeCell ref="VHE10:VHH10"/>
    <mergeCell ref="VHI10:VHL10"/>
    <mergeCell ref="VHM10:VHP10"/>
    <mergeCell ref="VFU10:VFX10"/>
    <mergeCell ref="VFY10:VGB10"/>
    <mergeCell ref="VGC10:VGF10"/>
    <mergeCell ref="VGG10:VGJ10"/>
    <mergeCell ref="VGK10:VGN10"/>
    <mergeCell ref="VGO10:VGR10"/>
    <mergeCell ref="VEW10:VEZ10"/>
    <mergeCell ref="VFA10:VFD10"/>
    <mergeCell ref="VFE10:VFH10"/>
    <mergeCell ref="VFI10:VFL10"/>
    <mergeCell ref="VFM10:VFP10"/>
    <mergeCell ref="VFQ10:VFT10"/>
    <mergeCell ref="VDY10:VEB10"/>
    <mergeCell ref="VEC10:VEF10"/>
    <mergeCell ref="VEG10:VEJ10"/>
    <mergeCell ref="VEK10:VEN10"/>
    <mergeCell ref="VEO10:VER10"/>
    <mergeCell ref="VES10:VEV10"/>
    <mergeCell ref="VDA10:VDD10"/>
    <mergeCell ref="VDE10:VDH10"/>
    <mergeCell ref="VDI10:VDL10"/>
    <mergeCell ref="VDM10:VDP10"/>
    <mergeCell ref="VDQ10:VDT10"/>
    <mergeCell ref="VDU10:VDX10"/>
    <mergeCell ref="VCC10:VCF10"/>
    <mergeCell ref="VCG10:VCJ10"/>
    <mergeCell ref="VCK10:VCN10"/>
    <mergeCell ref="VCO10:VCR10"/>
    <mergeCell ref="VCS10:VCV10"/>
    <mergeCell ref="VCW10:VCZ10"/>
    <mergeCell ref="VBE10:VBH10"/>
    <mergeCell ref="VBI10:VBL10"/>
    <mergeCell ref="VBM10:VBP10"/>
    <mergeCell ref="VBQ10:VBT10"/>
    <mergeCell ref="VBU10:VBX10"/>
    <mergeCell ref="VBY10:VCB10"/>
    <mergeCell ref="VAG10:VAJ10"/>
    <mergeCell ref="VAK10:VAN10"/>
    <mergeCell ref="VAO10:VAR10"/>
    <mergeCell ref="VAS10:VAV10"/>
    <mergeCell ref="VAW10:VAZ10"/>
    <mergeCell ref="VBA10:VBD10"/>
    <mergeCell ref="UZI10:UZL10"/>
    <mergeCell ref="UZM10:UZP10"/>
    <mergeCell ref="UZQ10:UZT10"/>
    <mergeCell ref="UZU10:UZX10"/>
    <mergeCell ref="UZY10:VAB10"/>
    <mergeCell ref="VAC10:VAF10"/>
    <mergeCell ref="UYK10:UYN10"/>
    <mergeCell ref="UYO10:UYR10"/>
    <mergeCell ref="UYS10:UYV10"/>
    <mergeCell ref="UYW10:UYZ10"/>
    <mergeCell ref="UZA10:UZD10"/>
    <mergeCell ref="UZE10:UZH10"/>
    <mergeCell ref="UXM10:UXP10"/>
    <mergeCell ref="UXQ10:UXT10"/>
    <mergeCell ref="UXU10:UXX10"/>
    <mergeCell ref="UXY10:UYB10"/>
    <mergeCell ref="UYC10:UYF10"/>
    <mergeCell ref="UYG10:UYJ10"/>
    <mergeCell ref="UWO10:UWR10"/>
    <mergeCell ref="UWS10:UWV10"/>
    <mergeCell ref="UWW10:UWZ10"/>
    <mergeCell ref="UXA10:UXD10"/>
    <mergeCell ref="UXE10:UXH10"/>
    <mergeCell ref="UXI10:UXL10"/>
    <mergeCell ref="UVQ10:UVT10"/>
    <mergeCell ref="UVU10:UVX10"/>
    <mergeCell ref="UVY10:UWB10"/>
    <mergeCell ref="UWC10:UWF10"/>
    <mergeCell ref="UWG10:UWJ10"/>
    <mergeCell ref="UWK10:UWN10"/>
    <mergeCell ref="UUS10:UUV10"/>
    <mergeCell ref="UUW10:UUZ10"/>
    <mergeCell ref="UVA10:UVD10"/>
    <mergeCell ref="UVE10:UVH10"/>
    <mergeCell ref="UVI10:UVL10"/>
    <mergeCell ref="UVM10:UVP10"/>
    <mergeCell ref="UTU10:UTX10"/>
    <mergeCell ref="UTY10:UUB10"/>
    <mergeCell ref="UUC10:UUF10"/>
    <mergeCell ref="UUG10:UUJ10"/>
    <mergeCell ref="UUK10:UUN10"/>
    <mergeCell ref="UUO10:UUR10"/>
    <mergeCell ref="USW10:USZ10"/>
    <mergeCell ref="UTA10:UTD10"/>
    <mergeCell ref="UTE10:UTH10"/>
    <mergeCell ref="UTI10:UTL10"/>
    <mergeCell ref="UTM10:UTP10"/>
    <mergeCell ref="UTQ10:UTT10"/>
    <mergeCell ref="URY10:USB10"/>
    <mergeCell ref="USC10:USF10"/>
    <mergeCell ref="USG10:USJ10"/>
    <mergeCell ref="USK10:USN10"/>
    <mergeCell ref="USO10:USR10"/>
    <mergeCell ref="USS10:USV10"/>
    <mergeCell ref="URA10:URD10"/>
    <mergeCell ref="URE10:URH10"/>
    <mergeCell ref="URI10:URL10"/>
    <mergeCell ref="URM10:URP10"/>
    <mergeCell ref="URQ10:URT10"/>
    <mergeCell ref="URU10:URX10"/>
    <mergeCell ref="UQC10:UQF10"/>
    <mergeCell ref="UQG10:UQJ10"/>
    <mergeCell ref="UQK10:UQN10"/>
    <mergeCell ref="UQO10:UQR10"/>
    <mergeCell ref="UQS10:UQV10"/>
    <mergeCell ref="UQW10:UQZ10"/>
    <mergeCell ref="UPE10:UPH10"/>
    <mergeCell ref="UPI10:UPL10"/>
    <mergeCell ref="UPM10:UPP10"/>
    <mergeCell ref="UPQ10:UPT10"/>
    <mergeCell ref="UPU10:UPX10"/>
    <mergeCell ref="UPY10:UQB10"/>
    <mergeCell ref="UOG10:UOJ10"/>
    <mergeCell ref="UOK10:UON10"/>
    <mergeCell ref="UOO10:UOR10"/>
    <mergeCell ref="UOS10:UOV10"/>
    <mergeCell ref="UOW10:UOZ10"/>
    <mergeCell ref="UPA10:UPD10"/>
    <mergeCell ref="UNI10:UNL10"/>
    <mergeCell ref="UNM10:UNP10"/>
    <mergeCell ref="UNQ10:UNT10"/>
    <mergeCell ref="UNU10:UNX10"/>
    <mergeCell ref="UNY10:UOB10"/>
    <mergeCell ref="UOC10:UOF10"/>
    <mergeCell ref="UMK10:UMN10"/>
    <mergeCell ref="UMO10:UMR10"/>
    <mergeCell ref="UMS10:UMV10"/>
    <mergeCell ref="UMW10:UMZ10"/>
    <mergeCell ref="UNA10:UND10"/>
    <mergeCell ref="UNE10:UNH10"/>
    <mergeCell ref="ULM10:ULP10"/>
    <mergeCell ref="ULQ10:ULT10"/>
    <mergeCell ref="ULU10:ULX10"/>
    <mergeCell ref="ULY10:UMB10"/>
    <mergeCell ref="UMC10:UMF10"/>
    <mergeCell ref="UMG10:UMJ10"/>
    <mergeCell ref="UKO10:UKR10"/>
    <mergeCell ref="UKS10:UKV10"/>
    <mergeCell ref="UKW10:UKZ10"/>
    <mergeCell ref="ULA10:ULD10"/>
    <mergeCell ref="ULE10:ULH10"/>
    <mergeCell ref="ULI10:ULL10"/>
    <mergeCell ref="UJQ10:UJT10"/>
    <mergeCell ref="UJU10:UJX10"/>
    <mergeCell ref="UJY10:UKB10"/>
    <mergeCell ref="UKC10:UKF10"/>
    <mergeCell ref="UKG10:UKJ10"/>
    <mergeCell ref="UKK10:UKN10"/>
    <mergeCell ref="UIS10:UIV10"/>
    <mergeCell ref="UIW10:UIZ10"/>
    <mergeCell ref="UJA10:UJD10"/>
    <mergeCell ref="UJE10:UJH10"/>
    <mergeCell ref="UJI10:UJL10"/>
    <mergeCell ref="UJM10:UJP10"/>
    <mergeCell ref="UHU10:UHX10"/>
    <mergeCell ref="UHY10:UIB10"/>
    <mergeCell ref="UIC10:UIF10"/>
    <mergeCell ref="UIG10:UIJ10"/>
    <mergeCell ref="UIK10:UIN10"/>
    <mergeCell ref="UIO10:UIR10"/>
    <mergeCell ref="UGW10:UGZ10"/>
    <mergeCell ref="UHA10:UHD10"/>
    <mergeCell ref="UHE10:UHH10"/>
    <mergeCell ref="UHI10:UHL10"/>
    <mergeCell ref="UHM10:UHP10"/>
    <mergeCell ref="UHQ10:UHT10"/>
    <mergeCell ref="UFY10:UGB10"/>
    <mergeCell ref="UGC10:UGF10"/>
    <mergeCell ref="UGG10:UGJ10"/>
    <mergeCell ref="UGK10:UGN10"/>
    <mergeCell ref="UGO10:UGR10"/>
    <mergeCell ref="UGS10:UGV10"/>
    <mergeCell ref="UFA10:UFD10"/>
    <mergeCell ref="UFE10:UFH10"/>
    <mergeCell ref="UFI10:UFL10"/>
    <mergeCell ref="UFM10:UFP10"/>
    <mergeCell ref="UFQ10:UFT10"/>
    <mergeCell ref="UFU10:UFX10"/>
    <mergeCell ref="UEC10:UEF10"/>
    <mergeCell ref="UEG10:UEJ10"/>
    <mergeCell ref="UEK10:UEN10"/>
    <mergeCell ref="UEO10:UER10"/>
    <mergeCell ref="UES10:UEV10"/>
    <mergeCell ref="UEW10:UEZ10"/>
    <mergeCell ref="UDE10:UDH10"/>
    <mergeCell ref="UDI10:UDL10"/>
    <mergeCell ref="UDM10:UDP10"/>
    <mergeCell ref="UDQ10:UDT10"/>
    <mergeCell ref="UDU10:UDX10"/>
    <mergeCell ref="UDY10:UEB10"/>
    <mergeCell ref="UCG10:UCJ10"/>
    <mergeCell ref="UCK10:UCN10"/>
    <mergeCell ref="UCO10:UCR10"/>
    <mergeCell ref="UCS10:UCV10"/>
    <mergeCell ref="UCW10:UCZ10"/>
    <mergeCell ref="UDA10:UDD10"/>
    <mergeCell ref="UBI10:UBL10"/>
    <mergeCell ref="UBM10:UBP10"/>
    <mergeCell ref="UBQ10:UBT10"/>
    <mergeCell ref="UBU10:UBX10"/>
    <mergeCell ref="UBY10:UCB10"/>
    <mergeCell ref="UCC10:UCF10"/>
    <mergeCell ref="UAK10:UAN10"/>
    <mergeCell ref="UAO10:UAR10"/>
    <mergeCell ref="UAS10:UAV10"/>
    <mergeCell ref="UAW10:UAZ10"/>
    <mergeCell ref="UBA10:UBD10"/>
    <mergeCell ref="UBE10:UBH10"/>
    <mergeCell ref="TZM10:TZP10"/>
    <mergeCell ref="TZQ10:TZT10"/>
    <mergeCell ref="TZU10:TZX10"/>
    <mergeCell ref="TZY10:UAB10"/>
    <mergeCell ref="UAC10:UAF10"/>
    <mergeCell ref="UAG10:UAJ10"/>
    <mergeCell ref="TYO10:TYR10"/>
    <mergeCell ref="TYS10:TYV10"/>
    <mergeCell ref="TYW10:TYZ10"/>
    <mergeCell ref="TZA10:TZD10"/>
    <mergeCell ref="TZE10:TZH10"/>
    <mergeCell ref="TZI10:TZL10"/>
    <mergeCell ref="TXQ10:TXT10"/>
    <mergeCell ref="TXU10:TXX10"/>
    <mergeCell ref="TXY10:TYB10"/>
    <mergeCell ref="TYC10:TYF10"/>
    <mergeCell ref="TYG10:TYJ10"/>
    <mergeCell ref="TYK10:TYN10"/>
    <mergeCell ref="TWS10:TWV10"/>
    <mergeCell ref="TWW10:TWZ10"/>
    <mergeCell ref="TXA10:TXD10"/>
    <mergeCell ref="TXE10:TXH10"/>
    <mergeCell ref="TXI10:TXL10"/>
    <mergeCell ref="TXM10:TXP10"/>
    <mergeCell ref="TVU10:TVX10"/>
    <mergeCell ref="TVY10:TWB10"/>
    <mergeCell ref="TWC10:TWF10"/>
    <mergeCell ref="TWG10:TWJ10"/>
    <mergeCell ref="TWK10:TWN10"/>
    <mergeCell ref="TWO10:TWR10"/>
    <mergeCell ref="TUW10:TUZ10"/>
    <mergeCell ref="TVA10:TVD10"/>
    <mergeCell ref="TVE10:TVH10"/>
    <mergeCell ref="TVI10:TVL10"/>
    <mergeCell ref="TVM10:TVP10"/>
    <mergeCell ref="TVQ10:TVT10"/>
    <mergeCell ref="TTY10:TUB10"/>
    <mergeCell ref="TUC10:TUF10"/>
    <mergeCell ref="TUG10:TUJ10"/>
    <mergeCell ref="TUK10:TUN10"/>
    <mergeCell ref="TUO10:TUR10"/>
    <mergeCell ref="TUS10:TUV10"/>
    <mergeCell ref="TTA10:TTD10"/>
    <mergeCell ref="TTE10:TTH10"/>
    <mergeCell ref="TTI10:TTL10"/>
    <mergeCell ref="TTM10:TTP10"/>
    <mergeCell ref="TTQ10:TTT10"/>
    <mergeCell ref="TTU10:TTX10"/>
    <mergeCell ref="TSC10:TSF10"/>
    <mergeCell ref="TSG10:TSJ10"/>
    <mergeCell ref="TSK10:TSN10"/>
    <mergeCell ref="TSO10:TSR10"/>
    <mergeCell ref="TSS10:TSV10"/>
    <mergeCell ref="TSW10:TSZ10"/>
    <mergeCell ref="TRE10:TRH10"/>
    <mergeCell ref="TRI10:TRL10"/>
    <mergeCell ref="TRM10:TRP10"/>
    <mergeCell ref="TRQ10:TRT10"/>
    <mergeCell ref="TRU10:TRX10"/>
    <mergeCell ref="TRY10:TSB10"/>
    <mergeCell ref="TQG10:TQJ10"/>
    <mergeCell ref="TQK10:TQN10"/>
    <mergeCell ref="TQO10:TQR10"/>
    <mergeCell ref="TQS10:TQV10"/>
    <mergeCell ref="TQW10:TQZ10"/>
    <mergeCell ref="TRA10:TRD10"/>
    <mergeCell ref="TPI10:TPL10"/>
    <mergeCell ref="TPM10:TPP10"/>
    <mergeCell ref="TPQ10:TPT10"/>
    <mergeCell ref="TPU10:TPX10"/>
    <mergeCell ref="TPY10:TQB10"/>
    <mergeCell ref="TQC10:TQF10"/>
    <mergeCell ref="TOK10:TON10"/>
    <mergeCell ref="TOO10:TOR10"/>
    <mergeCell ref="TOS10:TOV10"/>
    <mergeCell ref="TOW10:TOZ10"/>
    <mergeCell ref="TPA10:TPD10"/>
    <mergeCell ref="TPE10:TPH10"/>
    <mergeCell ref="TNM10:TNP10"/>
    <mergeCell ref="TNQ10:TNT10"/>
    <mergeCell ref="TNU10:TNX10"/>
    <mergeCell ref="TNY10:TOB10"/>
    <mergeCell ref="TOC10:TOF10"/>
    <mergeCell ref="TOG10:TOJ10"/>
    <mergeCell ref="TMO10:TMR10"/>
    <mergeCell ref="TMS10:TMV10"/>
    <mergeCell ref="TMW10:TMZ10"/>
    <mergeCell ref="TNA10:TND10"/>
    <mergeCell ref="TNE10:TNH10"/>
    <mergeCell ref="TNI10:TNL10"/>
    <mergeCell ref="TLQ10:TLT10"/>
    <mergeCell ref="TLU10:TLX10"/>
    <mergeCell ref="TLY10:TMB10"/>
    <mergeCell ref="TMC10:TMF10"/>
    <mergeCell ref="TMG10:TMJ10"/>
    <mergeCell ref="TMK10:TMN10"/>
    <mergeCell ref="TKS10:TKV10"/>
    <mergeCell ref="TKW10:TKZ10"/>
    <mergeCell ref="TLA10:TLD10"/>
    <mergeCell ref="TLE10:TLH10"/>
    <mergeCell ref="TLI10:TLL10"/>
    <mergeCell ref="TLM10:TLP10"/>
    <mergeCell ref="TJU10:TJX10"/>
    <mergeCell ref="TJY10:TKB10"/>
    <mergeCell ref="TKC10:TKF10"/>
    <mergeCell ref="TKG10:TKJ10"/>
    <mergeCell ref="TKK10:TKN10"/>
    <mergeCell ref="TKO10:TKR10"/>
    <mergeCell ref="TIW10:TIZ10"/>
    <mergeCell ref="TJA10:TJD10"/>
    <mergeCell ref="TJE10:TJH10"/>
    <mergeCell ref="TJI10:TJL10"/>
    <mergeCell ref="TJM10:TJP10"/>
    <mergeCell ref="TJQ10:TJT10"/>
    <mergeCell ref="THY10:TIB10"/>
    <mergeCell ref="TIC10:TIF10"/>
    <mergeCell ref="TIG10:TIJ10"/>
    <mergeCell ref="TIK10:TIN10"/>
    <mergeCell ref="TIO10:TIR10"/>
    <mergeCell ref="TIS10:TIV10"/>
    <mergeCell ref="THA10:THD10"/>
    <mergeCell ref="THE10:THH10"/>
    <mergeCell ref="THI10:THL10"/>
    <mergeCell ref="THM10:THP10"/>
    <mergeCell ref="THQ10:THT10"/>
    <mergeCell ref="THU10:THX10"/>
    <mergeCell ref="TGC10:TGF10"/>
    <mergeCell ref="TGG10:TGJ10"/>
    <mergeCell ref="TGK10:TGN10"/>
    <mergeCell ref="TGO10:TGR10"/>
    <mergeCell ref="TGS10:TGV10"/>
    <mergeCell ref="TGW10:TGZ10"/>
    <mergeCell ref="TFE10:TFH10"/>
    <mergeCell ref="TFI10:TFL10"/>
    <mergeCell ref="TFM10:TFP10"/>
    <mergeCell ref="TFQ10:TFT10"/>
    <mergeCell ref="TFU10:TFX10"/>
    <mergeCell ref="TFY10:TGB10"/>
    <mergeCell ref="TEG10:TEJ10"/>
    <mergeCell ref="TEK10:TEN10"/>
    <mergeCell ref="TEO10:TER10"/>
    <mergeCell ref="TES10:TEV10"/>
    <mergeCell ref="TEW10:TEZ10"/>
    <mergeCell ref="TFA10:TFD10"/>
    <mergeCell ref="TDI10:TDL10"/>
    <mergeCell ref="TDM10:TDP10"/>
    <mergeCell ref="TDQ10:TDT10"/>
    <mergeCell ref="TDU10:TDX10"/>
    <mergeCell ref="TDY10:TEB10"/>
    <mergeCell ref="TEC10:TEF10"/>
    <mergeCell ref="TCK10:TCN10"/>
    <mergeCell ref="TCO10:TCR10"/>
    <mergeCell ref="TCS10:TCV10"/>
    <mergeCell ref="TCW10:TCZ10"/>
    <mergeCell ref="TDA10:TDD10"/>
    <mergeCell ref="TDE10:TDH10"/>
    <mergeCell ref="TBM10:TBP10"/>
    <mergeCell ref="TBQ10:TBT10"/>
    <mergeCell ref="TBU10:TBX10"/>
    <mergeCell ref="TBY10:TCB10"/>
    <mergeCell ref="TCC10:TCF10"/>
    <mergeCell ref="TCG10:TCJ10"/>
    <mergeCell ref="TAO10:TAR10"/>
    <mergeCell ref="TAS10:TAV10"/>
    <mergeCell ref="TAW10:TAZ10"/>
    <mergeCell ref="TBA10:TBD10"/>
    <mergeCell ref="TBE10:TBH10"/>
    <mergeCell ref="TBI10:TBL10"/>
    <mergeCell ref="SZQ10:SZT10"/>
    <mergeCell ref="SZU10:SZX10"/>
    <mergeCell ref="SZY10:TAB10"/>
    <mergeCell ref="TAC10:TAF10"/>
    <mergeCell ref="TAG10:TAJ10"/>
    <mergeCell ref="TAK10:TAN10"/>
    <mergeCell ref="SYS10:SYV10"/>
    <mergeCell ref="SYW10:SYZ10"/>
    <mergeCell ref="SZA10:SZD10"/>
    <mergeCell ref="SZE10:SZH10"/>
    <mergeCell ref="SZI10:SZL10"/>
    <mergeCell ref="SZM10:SZP10"/>
    <mergeCell ref="SXU10:SXX10"/>
    <mergeCell ref="SXY10:SYB10"/>
    <mergeCell ref="SYC10:SYF10"/>
    <mergeCell ref="SYG10:SYJ10"/>
    <mergeCell ref="SYK10:SYN10"/>
    <mergeCell ref="SYO10:SYR10"/>
    <mergeCell ref="SWW10:SWZ10"/>
    <mergeCell ref="SXA10:SXD10"/>
    <mergeCell ref="SXE10:SXH10"/>
    <mergeCell ref="SXI10:SXL10"/>
    <mergeCell ref="SXM10:SXP10"/>
    <mergeCell ref="SXQ10:SXT10"/>
    <mergeCell ref="SVY10:SWB10"/>
    <mergeCell ref="SWC10:SWF10"/>
    <mergeCell ref="SWG10:SWJ10"/>
    <mergeCell ref="SWK10:SWN10"/>
    <mergeCell ref="SWO10:SWR10"/>
    <mergeCell ref="SWS10:SWV10"/>
    <mergeCell ref="SVA10:SVD10"/>
    <mergeCell ref="SVE10:SVH10"/>
    <mergeCell ref="SVI10:SVL10"/>
    <mergeCell ref="SVM10:SVP10"/>
    <mergeCell ref="SVQ10:SVT10"/>
    <mergeCell ref="SVU10:SVX10"/>
    <mergeCell ref="SUC10:SUF10"/>
    <mergeCell ref="SUG10:SUJ10"/>
    <mergeCell ref="SUK10:SUN10"/>
    <mergeCell ref="SUO10:SUR10"/>
    <mergeCell ref="SUS10:SUV10"/>
    <mergeCell ref="SUW10:SUZ10"/>
    <mergeCell ref="STE10:STH10"/>
    <mergeCell ref="STI10:STL10"/>
    <mergeCell ref="STM10:STP10"/>
    <mergeCell ref="STQ10:STT10"/>
    <mergeCell ref="STU10:STX10"/>
    <mergeCell ref="STY10:SUB10"/>
    <mergeCell ref="SSG10:SSJ10"/>
    <mergeCell ref="SSK10:SSN10"/>
    <mergeCell ref="SSO10:SSR10"/>
    <mergeCell ref="SSS10:SSV10"/>
    <mergeCell ref="SSW10:SSZ10"/>
    <mergeCell ref="STA10:STD10"/>
    <mergeCell ref="SRI10:SRL10"/>
    <mergeCell ref="SRM10:SRP10"/>
    <mergeCell ref="SRQ10:SRT10"/>
    <mergeCell ref="SRU10:SRX10"/>
    <mergeCell ref="SRY10:SSB10"/>
    <mergeCell ref="SSC10:SSF10"/>
    <mergeCell ref="SQK10:SQN10"/>
    <mergeCell ref="SQO10:SQR10"/>
    <mergeCell ref="SQS10:SQV10"/>
    <mergeCell ref="SQW10:SQZ10"/>
    <mergeCell ref="SRA10:SRD10"/>
    <mergeCell ref="SRE10:SRH10"/>
    <mergeCell ref="SPM10:SPP10"/>
    <mergeCell ref="SPQ10:SPT10"/>
    <mergeCell ref="SPU10:SPX10"/>
    <mergeCell ref="SPY10:SQB10"/>
    <mergeCell ref="SQC10:SQF10"/>
    <mergeCell ref="SQG10:SQJ10"/>
    <mergeCell ref="SOO10:SOR10"/>
    <mergeCell ref="SOS10:SOV10"/>
    <mergeCell ref="SOW10:SOZ10"/>
    <mergeCell ref="SPA10:SPD10"/>
    <mergeCell ref="SPE10:SPH10"/>
    <mergeCell ref="SPI10:SPL10"/>
    <mergeCell ref="SNQ10:SNT10"/>
    <mergeCell ref="SNU10:SNX10"/>
    <mergeCell ref="SNY10:SOB10"/>
    <mergeCell ref="SOC10:SOF10"/>
    <mergeCell ref="SOG10:SOJ10"/>
    <mergeCell ref="SOK10:SON10"/>
    <mergeCell ref="SMS10:SMV10"/>
    <mergeCell ref="SMW10:SMZ10"/>
    <mergeCell ref="SNA10:SND10"/>
    <mergeCell ref="SNE10:SNH10"/>
    <mergeCell ref="SNI10:SNL10"/>
    <mergeCell ref="SNM10:SNP10"/>
    <mergeCell ref="SLU10:SLX10"/>
    <mergeCell ref="SLY10:SMB10"/>
    <mergeCell ref="SMC10:SMF10"/>
    <mergeCell ref="SMG10:SMJ10"/>
    <mergeCell ref="SMK10:SMN10"/>
    <mergeCell ref="SMO10:SMR10"/>
    <mergeCell ref="SKW10:SKZ10"/>
    <mergeCell ref="SLA10:SLD10"/>
    <mergeCell ref="SLE10:SLH10"/>
    <mergeCell ref="SLI10:SLL10"/>
    <mergeCell ref="SLM10:SLP10"/>
    <mergeCell ref="SLQ10:SLT10"/>
    <mergeCell ref="SJY10:SKB10"/>
    <mergeCell ref="SKC10:SKF10"/>
    <mergeCell ref="SKG10:SKJ10"/>
    <mergeCell ref="SKK10:SKN10"/>
    <mergeCell ref="SKO10:SKR10"/>
    <mergeCell ref="SKS10:SKV10"/>
    <mergeCell ref="SJA10:SJD10"/>
    <mergeCell ref="SJE10:SJH10"/>
    <mergeCell ref="SJI10:SJL10"/>
    <mergeCell ref="SJM10:SJP10"/>
    <mergeCell ref="SJQ10:SJT10"/>
    <mergeCell ref="SJU10:SJX10"/>
    <mergeCell ref="SIC10:SIF10"/>
    <mergeCell ref="SIG10:SIJ10"/>
    <mergeCell ref="SIK10:SIN10"/>
    <mergeCell ref="SIO10:SIR10"/>
    <mergeCell ref="SIS10:SIV10"/>
    <mergeCell ref="SIW10:SIZ10"/>
    <mergeCell ref="SHE10:SHH10"/>
    <mergeCell ref="SHI10:SHL10"/>
    <mergeCell ref="SHM10:SHP10"/>
    <mergeCell ref="SHQ10:SHT10"/>
    <mergeCell ref="SHU10:SHX10"/>
    <mergeCell ref="SHY10:SIB10"/>
    <mergeCell ref="SGG10:SGJ10"/>
    <mergeCell ref="SGK10:SGN10"/>
    <mergeCell ref="SGO10:SGR10"/>
    <mergeCell ref="SGS10:SGV10"/>
    <mergeCell ref="SGW10:SGZ10"/>
    <mergeCell ref="SHA10:SHD10"/>
    <mergeCell ref="SFI10:SFL10"/>
    <mergeCell ref="SFM10:SFP10"/>
    <mergeCell ref="SFQ10:SFT10"/>
    <mergeCell ref="SFU10:SFX10"/>
    <mergeCell ref="SFY10:SGB10"/>
    <mergeCell ref="SGC10:SGF10"/>
    <mergeCell ref="SEK10:SEN10"/>
    <mergeCell ref="SEO10:SER10"/>
    <mergeCell ref="SES10:SEV10"/>
    <mergeCell ref="SEW10:SEZ10"/>
    <mergeCell ref="SFA10:SFD10"/>
    <mergeCell ref="SFE10:SFH10"/>
    <mergeCell ref="SDM10:SDP10"/>
    <mergeCell ref="SDQ10:SDT10"/>
    <mergeCell ref="SDU10:SDX10"/>
    <mergeCell ref="SDY10:SEB10"/>
    <mergeCell ref="SEC10:SEF10"/>
    <mergeCell ref="SEG10:SEJ10"/>
    <mergeCell ref="SCO10:SCR10"/>
    <mergeCell ref="SCS10:SCV10"/>
    <mergeCell ref="SCW10:SCZ10"/>
    <mergeCell ref="SDA10:SDD10"/>
    <mergeCell ref="SDE10:SDH10"/>
    <mergeCell ref="SDI10:SDL10"/>
    <mergeCell ref="SBQ10:SBT10"/>
    <mergeCell ref="SBU10:SBX10"/>
    <mergeCell ref="SBY10:SCB10"/>
    <mergeCell ref="SCC10:SCF10"/>
    <mergeCell ref="SCG10:SCJ10"/>
    <mergeCell ref="SCK10:SCN10"/>
    <mergeCell ref="SAS10:SAV10"/>
    <mergeCell ref="SAW10:SAZ10"/>
    <mergeCell ref="SBA10:SBD10"/>
    <mergeCell ref="SBE10:SBH10"/>
    <mergeCell ref="SBI10:SBL10"/>
    <mergeCell ref="SBM10:SBP10"/>
    <mergeCell ref="RZU10:RZX10"/>
    <mergeCell ref="RZY10:SAB10"/>
    <mergeCell ref="SAC10:SAF10"/>
    <mergeCell ref="SAG10:SAJ10"/>
    <mergeCell ref="SAK10:SAN10"/>
    <mergeCell ref="SAO10:SAR10"/>
    <mergeCell ref="RYW10:RYZ10"/>
    <mergeCell ref="RZA10:RZD10"/>
    <mergeCell ref="RZE10:RZH10"/>
    <mergeCell ref="RZI10:RZL10"/>
    <mergeCell ref="RZM10:RZP10"/>
    <mergeCell ref="RZQ10:RZT10"/>
    <mergeCell ref="RXY10:RYB10"/>
    <mergeCell ref="RYC10:RYF10"/>
    <mergeCell ref="RYG10:RYJ10"/>
    <mergeCell ref="RYK10:RYN10"/>
    <mergeCell ref="RYO10:RYR10"/>
    <mergeCell ref="RYS10:RYV10"/>
    <mergeCell ref="RXA10:RXD10"/>
    <mergeCell ref="RXE10:RXH10"/>
    <mergeCell ref="RXI10:RXL10"/>
    <mergeCell ref="RXM10:RXP10"/>
    <mergeCell ref="RXQ10:RXT10"/>
    <mergeCell ref="RXU10:RXX10"/>
    <mergeCell ref="RWC10:RWF10"/>
    <mergeCell ref="RWG10:RWJ10"/>
    <mergeCell ref="RWK10:RWN10"/>
    <mergeCell ref="RWO10:RWR10"/>
    <mergeCell ref="RWS10:RWV10"/>
    <mergeCell ref="RWW10:RWZ10"/>
    <mergeCell ref="RVE10:RVH10"/>
    <mergeCell ref="RVI10:RVL10"/>
    <mergeCell ref="RVM10:RVP10"/>
    <mergeCell ref="RVQ10:RVT10"/>
    <mergeCell ref="RVU10:RVX10"/>
    <mergeCell ref="RVY10:RWB10"/>
    <mergeCell ref="RUG10:RUJ10"/>
    <mergeCell ref="RUK10:RUN10"/>
    <mergeCell ref="RUO10:RUR10"/>
    <mergeCell ref="RUS10:RUV10"/>
    <mergeCell ref="RUW10:RUZ10"/>
    <mergeCell ref="RVA10:RVD10"/>
    <mergeCell ref="RTI10:RTL10"/>
    <mergeCell ref="RTM10:RTP10"/>
    <mergeCell ref="RTQ10:RTT10"/>
    <mergeCell ref="RTU10:RTX10"/>
    <mergeCell ref="RTY10:RUB10"/>
    <mergeCell ref="RUC10:RUF10"/>
    <mergeCell ref="RSK10:RSN10"/>
    <mergeCell ref="RSO10:RSR10"/>
    <mergeCell ref="RSS10:RSV10"/>
    <mergeCell ref="RSW10:RSZ10"/>
    <mergeCell ref="RTA10:RTD10"/>
    <mergeCell ref="RTE10:RTH10"/>
    <mergeCell ref="RRM10:RRP10"/>
    <mergeCell ref="RRQ10:RRT10"/>
    <mergeCell ref="RRU10:RRX10"/>
    <mergeCell ref="RRY10:RSB10"/>
    <mergeCell ref="RSC10:RSF10"/>
    <mergeCell ref="RSG10:RSJ10"/>
    <mergeCell ref="RQO10:RQR10"/>
    <mergeCell ref="RQS10:RQV10"/>
    <mergeCell ref="RQW10:RQZ10"/>
    <mergeCell ref="RRA10:RRD10"/>
    <mergeCell ref="RRE10:RRH10"/>
    <mergeCell ref="RRI10:RRL10"/>
    <mergeCell ref="RPQ10:RPT10"/>
    <mergeCell ref="RPU10:RPX10"/>
    <mergeCell ref="RPY10:RQB10"/>
    <mergeCell ref="RQC10:RQF10"/>
    <mergeCell ref="RQG10:RQJ10"/>
    <mergeCell ref="RQK10:RQN10"/>
    <mergeCell ref="ROS10:ROV10"/>
    <mergeCell ref="ROW10:ROZ10"/>
    <mergeCell ref="RPA10:RPD10"/>
    <mergeCell ref="RPE10:RPH10"/>
    <mergeCell ref="RPI10:RPL10"/>
    <mergeCell ref="RPM10:RPP10"/>
    <mergeCell ref="RNU10:RNX10"/>
    <mergeCell ref="RNY10:ROB10"/>
    <mergeCell ref="ROC10:ROF10"/>
    <mergeCell ref="ROG10:ROJ10"/>
    <mergeCell ref="ROK10:RON10"/>
    <mergeCell ref="ROO10:ROR10"/>
    <mergeCell ref="RMW10:RMZ10"/>
    <mergeCell ref="RNA10:RND10"/>
    <mergeCell ref="RNE10:RNH10"/>
    <mergeCell ref="RNI10:RNL10"/>
    <mergeCell ref="RNM10:RNP10"/>
    <mergeCell ref="RNQ10:RNT10"/>
    <mergeCell ref="RLY10:RMB10"/>
    <mergeCell ref="RMC10:RMF10"/>
    <mergeCell ref="RMG10:RMJ10"/>
    <mergeCell ref="RMK10:RMN10"/>
    <mergeCell ref="RMO10:RMR10"/>
    <mergeCell ref="RMS10:RMV10"/>
    <mergeCell ref="RLA10:RLD10"/>
    <mergeCell ref="RLE10:RLH10"/>
    <mergeCell ref="RLI10:RLL10"/>
    <mergeCell ref="RLM10:RLP10"/>
    <mergeCell ref="RLQ10:RLT10"/>
    <mergeCell ref="RLU10:RLX10"/>
    <mergeCell ref="RKC10:RKF10"/>
    <mergeCell ref="RKG10:RKJ10"/>
    <mergeCell ref="RKK10:RKN10"/>
    <mergeCell ref="RKO10:RKR10"/>
    <mergeCell ref="RKS10:RKV10"/>
    <mergeCell ref="RKW10:RKZ10"/>
    <mergeCell ref="RJE10:RJH10"/>
    <mergeCell ref="RJI10:RJL10"/>
    <mergeCell ref="RJM10:RJP10"/>
    <mergeCell ref="RJQ10:RJT10"/>
    <mergeCell ref="RJU10:RJX10"/>
    <mergeCell ref="RJY10:RKB10"/>
    <mergeCell ref="RIG10:RIJ10"/>
    <mergeCell ref="RIK10:RIN10"/>
    <mergeCell ref="RIO10:RIR10"/>
    <mergeCell ref="RIS10:RIV10"/>
    <mergeCell ref="RIW10:RIZ10"/>
    <mergeCell ref="RJA10:RJD10"/>
    <mergeCell ref="RHI10:RHL10"/>
    <mergeCell ref="RHM10:RHP10"/>
    <mergeCell ref="RHQ10:RHT10"/>
    <mergeCell ref="RHU10:RHX10"/>
    <mergeCell ref="RHY10:RIB10"/>
    <mergeCell ref="RIC10:RIF10"/>
    <mergeCell ref="RGK10:RGN10"/>
    <mergeCell ref="RGO10:RGR10"/>
    <mergeCell ref="RGS10:RGV10"/>
    <mergeCell ref="RGW10:RGZ10"/>
    <mergeCell ref="RHA10:RHD10"/>
    <mergeCell ref="RHE10:RHH10"/>
    <mergeCell ref="RFM10:RFP10"/>
    <mergeCell ref="RFQ10:RFT10"/>
    <mergeCell ref="RFU10:RFX10"/>
    <mergeCell ref="RFY10:RGB10"/>
    <mergeCell ref="RGC10:RGF10"/>
    <mergeCell ref="RGG10:RGJ10"/>
    <mergeCell ref="REO10:RER10"/>
    <mergeCell ref="RES10:REV10"/>
    <mergeCell ref="REW10:REZ10"/>
    <mergeCell ref="RFA10:RFD10"/>
    <mergeCell ref="RFE10:RFH10"/>
    <mergeCell ref="RFI10:RFL10"/>
    <mergeCell ref="RDQ10:RDT10"/>
    <mergeCell ref="RDU10:RDX10"/>
    <mergeCell ref="RDY10:REB10"/>
    <mergeCell ref="REC10:REF10"/>
    <mergeCell ref="REG10:REJ10"/>
    <mergeCell ref="REK10:REN10"/>
    <mergeCell ref="RCS10:RCV10"/>
    <mergeCell ref="RCW10:RCZ10"/>
    <mergeCell ref="RDA10:RDD10"/>
    <mergeCell ref="RDE10:RDH10"/>
    <mergeCell ref="RDI10:RDL10"/>
    <mergeCell ref="RDM10:RDP10"/>
    <mergeCell ref="RBU10:RBX10"/>
    <mergeCell ref="RBY10:RCB10"/>
    <mergeCell ref="RCC10:RCF10"/>
    <mergeCell ref="RCG10:RCJ10"/>
    <mergeCell ref="RCK10:RCN10"/>
    <mergeCell ref="RCO10:RCR10"/>
    <mergeCell ref="RAW10:RAZ10"/>
    <mergeCell ref="RBA10:RBD10"/>
    <mergeCell ref="RBE10:RBH10"/>
    <mergeCell ref="RBI10:RBL10"/>
    <mergeCell ref="RBM10:RBP10"/>
    <mergeCell ref="RBQ10:RBT10"/>
    <mergeCell ref="QZY10:RAB10"/>
    <mergeCell ref="RAC10:RAF10"/>
    <mergeCell ref="RAG10:RAJ10"/>
    <mergeCell ref="RAK10:RAN10"/>
    <mergeCell ref="RAO10:RAR10"/>
    <mergeCell ref="RAS10:RAV10"/>
    <mergeCell ref="QZA10:QZD10"/>
    <mergeCell ref="QZE10:QZH10"/>
    <mergeCell ref="QZI10:QZL10"/>
    <mergeCell ref="QZM10:QZP10"/>
    <mergeCell ref="QZQ10:QZT10"/>
    <mergeCell ref="QZU10:QZX10"/>
    <mergeCell ref="QYC10:QYF10"/>
    <mergeCell ref="QYG10:QYJ10"/>
    <mergeCell ref="QYK10:QYN10"/>
    <mergeCell ref="QYO10:QYR10"/>
    <mergeCell ref="QYS10:QYV10"/>
    <mergeCell ref="QYW10:QYZ10"/>
    <mergeCell ref="QXE10:QXH10"/>
    <mergeCell ref="QXI10:QXL10"/>
    <mergeCell ref="QXM10:QXP10"/>
    <mergeCell ref="QXQ10:QXT10"/>
    <mergeCell ref="QXU10:QXX10"/>
    <mergeCell ref="QXY10:QYB10"/>
    <mergeCell ref="QWG10:QWJ10"/>
    <mergeCell ref="QWK10:QWN10"/>
    <mergeCell ref="QWO10:QWR10"/>
    <mergeCell ref="QWS10:QWV10"/>
    <mergeCell ref="QWW10:QWZ10"/>
    <mergeCell ref="QXA10:QXD10"/>
    <mergeCell ref="QVI10:QVL10"/>
    <mergeCell ref="QVM10:QVP10"/>
    <mergeCell ref="QVQ10:QVT10"/>
    <mergeCell ref="QVU10:QVX10"/>
    <mergeCell ref="QVY10:QWB10"/>
    <mergeCell ref="QWC10:QWF10"/>
    <mergeCell ref="QUK10:QUN10"/>
    <mergeCell ref="QUO10:QUR10"/>
    <mergeCell ref="QUS10:QUV10"/>
    <mergeCell ref="QUW10:QUZ10"/>
    <mergeCell ref="QVA10:QVD10"/>
    <mergeCell ref="QVE10:QVH10"/>
    <mergeCell ref="QTM10:QTP10"/>
    <mergeCell ref="QTQ10:QTT10"/>
    <mergeCell ref="QTU10:QTX10"/>
    <mergeCell ref="QTY10:QUB10"/>
    <mergeCell ref="QUC10:QUF10"/>
    <mergeCell ref="QUG10:QUJ10"/>
    <mergeCell ref="QSO10:QSR10"/>
    <mergeCell ref="QSS10:QSV10"/>
    <mergeCell ref="QSW10:QSZ10"/>
    <mergeCell ref="QTA10:QTD10"/>
    <mergeCell ref="QTE10:QTH10"/>
    <mergeCell ref="QTI10:QTL10"/>
    <mergeCell ref="QRQ10:QRT10"/>
    <mergeCell ref="QRU10:QRX10"/>
    <mergeCell ref="QRY10:QSB10"/>
    <mergeCell ref="QSC10:QSF10"/>
    <mergeCell ref="QSG10:QSJ10"/>
    <mergeCell ref="QSK10:QSN10"/>
    <mergeCell ref="QQS10:QQV10"/>
    <mergeCell ref="QQW10:QQZ10"/>
    <mergeCell ref="QRA10:QRD10"/>
    <mergeCell ref="QRE10:QRH10"/>
    <mergeCell ref="QRI10:QRL10"/>
    <mergeCell ref="QRM10:QRP10"/>
    <mergeCell ref="QPU10:QPX10"/>
    <mergeCell ref="QPY10:QQB10"/>
    <mergeCell ref="QQC10:QQF10"/>
    <mergeCell ref="QQG10:QQJ10"/>
    <mergeCell ref="QQK10:QQN10"/>
    <mergeCell ref="QQO10:QQR10"/>
    <mergeCell ref="QOW10:QOZ10"/>
    <mergeCell ref="QPA10:QPD10"/>
    <mergeCell ref="QPE10:QPH10"/>
    <mergeCell ref="QPI10:QPL10"/>
    <mergeCell ref="QPM10:QPP10"/>
    <mergeCell ref="QPQ10:QPT10"/>
    <mergeCell ref="QNY10:QOB10"/>
    <mergeCell ref="QOC10:QOF10"/>
    <mergeCell ref="QOG10:QOJ10"/>
    <mergeCell ref="QOK10:QON10"/>
    <mergeCell ref="QOO10:QOR10"/>
    <mergeCell ref="QOS10:QOV10"/>
    <mergeCell ref="QNA10:QND10"/>
    <mergeCell ref="QNE10:QNH10"/>
    <mergeCell ref="QNI10:QNL10"/>
    <mergeCell ref="QNM10:QNP10"/>
    <mergeCell ref="QNQ10:QNT10"/>
    <mergeCell ref="QNU10:QNX10"/>
    <mergeCell ref="QMC10:QMF10"/>
    <mergeCell ref="QMG10:QMJ10"/>
    <mergeCell ref="QMK10:QMN10"/>
    <mergeCell ref="QMO10:QMR10"/>
    <mergeCell ref="QMS10:QMV10"/>
    <mergeCell ref="QMW10:QMZ10"/>
    <mergeCell ref="QLE10:QLH10"/>
    <mergeCell ref="QLI10:QLL10"/>
    <mergeCell ref="QLM10:QLP10"/>
    <mergeCell ref="QLQ10:QLT10"/>
    <mergeCell ref="QLU10:QLX10"/>
    <mergeCell ref="QLY10:QMB10"/>
    <mergeCell ref="QKG10:QKJ10"/>
    <mergeCell ref="QKK10:QKN10"/>
    <mergeCell ref="QKO10:QKR10"/>
    <mergeCell ref="QKS10:QKV10"/>
    <mergeCell ref="QKW10:QKZ10"/>
    <mergeCell ref="QLA10:QLD10"/>
    <mergeCell ref="QJI10:QJL10"/>
    <mergeCell ref="QJM10:QJP10"/>
    <mergeCell ref="QJQ10:QJT10"/>
    <mergeCell ref="QJU10:QJX10"/>
    <mergeCell ref="QJY10:QKB10"/>
    <mergeCell ref="QKC10:QKF10"/>
    <mergeCell ref="QIK10:QIN10"/>
    <mergeCell ref="QIO10:QIR10"/>
    <mergeCell ref="QIS10:QIV10"/>
    <mergeCell ref="QIW10:QIZ10"/>
    <mergeCell ref="QJA10:QJD10"/>
    <mergeCell ref="QJE10:QJH10"/>
    <mergeCell ref="QHM10:QHP10"/>
    <mergeCell ref="QHQ10:QHT10"/>
    <mergeCell ref="QHU10:QHX10"/>
    <mergeCell ref="QHY10:QIB10"/>
    <mergeCell ref="QIC10:QIF10"/>
    <mergeCell ref="QIG10:QIJ10"/>
    <mergeCell ref="QGO10:QGR10"/>
    <mergeCell ref="QGS10:QGV10"/>
    <mergeCell ref="QGW10:QGZ10"/>
    <mergeCell ref="QHA10:QHD10"/>
    <mergeCell ref="QHE10:QHH10"/>
    <mergeCell ref="QHI10:QHL10"/>
    <mergeCell ref="QFQ10:QFT10"/>
    <mergeCell ref="QFU10:QFX10"/>
    <mergeCell ref="QFY10:QGB10"/>
    <mergeCell ref="QGC10:QGF10"/>
    <mergeCell ref="QGG10:QGJ10"/>
    <mergeCell ref="QGK10:QGN10"/>
    <mergeCell ref="QES10:QEV10"/>
    <mergeCell ref="QEW10:QEZ10"/>
    <mergeCell ref="QFA10:QFD10"/>
    <mergeCell ref="QFE10:QFH10"/>
    <mergeCell ref="QFI10:QFL10"/>
    <mergeCell ref="QFM10:QFP10"/>
    <mergeCell ref="QDU10:QDX10"/>
    <mergeCell ref="QDY10:QEB10"/>
    <mergeCell ref="QEC10:QEF10"/>
    <mergeCell ref="QEG10:QEJ10"/>
    <mergeCell ref="QEK10:QEN10"/>
    <mergeCell ref="QEO10:QER10"/>
    <mergeCell ref="QCW10:QCZ10"/>
    <mergeCell ref="QDA10:QDD10"/>
    <mergeCell ref="QDE10:QDH10"/>
    <mergeCell ref="QDI10:QDL10"/>
    <mergeCell ref="QDM10:QDP10"/>
    <mergeCell ref="QDQ10:QDT10"/>
    <mergeCell ref="QBY10:QCB10"/>
    <mergeCell ref="QCC10:QCF10"/>
    <mergeCell ref="QCG10:QCJ10"/>
    <mergeCell ref="QCK10:QCN10"/>
    <mergeCell ref="QCO10:QCR10"/>
    <mergeCell ref="QCS10:QCV10"/>
    <mergeCell ref="QBA10:QBD10"/>
    <mergeCell ref="QBE10:QBH10"/>
    <mergeCell ref="QBI10:QBL10"/>
    <mergeCell ref="QBM10:QBP10"/>
    <mergeCell ref="QBQ10:QBT10"/>
    <mergeCell ref="QBU10:QBX10"/>
    <mergeCell ref="QAC10:QAF10"/>
    <mergeCell ref="QAG10:QAJ10"/>
    <mergeCell ref="QAK10:QAN10"/>
    <mergeCell ref="QAO10:QAR10"/>
    <mergeCell ref="QAS10:QAV10"/>
    <mergeCell ref="QAW10:QAZ10"/>
    <mergeCell ref="PZE10:PZH10"/>
    <mergeCell ref="PZI10:PZL10"/>
    <mergeCell ref="PZM10:PZP10"/>
    <mergeCell ref="PZQ10:PZT10"/>
    <mergeCell ref="PZU10:PZX10"/>
    <mergeCell ref="PZY10:QAB10"/>
    <mergeCell ref="PYG10:PYJ10"/>
    <mergeCell ref="PYK10:PYN10"/>
    <mergeCell ref="PYO10:PYR10"/>
    <mergeCell ref="PYS10:PYV10"/>
    <mergeCell ref="PYW10:PYZ10"/>
    <mergeCell ref="PZA10:PZD10"/>
    <mergeCell ref="PXI10:PXL10"/>
    <mergeCell ref="PXM10:PXP10"/>
    <mergeCell ref="PXQ10:PXT10"/>
    <mergeCell ref="PXU10:PXX10"/>
    <mergeCell ref="PXY10:PYB10"/>
    <mergeCell ref="PYC10:PYF10"/>
    <mergeCell ref="PWK10:PWN10"/>
    <mergeCell ref="PWO10:PWR10"/>
    <mergeCell ref="PWS10:PWV10"/>
    <mergeCell ref="PWW10:PWZ10"/>
    <mergeCell ref="PXA10:PXD10"/>
    <mergeCell ref="PXE10:PXH10"/>
    <mergeCell ref="PVM10:PVP10"/>
    <mergeCell ref="PVQ10:PVT10"/>
    <mergeCell ref="PVU10:PVX10"/>
    <mergeCell ref="PVY10:PWB10"/>
    <mergeCell ref="PWC10:PWF10"/>
    <mergeCell ref="PWG10:PWJ10"/>
    <mergeCell ref="PUO10:PUR10"/>
    <mergeCell ref="PUS10:PUV10"/>
    <mergeCell ref="PUW10:PUZ10"/>
    <mergeCell ref="PVA10:PVD10"/>
    <mergeCell ref="PVE10:PVH10"/>
    <mergeCell ref="PVI10:PVL10"/>
    <mergeCell ref="PTQ10:PTT10"/>
    <mergeCell ref="PTU10:PTX10"/>
    <mergeCell ref="PTY10:PUB10"/>
    <mergeCell ref="PUC10:PUF10"/>
    <mergeCell ref="PUG10:PUJ10"/>
    <mergeCell ref="PUK10:PUN10"/>
    <mergeCell ref="PSS10:PSV10"/>
    <mergeCell ref="PSW10:PSZ10"/>
    <mergeCell ref="PTA10:PTD10"/>
    <mergeCell ref="PTE10:PTH10"/>
    <mergeCell ref="PTI10:PTL10"/>
    <mergeCell ref="PTM10:PTP10"/>
    <mergeCell ref="PRU10:PRX10"/>
    <mergeCell ref="PRY10:PSB10"/>
    <mergeCell ref="PSC10:PSF10"/>
    <mergeCell ref="PSG10:PSJ10"/>
    <mergeCell ref="PSK10:PSN10"/>
    <mergeCell ref="PSO10:PSR10"/>
    <mergeCell ref="PQW10:PQZ10"/>
    <mergeCell ref="PRA10:PRD10"/>
    <mergeCell ref="PRE10:PRH10"/>
    <mergeCell ref="PRI10:PRL10"/>
    <mergeCell ref="PRM10:PRP10"/>
    <mergeCell ref="PRQ10:PRT10"/>
    <mergeCell ref="PPY10:PQB10"/>
    <mergeCell ref="PQC10:PQF10"/>
    <mergeCell ref="PQG10:PQJ10"/>
    <mergeCell ref="PQK10:PQN10"/>
    <mergeCell ref="PQO10:PQR10"/>
    <mergeCell ref="PQS10:PQV10"/>
    <mergeCell ref="PPA10:PPD10"/>
    <mergeCell ref="PPE10:PPH10"/>
    <mergeCell ref="PPI10:PPL10"/>
    <mergeCell ref="PPM10:PPP10"/>
    <mergeCell ref="PPQ10:PPT10"/>
    <mergeCell ref="PPU10:PPX10"/>
    <mergeCell ref="POC10:POF10"/>
    <mergeCell ref="POG10:POJ10"/>
    <mergeCell ref="POK10:PON10"/>
    <mergeCell ref="POO10:POR10"/>
    <mergeCell ref="POS10:POV10"/>
    <mergeCell ref="POW10:POZ10"/>
    <mergeCell ref="PNE10:PNH10"/>
    <mergeCell ref="PNI10:PNL10"/>
    <mergeCell ref="PNM10:PNP10"/>
    <mergeCell ref="PNQ10:PNT10"/>
    <mergeCell ref="PNU10:PNX10"/>
    <mergeCell ref="PNY10:POB10"/>
    <mergeCell ref="PMG10:PMJ10"/>
    <mergeCell ref="PMK10:PMN10"/>
    <mergeCell ref="PMO10:PMR10"/>
    <mergeCell ref="PMS10:PMV10"/>
    <mergeCell ref="PMW10:PMZ10"/>
    <mergeCell ref="PNA10:PND10"/>
    <mergeCell ref="PLI10:PLL10"/>
    <mergeCell ref="PLM10:PLP10"/>
    <mergeCell ref="PLQ10:PLT10"/>
    <mergeCell ref="PLU10:PLX10"/>
    <mergeCell ref="PLY10:PMB10"/>
    <mergeCell ref="PMC10:PMF10"/>
    <mergeCell ref="PKK10:PKN10"/>
    <mergeCell ref="PKO10:PKR10"/>
    <mergeCell ref="PKS10:PKV10"/>
    <mergeCell ref="PKW10:PKZ10"/>
    <mergeCell ref="PLA10:PLD10"/>
    <mergeCell ref="PLE10:PLH10"/>
    <mergeCell ref="PJM10:PJP10"/>
    <mergeCell ref="PJQ10:PJT10"/>
    <mergeCell ref="PJU10:PJX10"/>
    <mergeCell ref="PJY10:PKB10"/>
    <mergeCell ref="PKC10:PKF10"/>
    <mergeCell ref="PKG10:PKJ10"/>
    <mergeCell ref="PIO10:PIR10"/>
    <mergeCell ref="PIS10:PIV10"/>
    <mergeCell ref="PIW10:PIZ10"/>
    <mergeCell ref="PJA10:PJD10"/>
    <mergeCell ref="PJE10:PJH10"/>
    <mergeCell ref="PJI10:PJL10"/>
    <mergeCell ref="PHQ10:PHT10"/>
    <mergeCell ref="PHU10:PHX10"/>
    <mergeCell ref="PHY10:PIB10"/>
    <mergeCell ref="PIC10:PIF10"/>
    <mergeCell ref="PIG10:PIJ10"/>
    <mergeCell ref="PIK10:PIN10"/>
    <mergeCell ref="PGS10:PGV10"/>
    <mergeCell ref="PGW10:PGZ10"/>
    <mergeCell ref="PHA10:PHD10"/>
    <mergeCell ref="PHE10:PHH10"/>
    <mergeCell ref="PHI10:PHL10"/>
    <mergeCell ref="PHM10:PHP10"/>
    <mergeCell ref="PFU10:PFX10"/>
    <mergeCell ref="PFY10:PGB10"/>
    <mergeCell ref="PGC10:PGF10"/>
    <mergeCell ref="PGG10:PGJ10"/>
    <mergeCell ref="PGK10:PGN10"/>
    <mergeCell ref="PGO10:PGR10"/>
    <mergeCell ref="PEW10:PEZ10"/>
    <mergeCell ref="PFA10:PFD10"/>
    <mergeCell ref="PFE10:PFH10"/>
    <mergeCell ref="PFI10:PFL10"/>
    <mergeCell ref="PFM10:PFP10"/>
    <mergeCell ref="PFQ10:PFT10"/>
    <mergeCell ref="PDY10:PEB10"/>
    <mergeCell ref="PEC10:PEF10"/>
    <mergeCell ref="PEG10:PEJ10"/>
    <mergeCell ref="PEK10:PEN10"/>
    <mergeCell ref="PEO10:PER10"/>
    <mergeCell ref="PES10:PEV10"/>
    <mergeCell ref="PDA10:PDD10"/>
    <mergeCell ref="PDE10:PDH10"/>
    <mergeCell ref="PDI10:PDL10"/>
    <mergeCell ref="PDM10:PDP10"/>
    <mergeCell ref="PDQ10:PDT10"/>
    <mergeCell ref="PDU10:PDX10"/>
    <mergeCell ref="PCC10:PCF10"/>
    <mergeCell ref="PCG10:PCJ10"/>
    <mergeCell ref="PCK10:PCN10"/>
    <mergeCell ref="PCO10:PCR10"/>
    <mergeCell ref="PCS10:PCV10"/>
    <mergeCell ref="PCW10:PCZ10"/>
    <mergeCell ref="PBE10:PBH10"/>
    <mergeCell ref="PBI10:PBL10"/>
    <mergeCell ref="PBM10:PBP10"/>
    <mergeCell ref="PBQ10:PBT10"/>
    <mergeCell ref="PBU10:PBX10"/>
    <mergeCell ref="PBY10:PCB10"/>
    <mergeCell ref="PAG10:PAJ10"/>
    <mergeCell ref="PAK10:PAN10"/>
    <mergeCell ref="PAO10:PAR10"/>
    <mergeCell ref="PAS10:PAV10"/>
    <mergeCell ref="PAW10:PAZ10"/>
    <mergeCell ref="PBA10:PBD10"/>
    <mergeCell ref="OZI10:OZL10"/>
    <mergeCell ref="OZM10:OZP10"/>
    <mergeCell ref="OZQ10:OZT10"/>
    <mergeCell ref="OZU10:OZX10"/>
    <mergeCell ref="OZY10:PAB10"/>
    <mergeCell ref="PAC10:PAF10"/>
    <mergeCell ref="OYK10:OYN10"/>
    <mergeCell ref="OYO10:OYR10"/>
    <mergeCell ref="OYS10:OYV10"/>
    <mergeCell ref="OYW10:OYZ10"/>
    <mergeCell ref="OZA10:OZD10"/>
    <mergeCell ref="OZE10:OZH10"/>
    <mergeCell ref="OXM10:OXP10"/>
    <mergeCell ref="OXQ10:OXT10"/>
    <mergeCell ref="OXU10:OXX10"/>
    <mergeCell ref="OXY10:OYB10"/>
    <mergeCell ref="OYC10:OYF10"/>
    <mergeCell ref="OYG10:OYJ10"/>
    <mergeCell ref="OWO10:OWR10"/>
    <mergeCell ref="OWS10:OWV10"/>
    <mergeCell ref="OWW10:OWZ10"/>
    <mergeCell ref="OXA10:OXD10"/>
    <mergeCell ref="OXE10:OXH10"/>
    <mergeCell ref="OXI10:OXL10"/>
    <mergeCell ref="OVQ10:OVT10"/>
    <mergeCell ref="OVU10:OVX10"/>
    <mergeCell ref="OVY10:OWB10"/>
    <mergeCell ref="OWC10:OWF10"/>
    <mergeCell ref="OWG10:OWJ10"/>
    <mergeCell ref="OWK10:OWN10"/>
    <mergeCell ref="OUS10:OUV10"/>
    <mergeCell ref="OUW10:OUZ10"/>
    <mergeCell ref="OVA10:OVD10"/>
    <mergeCell ref="OVE10:OVH10"/>
    <mergeCell ref="OVI10:OVL10"/>
    <mergeCell ref="OVM10:OVP10"/>
    <mergeCell ref="OTU10:OTX10"/>
    <mergeCell ref="OTY10:OUB10"/>
    <mergeCell ref="OUC10:OUF10"/>
    <mergeCell ref="OUG10:OUJ10"/>
    <mergeCell ref="OUK10:OUN10"/>
    <mergeCell ref="OUO10:OUR10"/>
    <mergeCell ref="OSW10:OSZ10"/>
    <mergeCell ref="OTA10:OTD10"/>
    <mergeCell ref="OTE10:OTH10"/>
    <mergeCell ref="OTI10:OTL10"/>
    <mergeCell ref="OTM10:OTP10"/>
    <mergeCell ref="OTQ10:OTT10"/>
    <mergeCell ref="ORY10:OSB10"/>
    <mergeCell ref="OSC10:OSF10"/>
    <mergeCell ref="OSG10:OSJ10"/>
    <mergeCell ref="OSK10:OSN10"/>
    <mergeCell ref="OSO10:OSR10"/>
    <mergeCell ref="OSS10:OSV10"/>
    <mergeCell ref="ORA10:ORD10"/>
    <mergeCell ref="ORE10:ORH10"/>
    <mergeCell ref="ORI10:ORL10"/>
    <mergeCell ref="ORM10:ORP10"/>
    <mergeCell ref="ORQ10:ORT10"/>
    <mergeCell ref="ORU10:ORX10"/>
    <mergeCell ref="OQC10:OQF10"/>
    <mergeCell ref="OQG10:OQJ10"/>
    <mergeCell ref="OQK10:OQN10"/>
    <mergeCell ref="OQO10:OQR10"/>
    <mergeCell ref="OQS10:OQV10"/>
    <mergeCell ref="OQW10:OQZ10"/>
    <mergeCell ref="OPE10:OPH10"/>
    <mergeCell ref="OPI10:OPL10"/>
    <mergeCell ref="OPM10:OPP10"/>
    <mergeCell ref="OPQ10:OPT10"/>
    <mergeCell ref="OPU10:OPX10"/>
    <mergeCell ref="OPY10:OQB10"/>
    <mergeCell ref="OOG10:OOJ10"/>
    <mergeCell ref="OOK10:OON10"/>
    <mergeCell ref="OOO10:OOR10"/>
    <mergeCell ref="OOS10:OOV10"/>
    <mergeCell ref="OOW10:OOZ10"/>
    <mergeCell ref="OPA10:OPD10"/>
    <mergeCell ref="ONI10:ONL10"/>
    <mergeCell ref="ONM10:ONP10"/>
    <mergeCell ref="ONQ10:ONT10"/>
    <mergeCell ref="ONU10:ONX10"/>
    <mergeCell ref="ONY10:OOB10"/>
    <mergeCell ref="OOC10:OOF10"/>
    <mergeCell ref="OMK10:OMN10"/>
    <mergeCell ref="OMO10:OMR10"/>
    <mergeCell ref="OMS10:OMV10"/>
    <mergeCell ref="OMW10:OMZ10"/>
    <mergeCell ref="ONA10:OND10"/>
    <mergeCell ref="ONE10:ONH10"/>
    <mergeCell ref="OLM10:OLP10"/>
    <mergeCell ref="OLQ10:OLT10"/>
    <mergeCell ref="OLU10:OLX10"/>
    <mergeCell ref="OLY10:OMB10"/>
    <mergeCell ref="OMC10:OMF10"/>
    <mergeCell ref="OMG10:OMJ10"/>
    <mergeCell ref="OKO10:OKR10"/>
    <mergeCell ref="OKS10:OKV10"/>
    <mergeCell ref="OKW10:OKZ10"/>
    <mergeCell ref="OLA10:OLD10"/>
    <mergeCell ref="OLE10:OLH10"/>
    <mergeCell ref="OLI10:OLL10"/>
    <mergeCell ref="OJQ10:OJT10"/>
    <mergeCell ref="OJU10:OJX10"/>
    <mergeCell ref="OJY10:OKB10"/>
    <mergeCell ref="OKC10:OKF10"/>
    <mergeCell ref="OKG10:OKJ10"/>
    <mergeCell ref="OKK10:OKN10"/>
    <mergeCell ref="OIS10:OIV10"/>
    <mergeCell ref="OIW10:OIZ10"/>
    <mergeCell ref="OJA10:OJD10"/>
    <mergeCell ref="OJE10:OJH10"/>
    <mergeCell ref="OJI10:OJL10"/>
    <mergeCell ref="OJM10:OJP10"/>
    <mergeCell ref="OHU10:OHX10"/>
    <mergeCell ref="OHY10:OIB10"/>
    <mergeCell ref="OIC10:OIF10"/>
    <mergeCell ref="OIG10:OIJ10"/>
    <mergeCell ref="OIK10:OIN10"/>
    <mergeCell ref="OIO10:OIR10"/>
    <mergeCell ref="OGW10:OGZ10"/>
    <mergeCell ref="OHA10:OHD10"/>
    <mergeCell ref="OHE10:OHH10"/>
    <mergeCell ref="OHI10:OHL10"/>
    <mergeCell ref="OHM10:OHP10"/>
    <mergeCell ref="OHQ10:OHT10"/>
    <mergeCell ref="OFY10:OGB10"/>
    <mergeCell ref="OGC10:OGF10"/>
    <mergeCell ref="OGG10:OGJ10"/>
    <mergeCell ref="OGK10:OGN10"/>
    <mergeCell ref="OGO10:OGR10"/>
    <mergeCell ref="OGS10:OGV10"/>
    <mergeCell ref="OFA10:OFD10"/>
    <mergeCell ref="OFE10:OFH10"/>
    <mergeCell ref="OFI10:OFL10"/>
    <mergeCell ref="OFM10:OFP10"/>
    <mergeCell ref="OFQ10:OFT10"/>
    <mergeCell ref="OFU10:OFX10"/>
    <mergeCell ref="OEC10:OEF10"/>
    <mergeCell ref="OEG10:OEJ10"/>
    <mergeCell ref="OEK10:OEN10"/>
    <mergeCell ref="OEO10:OER10"/>
    <mergeCell ref="OES10:OEV10"/>
    <mergeCell ref="OEW10:OEZ10"/>
    <mergeCell ref="ODE10:ODH10"/>
    <mergeCell ref="ODI10:ODL10"/>
    <mergeCell ref="ODM10:ODP10"/>
    <mergeCell ref="ODQ10:ODT10"/>
    <mergeCell ref="ODU10:ODX10"/>
    <mergeCell ref="ODY10:OEB10"/>
    <mergeCell ref="OCG10:OCJ10"/>
    <mergeCell ref="OCK10:OCN10"/>
    <mergeCell ref="OCO10:OCR10"/>
    <mergeCell ref="OCS10:OCV10"/>
    <mergeCell ref="OCW10:OCZ10"/>
    <mergeCell ref="ODA10:ODD10"/>
    <mergeCell ref="OBI10:OBL10"/>
    <mergeCell ref="OBM10:OBP10"/>
    <mergeCell ref="OBQ10:OBT10"/>
    <mergeCell ref="OBU10:OBX10"/>
    <mergeCell ref="OBY10:OCB10"/>
    <mergeCell ref="OCC10:OCF10"/>
    <mergeCell ref="OAK10:OAN10"/>
    <mergeCell ref="OAO10:OAR10"/>
    <mergeCell ref="OAS10:OAV10"/>
    <mergeCell ref="OAW10:OAZ10"/>
    <mergeCell ref="OBA10:OBD10"/>
    <mergeCell ref="OBE10:OBH10"/>
    <mergeCell ref="NZM10:NZP10"/>
    <mergeCell ref="NZQ10:NZT10"/>
    <mergeCell ref="NZU10:NZX10"/>
    <mergeCell ref="NZY10:OAB10"/>
    <mergeCell ref="OAC10:OAF10"/>
    <mergeCell ref="OAG10:OAJ10"/>
    <mergeCell ref="NYO10:NYR10"/>
    <mergeCell ref="NYS10:NYV10"/>
    <mergeCell ref="NYW10:NYZ10"/>
    <mergeCell ref="NZA10:NZD10"/>
    <mergeCell ref="NZE10:NZH10"/>
    <mergeCell ref="NZI10:NZL10"/>
    <mergeCell ref="NXQ10:NXT10"/>
    <mergeCell ref="NXU10:NXX10"/>
    <mergeCell ref="NXY10:NYB10"/>
    <mergeCell ref="NYC10:NYF10"/>
    <mergeCell ref="NYG10:NYJ10"/>
    <mergeCell ref="NYK10:NYN10"/>
    <mergeCell ref="NWS10:NWV10"/>
    <mergeCell ref="NWW10:NWZ10"/>
    <mergeCell ref="NXA10:NXD10"/>
    <mergeCell ref="NXE10:NXH10"/>
    <mergeCell ref="NXI10:NXL10"/>
    <mergeCell ref="NXM10:NXP10"/>
    <mergeCell ref="NVU10:NVX10"/>
    <mergeCell ref="NVY10:NWB10"/>
    <mergeCell ref="NWC10:NWF10"/>
    <mergeCell ref="NWG10:NWJ10"/>
    <mergeCell ref="NWK10:NWN10"/>
    <mergeCell ref="NWO10:NWR10"/>
    <mergeCell ref="NUW10:NUZ10"/>
    <mergeCell ref="NVA10:NVD10"/>
    <mergeCell ref="NVE10:NVH10"/>
    <mergeCell ref="NVI10:NVL10"/>
    <mergeCell ref="NVM10:NVP10"/>
    <mergeCell ref="NVQ10:NVT10"/>
    <mergeCell ref="NTY10:NUB10"/>
    <mergeCell ref="NUC10:NUF10"/>
    <mergeCell ref="NUG10:NUJ10"/>
    <mergeCell ref="NUK10:NUN10"/>
    <mergeCell ref="NUO10:NUR10"/>
    <mergeCell ref="NUS10:NUV10"/>
    <mergeCell ref="NTA10:NTD10"/>
    <mergeCell ref="NTE10:NTH10"/>
    <mergeCell ref="NTI10:NTL10"/>
    <mergeCell ref="NTM10:NTP10"/>
    <mergeCell ref="NTQ10:NTT10"/>
    <mergeCell ref="NTU10:NTX10"/>
    <mergeCell ref="NSC10:NSF10"/>
    <mergeCell ref="NSG10:NSJ10"/>
    <mergeCell ref="NSK10:NSN10"/>
    <mergeCell ref="NSO10:NSR10"/>
    <mergeCell ref="NSS10:NSV10"/>
    <mergeCell ref="NSW10:NSZ10"/>
    <mergeCell ref="NRE10:NRH10"/>
    <mergeCell ref="NRI10:NRL10"/>
    <mergeCell ref="NRM10:NRP10"/>
    <mergeCell ref="NRQ10:NRT10"/>
    <mergeCell ref="NRU10:NRX10"/>
    <mergeCell ref="NRY10:NSB10"/>
    <mergeCell ref="NQG10:NQJ10"/>
    <mergeCell ref="NQK10:NQN10"/>
    <mergeCell ref="NQO10:NQR10"/>
    <mergeCell ref="NQS10:NQV10"/>
    <mergeCell ref="NQW10:NQZ10"/>
    <mergeCell ref="NRA10:NRD10"/>
    <mergeCell ref="NPI10:NPL10"/>
    <mergeCell ref="NPM10:NPP10"/>
    <mergeCell ref="NPQ10:NPT10"/>
    <mergeCell ref="NPU10:NPX10"/>
    <mergeCell ref="NPY10:NQB10"/>
    <mergeCell ref="NQC10:NQF10"/>
    <mergeCell ref="NOK10:NON10"/>
    <mergeCell ref="NOO10:NOR10"/>
    <mergeCell ref="NOS10:NOV10"/>
    <mergeCell ref="NOW10:NOZ10"/>
    <mergeCell ref="NPA10:NPD10"/>
    <mergeCell ref="NPE10:NPH10"/>
    <mergeCell ref="NNM10:NNP10"/>
    <mergeCell ref="NNQ10:NNT10"/>
    <mergeCell ref="NNU10:NNX10"/>
    <mergeCell ref="NNY10:NOB10"/>
    <mergeCell ref="NOC10:NOF10"/>
    <mergeCell ref="NOG10:NOJ10"/>
    <mergeCell ref="NMO10:NMR10"/>
    <mergeCell ref="NMS10:NMV10"/>
    <mergeCell ref="NMW10:NMZ10"/>
    <mergeCell ref="NNA10:NND10"/>
    <mergeCell ref="NNE10:NNH10"/>
    <mergeCell ref="NNI10:NNL10"/>
    <mergeCell ref="NLQ10:NLT10"/>
    <mergeCell ref="NLU10:NLX10"/>
    <mergeCell ref="NLY10:NMB10"/>
    <mergeCell ref="NMC10:NMF10"/>
    <mergeCell ref="NMG10:NMJ10"/>
    <mergeCell ref="NMK10:NMN10"/>
    <mergeCell ref="NKS10:NKV10"/>
    <mergeCell ref="NKW10:NKZ10"/>
    <mergeCell ref="NLA10:NLD10"/>
    <mergeCell ref="NLE10:NLH10"/>
    <mergeCell ref="NLI10:NLL10"/>
    <mergeCell ref="NLM10:NLP10"/>
    <mergeCell ref="NJU10:NJX10"/>
    <mergeCell ref="NJY10:NKB10"/>
    <mergeCell ref="NKC10:NKF10"/>
    <mergeCell ref="NKG10:NKJ10"/>
    <mergeCell ref="NKK10:NKN10"/>
    <mergeCell ref="NKO10:NKR10"/>
    <mergeCell ref="NIW10:NIZ10"/>
    <mergeCell ref="NJA10:NJD10"/>
    <mergeCell ref="NJE10:NJH10"/>
    <mergeCell ref="NJI10:NJL10"/>
    <mergeCell ref="NJM10:NJP10"/>
    <mergeCell ref="NJQ10:NJT10"/>
    <mergeCell ref="NHY10:NIB10"/>
    <mergeCell ref="NIC10:NIF10"/>
    <mergeCell ref="NIG10:NIJ10"/>
    <mergeCell ref="NIK10:NIN10"/>
    <mergeCell ref="NIO10:NIR10"/>
    <mergeCell ref="NIS10:NIV10"/>
    <mergeCell ref="NHA10:NHD10"/>
    <mergeCell ref="NHE10:NHH10"/>
    <mergeCell ref="NHI10:NHL10"/>
    <mergeCell ref="NHM10:NHP10"/>
    <mergeCell ref="NHQ10:NHT10"/>
    <mergeCell ref="NHU10:NHX10"/>
    <mergeCell ref="NGC10:NGF10"/>
    <mergeCell ref="NGG10:NGJ10"/>
    <mergeCell ref="NGK10:NGN10"/>
    <mergeCell ref="NGO10:NGR10"/>
    <mergeCell ref="NGS10:NGV10"/>
    <mergeCell ref="NGW10:NGZ10"/>
    <mergeCell ref="NFE10:NFH10"/>
    <mergeCell ref="NFI10:NFL10"/>
    <mergeCell ref="NFM10:NFP10"/>
    <mergeCell ref="NFQ10:NFT10"/>
    <mergeCell ref="NFU10:NFX10"/>
    <mergeCell ref="NFY10:NGB10"/>
    <mergeCell ref="NEG10:NEJ10"/>
    <mergeCell ref="NEK10:NEN10"/>
    <mergeCell ref="NEO10:NER10"/>
    <mergeCell ref="NES10:NEV10"/>
    <mergeCell ref="NEW10:NEZ10"/>
    <mergeCell ref="NFA10:NFD10"/>
    <mergeCell ref="NDI10:NDL10"/>
    <mergeCell ref="NDM10:NDP10"/>
    <mergeCell ref="NDQ10:NDT10"/>
    <mergeCell ref="NDU10:NDX10"/>
    <mergeCell ref="NDY10:NEB10"/>
    <mergeCell ref="NEC10:NEF10"/>
    <mergeCell ref="NCK10:NCN10"/>
    <mergeCell ref="NCO10:NCR10"/>
    <mergeCell ref="NCS10:NCV10"/>
    <mergeCell ref="NCW10:NCZ10"/>
    <mergeCell ref="NDA10:NDD10"/>
    <mergeCell ref="NDE10:NDH10"/>
    <mergeCell ref="NBM10:NBP10"/>
    <mergeCell ref="NBQ10:NBT10"/>
    <mergeCell ref="NBU10:NBX10"/>
    <mergeCell ref="NBY10:NCB10"/>
    <mergeCell ref="NCC10:NCF10"/>
    <mergeCell ref="NCG10:NCJ10"/>
    <mergeCell ref="NAO10:NAR10"/>
    <mergeCell ref="NAS10:NAV10"/>
    <mergeCell ref="NAW10:NAZ10"/>
    <mergeCell ref="NBA10:NBD10"/>
    <mergeCell ref="NBE10:NBH10"/>
    <mergeCell ref="NBI10:NBL10"/>
    <mergeCell ref="MZQ10:MZT10"/>
    <mergeCell ref="MZU10:MZX10"/>
    <mergeCell ref="MZY10:NAB10"/>
    <mergeCell ref="NAC10:NAF10"/>
    <mergeCell ref="NAG10:NAJ10"/>
    <mergeCell ref="NAK10:NAN10"/>
    <mergeCell ref="MYS10:MYV10"/>
    <mergeCell ref="MYW10:MYZ10"/>
    <mergeCell ref="MZA10:MZD10"/>
    <mergeCell ref="MZE10:MZH10"/>
    <mergeCell ref="MZI10:MZL10"/>
    <mergeCell ref="MZM10:MZP10"/>
    <mergeCell ref="MXU10:MXX10"/>
    <mergeCell ref="MXY10:MYB10"/>
    <mergeCell ref="MYC10:MYF10"/>
    <mergeCell ref="MYG10:MYJ10"/>
    <mergeCell ref="MYK10:MYN10"/>
    <mergeCell ref="MYO10:MYR10"/>
    <mergeCell ref="MWW10:MWZ10"/>
    <mergeCell ref="MXA10:MXD10"/>
    <mergeCell ref="MXE10:MXH10"/>
    <mergeCell ref="MXI10:MXL10"/>
    <mergeCell ref="MXM10:MXP10"/>
    <mergeCell ref="MXQ10:MXT10"/>
    <mergeCell ref="MVY10:MWB10"/>
    <mergeCell ref="MWC10:MWF10"/>
    <mergeCell ref="MWG10:MWJ10"/>
    <mergeCell ref="MWK10:MWN10"/>
    <mergeCell ref="MWO10:MWR10"/>
    <mergeCell ref="MWS10:MWV10"/>
    <mergeCell ref="MVA10:MVD10"/>
    <mergeCell ref="MVE10:MVH10"/>
    <mergeCell ref="MVI10:MVL10"/>
    <mergeCell ref="MVM10:MVP10"/>
    <mergeCell ref="MVQ10:MVT10"/>
    <mergeCell ref="MVU10:MVX10"/>
    <mergeCell ref="MUC10:MUF10"/>
    <mergeCell ref="MUG10:MUJ10"/>
    <mergeCell ref="MUK10:MUN10"/>
    <mergeCell ref="MUO10:MUR10"/>
    <mergeCell ref="MUS10:MUV10"/>
    <mergeCell ref="MUW10:MUZ10"/>
    <mergeCell ref="MTE10:MTH10"/>
    <mergeCell ref="MTI10:MTL10"/>
    <mergeCell ref="MTM10:MTP10"/>
    <mergeCell ref="MTQ10:MTT10"/>
    <mergeCell ref="MTU10:MTX10"/>
    <mergeCell ref="MTY10:MUB10"/>
    <mergeCell ref="MSG10:MSJ10"/>
    <mergeCell ref="MSK10:MSN10"/>
    <mergeCell ref="MSO10:MSR10"/>
    <mergeCell ref="MSS10:MSV10"/>
    <mergeCell ref="MSW10:MSZ10"/>
    <mergeCell ref="MTA10:MTD10"/>
    <mergeCell ref="MRI10:MRL10"/>
    <mergeCell ref="MRM10:MRP10"/>
    <mergeCell ref="MRQ10:MRT10"/>
    <mergeCell ref="MRU10:MRX10"/>
    <mergeCell ref="MRY10:MSB10"/>
    <mergeCell ref="MSC10:MSF10"/>
    <mergeCell ref="MQK10:MQN10"/>
    <mergeCell ref="MQO10:MQR10"/>
    <mergeCell ref="MQS10:MQV10"/>
    <mergeCell ref="MQW10:MQZ10"/>
    <mergeCell ref="MRA10:MRD10"/>
    <mergeCell ref="MRE10:MRH10"/>
    <mergeCell ref="MPM10:MPP10"/>
    <mergeCell ref="MPQ10:MPT10"/>
    <mergeCell ref="MPU10:MPX10"/>
    <mergeCell ref="MPY10:MQB10"/>
    <mergeCell ref="MQC10:MQF10"/>
    <mergeCell ref="MQG10:MQJ10"/>
    <mergeCell ref="MOO10:MOR10"/>
    <mergeCell ref="MOS10:MOV10"/>
    <mergeCell ref="MOW10:MOZ10"/>
    <mergeCell ref="MPA10:MPD10"/>
    <mergeCell ref="MPE10:MPH10"/>
    <mergeCell ref="MPI10:MPL10"/>
    <mergeCell ref="MNQ10:MNT10"/>
    <mergeCell ref="MNU10:MNX10"/>
    <mergeCell ref="MNY10:MOB10"/>
    <mergeCell ref="MOC10:MOF10"/>
    <mergeCell ref="MOG10:MOJ10"/>
    <mergeCell ref="MOK10:MON10"/>
    <mergeCell ref="MMS10:MMV10"/>
    <mergeCell ref="MMW10:MMZ10"/>
    <mergeCell ref="MNA10:MND10"/>
    <mergeCell ref="MNE10:MNH10"/>
    <mergeCell ref="MNI10:MNL10"/>
    <mergeCell ref="MNM10:MNP10"/>
    <mergeCell ref="MLU10:MLX10"/>
    <mergeCell ref="MLY10:MMB10"/>
    <mergeCell ref="MMC10:MMF10"/>
    <mergeCell ref="MMG10:MMJ10"/>
    <mergeCell ref="MMK10:MMN10"/>
    <mergeCell ref="MMO10:MMR10"/>
    <mergeCell ref="MKW10:MKZ10"/>
    <mergeCell ref="MLA10:MLD10"/>
    <mergeCell ref="MLE10:MLH10"/>
    <mergeCell ref="MLI10:MLL10"/>
    <mergeCell ref="MLM10:MLP10"/>
    <mergeCell ref="MLQ10:MLT10"/>
    <mergeCell ref="MJY10:MKB10"/>
    <mergeCell ref="MKC10:MKF10"/>
    <mergeCell ref="MKG10:MKJ10"/>
    <mergeCell ref="MKK10:MKN10"/>
    <mergeCell ref="MKO10:MKR10"/>
    <mergeCell ref="MKS10:MKV10"/>
    <mergeCell ref="MJA10:MJD10"/>
    <mergeCell ref="MJE10:MJH10"/>
    <mergeCell ref="MJI10:MJL10"/>
    <mergeCell ref="MJM10:MJP10"/>
    <mergeCell ref="MJQ10:MJT10"/>
    <mergeCell ref="MJU10:MJX10"/>
    <mergeCell ref="MIC10:MIF10"/>
    <mergeCell ref="MIG10:MIJ10"/>
    <mergeCell ref="MIK10:MIN10"/>
    <mergeCell ref="MIO10:MIR10"/>
    <mergeCell ref="MIS10:MIV10"/>
    <mergeCell ref="MIW10:MIZ10"/>
    <mergeCell ref="MHE10:MHH10"/>
    <mergeCell ref="MHI10:MHL10"/>
    <mergeCell ref="MHM10:MHP10"/>
    <mergeCell ref="MHQ10:MHT10"/>
    <mergeCell ref="MHU10:MHX10"/>
    <mergeCell ref="MHY10:MIB10"/>
    <mergeCell ref="MGG10:MGJ10"/>
    <mergeCell ref="MGK10:MGN10"/>
    <mergeCell ref="MGO10:MGR10"/>
    <mergeCell ref="MGS10:MGV10"/>
    <mergeCell ref="MGW10:MGZ10"/>
    <mergeCell ref="MHA10:MHD10"/>
    <mergeCell ref="MFI10:MFL10"/>
    <mergeCell ref="MFM10:MFP10"/>
    <mergeCell ref="MFQ10:MFT10"/>
    <mergeCell ref="MFU10:MFX10"/>
    <mergeCell ref="MFY10:MGB10"/>
    <mergeCell ref="MGC10:MGF10"/>
    <mergeCell ref="MEK10:MEN10"/>
    <mergeCell ref="MEO10:MER10"/>
    <mergeCell ref="MES10:MEV10"/>
    <mergeCell ref="MEW10:MEZ10"/>
    <mergeCell ref="MFA10:MFD10"/>
    <mergeCell ref="MFE10:MFH10"/>
    <mergeCell ref="MDM10:MDP10"/>
    <mergeCell ref="MDQ10:MDT10"/>
    <mergeCell ref="MDU10:MDX10"/>
    <mergeCell ref="MDY10:MEB10"/>
    <mergeCell ref="MEC10:MEF10"/>
    <mergeCell ref="MEG10:MEJ10"/>
    <mergeCell ref="MCO10:MCR10"/>
    <mergeCell ref="MCS10:MCV10"/>
    <mergeCell ref="MCW10:MCZ10"/>
    <mergeCell ref="MDA10:MDD10"/>
    <mergeCell ref="MDE10:MDH10"/>
    <mergeCell ref="MDI10:MDL10"/>
    <mergeCell ref="MBQ10:MBT10"/>
    <mergeCell ref="MBU10:MBX10"/>
    <mergeCell ref="MBY10:MCB10"/>
    <mergeCell ref="MCC10:MCF10"/>
    <mergeCell ref="MCG10:MCJ10"/>
    <mergeCell ref="MCK10:MCN10"/>
    <mergeCell ref="MAS10:MAV10"/>
    <mergeCell ref="MAW10:MAZ10"/>
    <mergeCell ref="MBA10:MBD10"/>
    <mergeCell ref="MBE10:MBH10"/>
    <mergeCell ref="MBI10:MBL10"/>
    <mergeCell ref="MBM10:MBP10"/>
    <mergeCell ref="LZU10:LZX10"/>
    <mergeCell ref="LZY10:MAB10"/>
    <mergeCell ref="MAC10:MAF10"/>
    <mergeCell ref="MAG10:MAJ10"/>
    <mergeCell ref="MAK10:MAN10"/>
    <mergeCell ref="MAO10:MAR10"/>
    <mergeCell ref="LYW10:LYZ10"/>
    <mergeCell ref="LZA10:LZD10"/>
    <mergeCell ref="LZE10:LZH10"/>
    <mergeCell ref="LZI10:LZL10"/>
    <mergeCell ref="LZM10:LZP10"/>
    <mergeCell ref="LZQ10:LZT10"/>
    <mergeCell ref="LXY10:LYB10"/>
    <mergeCell ref="LYC10:LYF10"/>
    <mergeCell ref="LYG10:LYJ10"/>
    <mergeCell ref="LYK10:LYN10"/>
    <mergeCell ref="LYO10:LYR10"/>
    <mergeCell ref="LYS10:LYV10"/>
    <mergeCell ref="LXA10:LXD10"/>
    <mergeCell ref="LXE10:LXH10"/>
    <mergeCell ref="LXI10:LXL10"/>
    <mergeCell ref="LXM10:LXP10"/>
    <mergeCell ref="LXQ10:LXT10"/>
    <mergeCell ref="LXU10:LXX10"/>
    <mergeCell ref="LWC10:LWF10"/>
    <mergeCell ref="LWG10:LWJ10"/>
    <mergeCell ref="LWK10:LWN10"/>
    <mergeCell ref="LWO10:LWR10"/>
    <mergeCell ref="LWS10:LWV10"/>
    <mergeCell ref="LWW10:LWZ10"/>
    <mergeCell ref="LVE10:LVH10"/>
    <mergeCell ref="LVI10:LVL10"/>
    <mergeCell ref="LVM10:LVP10"/>
    <mergeCell ref="LVQ10:LVT10"/>
    <mergeCell ref="LVU10:LVX10"/>
    <mergeCell ref="LVY10:LWB10"/>
    <mergeCell ref="LUG10:LUJ10"/>
    <mergeCell ref="LUK10:LUN10"/>
    <mergeCell ref="LUO10:LUR10"/>
    <mergeCell ref="LUS10:LUV10"/>
    <mergeCell ref="LUW10:LUZ10"/>
    <mergeCell ref="LVA10:LVD10"/>
    <mergeCell ref="LTI10:LTL10"/>
    <mergeCell ref="LTM10:LTP10"/>
    <mergeCell ref="LTQ10:LTT10"/>
    <mergeCell ref="LTU10:LTX10"/>
    <mergeCell ref="LTY10:LUB10"/>
    <mergeCell ref="LUC10:LUF10"/>
    <mergeCell ref="LSK10:LSN10"/>
    <mergeCell ref="LSO10:LSR10"/>
    <mergeCell ref="LSS10:LSV10"/>
    <mergeCell ref="LSW10:LSZ10"/>
    <mergeCell ref="LTA10:LTD10"/>
    <mergeCell ref="LTE10:LTH10"/>
    <mergeCell ref="LRM10:LRP10"/>
    <mergeCell ref="LRQ10:LRT10"/>
    <mergeCell ref="LRU10:LRX10"/>
    <mergeCell ref="LRY10:LSB10"/>
    <mergeCell ref="LSC10:LSF10"/>
    <mergeCell ref="LSG10:LSJ10"/>
    <mergeCell ref="LQO10:LQR10"/>
    <mergeCell ref="LQS10:LQV10"/>
    <mergeCell ref="LQW10:LQZ10"/>
    <mergeCell ref="LRA10:LRD10"/>
    <mergeCell ref="LRE10:LRH10"/>
    <mergeCell ref="LRI10:LRL10"/>
    <mergeCell ref="LPQ10:LPT10"/>
    <mergeCell ref="LPU10:LPX10"/>
    <mergeCell ref="LPY10:LQB10"/>
    <mergeCell ref="LQC10:LQF10"/>
    <mergeCell ref="LQG10:LQJ10"/>
    <mergeCell ref="LQK10:LQN10"/>
    <mergeCell ref="LOS10:LOV10"/>
    <mergeCell ref="LOW10:LOZ10"/>
    <mergeCell ref="LPA10:LPD10"/>
    <mergeCell ref="LPE10:LPH10"/>
    <mergeCell ref="LPI10:LPL10"/>
    <mergeCell ref="LPM10:LPP10"/>
    <mergeCell ref="LNU10:LNX10"/>
    <mergeCell ref="LNY10:LOB10"/>
    <mergeCell ref="LOC10:LOF10"/>
    <mergeCell ref="LOG10:LOJ10"/>
    <mergeCell ref="LOK10:LON10"/>
    <mergeCell ref="LOO10:LOR10"/>
    <mergeCell ref="LMW10:LMZ10"/>
    <mergeCell ref="LNA10:LND10"/>
    <mergeCell ref="LNE10:LNH10"/>
    <mergeCell ref="LNI10:LNL10"/>
    <mergeCell ref="LNM10:LNP10"/>
    <mergeCell ref="LNQ10:LNT10"/>
    <mergeCell ref="LLY10:LMB10"/>
    <mergeCell ref="LMC10:LMF10"/>
    <mergeCell ref="LMG10:LMJ10"/>
    <mergeCell ref="LMK10:LMN10"/>
    <mergeCell ref="LMO10:LMR10"/>
    <mergeCell ref="LMS10:LMV10"/>
    <mergeCell ref="LLA10:LLD10"/>
    <mergeCell ref="LLE10:LLH10"/>
    <mergeCell ref="LLI10:LLL10"/>
    <mergeCell ref="LLM10:LLP10"/>
    <mergeCell ref="LLQ10:LLT10"/>
    <mergeCell ref="LLU10:LLX10"/>
    <mergeCell ref="LKC10:LKF10"/>
    <mergeCell ref="LKG10:LKJ10"/>
    <mergeCell ref="LKK10:LKN10"/>
    <mergeCell ref="LKO10:LKR10"/>
    <mergeCell ref="LKS10:LKV10"/>
    <mergeCell ref="LKW10:LKZ10"/>
    <mergeCell ref="LJE10:LJH10"/>
    <mergeCell ref="LJI10:LJL10"/>
    <mergeCell ref="LJM10:LJP10"/>
    <mergeCell ref="LJQ10:LJT10"/>
    <mergeCell ref="LJU10:LJX10"/>
    <mergeCell ref="LJY10:LKB10"/>
    <mergeCell ref="LIG10:LIJ10"/>
    <mergeCell ref="LIK10:LIN10"/>
    <mergeCell ref="LIO10:LIR10"/>
    <mergeCell ref="LIS10:LIV10"/>
    <mergeCell ref="LIW10:LIZ10"/>
    <mergeCell ref="LJA10:LJD10"/>
    <mergeCell ref="LHI10:LHL10"/>
    <mergeCell ref="LHM10:LHP10"/>
    <mergeCell ref="LHQ10:LHT10"/>
    <mergeCell ref="LHU10:LHX10"/>
    <mergeCell ref="LHY10:LIB10"/>
    <mergeCell ref="LIC10:LIF10"/>
    <mergeCell ref="LGK10:LGN10"/>
    <mergeCell ref="LGO10:LGR10"/>
    <mergeCell ref="LGS10:LGV10"/>
    <mergeCell ref="LGW10:LGZ10"/>
    <mergeCell ref="LHA10:LHD10"/>
    <mergeCell ref="LHE10:LHH10"/>
    <mergeCell ref="LFM10:LFP10"/>
    <mergeCell ref="LFQ10:LFT10"/>
    <mergeCell ref="LFU10:LFX10"/>
    <mergeCell ref="LFY10:LGB10"/>
    <mergeCell ref="LGC10:LGF10"/>
    <mergeCell ref="LGG10:LGJ10"/>
    <mergeCell ref="LEO10:LER10"/>
    <mergeCell ref="LES10:LEV10"/>
    <mergeCell ref="LEW10:LEZ10"/>
    <mergeCell ref="LFA10:LFD10"/>
    <mergeCell ref="LFE10:LFH10"/>
    <mergeCell ref="LFI10:LFL10"/>
    <mergeCell ref="LDQ10:LDT10"/>
    <mergeCell ref="LDU10:LDX10"/>
    <mergeCell ref="LDY10:LEB10"/>
    <mergeCell ref="LEC10:LEF10"/>
    <mergeCell ref="LEG10:LEJ10"/>
    <mergeCell ref="LEK10:LEN10"/>
    <mergeCell ref="LCS10:LCV10"/>
    <mergeCell ref="LCW10:LCZ10"/>
    <mergeCell ref="LDA10:LDD10"/>
    <mergeCell ref="LDE10:LDH10"/>
    <mergeCell ref="LDI10:LDL10"/>
    <mergeCell ref="LDM10:LDP10"/>
    <mergeCell ref="LBU10:LBX10"/>
    <mergeCell ref="LBY10:LCB10"/>
    <mergeCell ref="LCC10:LCF10"/>
    <mergeCell ref="LCG10:LCJ10"/>
    <mergeCell ref="LCK10:LCN10"/>
    <mergeCell ref="LCO10:LCR10"/>
    <mergeCell ref="LAW10:LAZ10"/>
    <mergeCell ref="LBA10:LBD10"/>
    <mergeCell ref="LBE10:LBH10"/>
    <mergeCell ref="LBI10:LBL10"/>
    <mergeCell ref="LBM10:LBP10"/>
    <mergeCell ref="LBQ10:LBT10"/>
    <mergeCell ref="KZY10:LAB10"/>
    <mergeCell ref="LAC10:LAF10"/>
    <mergeCell ref="LAG10:LAJ10"/>
    <mergeCell ref="LAK10:LAN10"/>
    <mergeCell ref="LAO10:LAR10"/>
    <mergeCell ref="LAS10:LAV10"/>
    <mergeCell ref="KZA10:KZD10"/>
    <mergeCell ref="KZE10:KZH10"/>
    <mergeCell ref="KZI10:KZL10"/>
    <mergeCell ref="KZM10:KZP10"/>
    <mergeCell ref="KZQ10:KZT10"/>
    <mergeCell ref="KZU10:KZX10"/>
    <mergeCell ref="KYC10:KYF10"/>
    <mergeCell ref="KYG10:KYJ10"/>
    <mergeCell ref="KYK10:KYN10"/>
    <mergeCell ref="KYO10:KYR10"/>
    <mergeCell ref="KYS10:KYV10"/>
    <mergeCell ref="KYW10:KYZ10"/>
    <mergeCell ref="KXE10:KXH10"/>
    <mergeCell ref="KXI10:KXL10"/>
    <mergeCell ref="KXM10:KXP10"/>
    <mergeCell ref="KXQ10:KXT10"/>
    <mergeCell ref="KXU10:KXX10"/>
    <mergeCell ref="KXY10:KYB10"/>
    <mergeCell ref="KWG10:KWJ10"/>
    <mergeCell ref="KWK10:KWN10"/>
    <mergeCell ref="KWO10:KWR10"/>
    <mergeCell ref="KWS10:KWV10"/>
    <mergeCell ref="KWW10:KWZ10"/>
    <mergeCell ref="KXA10:KXD10"/>
    <mergeCell ref="KVI10:KVL10"/>
    <mergeCell ref="KVM10:KVP10"/>
    <mergeCell ref="KVQ10:KVT10"/>
    <mergeCell ref="KVU10:KVX10"/>
    <mergeCell ref="KVY10:KWB10"/>
    <mergeCell ref="KWC10:KWF10"/>
    <mergeCell ref="KUK10:KUN10"/>
    <mergeCell ref="KUO10:KUR10"/>
    <mergeCell ref="KUS10:KUV10"/>
    <mergeCell ref="KUW10:KUZ10"/>
    <mergeCell ref="KVA10:KVD10"/>
    <mergeCell ref="KVE10:KVH10"/>
    <mergeCell ref="KTM10:KTP10"/>
    <mergeCell ref="KTQ10:KTT10"/>
    <mergeCell ref="KTU10:KTX10"/>
    <mergeCell ref="KTY10:KUB10"/>
    <mergeCell ref="KUC10:KUF10"/>
    <mergeCell ref="KUG10:KUJ10"/>
    <mergeCell ref="KSO10:KSR10"/>
    <mergeCell ref="KSS10:KSV10"/>
    <mergeCell ref="KSW10:KSZ10"/>
    <mergeCell ref="KTA10:KTD10"/>
    <mergeCell ref="KTE10:KTH10"/>
    <mergeCell ref="KTI10:KTL10"/>
    <mergeCell ref="KRQ10:KRT10"/>
    <mergeCell ref="KRU10:KRX10"/>
    <mergeCell ref="KRY10:KSB10"/>
    <mergeCell ref="KSC10:KSF10"/>
    <mergeCell ref="KSG10:KSJ10"/>
    <mergeCell ref="KSK10:KSN10"/>
    <mergeCell ref="KQS10:KQV10"/>
    <mergeCell ref="KQW10:KQZ10"/>
    <mergeCell ref="KRA10:KRD10"/>
    <mergeCell ref="KRE10:KRH10"/>
    <mergeCell ref="KRI10:KRL10"/>
    <mergeCell ref="KRM10:KRP10"/>
    <mergeCell ref="KPU10:KPX10"/>
    <mergeCell ref="KPY10:KQB10"/>
    <mergeCell ref="KQC10:KQF10"/>
    <mergeCell ref="KQG10:KQJ10"/>
    <mergeCell ref="KQK10:KQN10"/>
    <mergeCell ref="KQO10:KQR10"/>
    <mergeCell ref="KOW10:KOZ10"/>
    <mergeCell ref="KPA10:KPD10"/>
    <mergeCell ref="KPE10:KPH10"/>
    <mergeCell ref="KPI10:KPL10"/>
    <mergeCell ref="KPM10:KPP10"/>
    <mergeCell ref="KPQ10:KPT10"/>
    <mergeCell ref="KNY10:KOB10"/>
    <mergeCell ref="KOC10:KOF10"/>
    <mergeCell ref="KOG10:KOJ10"/>
    <mergeCell ref="KOK10:KON10"/>
    <mergeCell ref="KOO10:KOR10"/>
    <mergeCell ref="KOS10:KOV10"/>
    <mergeCell ref="KNA10:KND10"/>
    <mergeCell ref="KNE10:KNH10"/>
    <mergeCell ref="KNI10:KNL10"/>
    <mergeCell ref="KNM10:KNP10"/>
    <mergeCell ref="KNQ10:KNT10"/>
    <mergeCell ref="KNU10:KNX10"/>
    <mergeCell ref="KMC10:KMF10"/>
    <mergeCell ref="KMG10:KMJ10"/>
    <mergeCell ref="KMK10:KMN10"/>
    <mergeCell ref="KMO10:KMR10"/>
    <mergeCell ref="KMS10:KMV10"/>
    <mergeCell ref="KMW10:KMZ10"/>
    <mergeCell ref="KLE10:KLH10"/>
    <mergeCell ref="KLI10:KLL10"/>
    <mergeCell ref="KLM10:KLP10"/>
    <mergeCell ref="KLQ10:KLT10"/>
    <mergeCell ref="KLU10:KLX10"/>
    <mergeCell ref="KLY10:KMB10"/>
    <mergeCell ref="KKG10:KKJ10"/>
    <mergeCell ref="KKK10:KKN10"/>
    <mergeCell ref="KKO10:KKR10"/>
    <mergeCell ref="KKS10:KKV10"/>
    <mergeCell ref="KKW10:KKZ10"/>
    <mergeCell ref="KLA10:KLD10"/>
    <mergeCell ref="KJI10:KJL10"/>
    <mergeCell ref="KJM10:KJP10"/>
    <mergeCell ref="KJQ10:KJT10"/>
    <mergeCell ref="KJU10:KJX10"/>
    <mergeCell ref="KJY10:KKB10"/>
    <mergeCell ref="KKC10:KKF10"/>
    <mergeCell ref="KIK10:KIN10"/>
    <mergeCell ref="KIO10:KIR10"/>
    <mergeCell ref="KIS10:KIV10"/>
    <mergeCell ref="KIW10:KIZ10"/>
    <mergeCell ref="KJA10:KJD10"/>
    <mergeCell ref="KJE10:KJH10"/>
    <mergeCell ref="KHM10:KHP10"/>
    <mergeCell ref="KHQ10:KHT10"/>
    <mergeCell ref="KHU10:KHX10"/>
    <mergeCell ref="KHY10:KIB10"/>
    <mergeCell ref="KIC10:KIF10"/>
    <mergeCell ref="KIG10:KIJ10"/>
    <mergeCell ref="KGO10:KGR10"/>
    <mergeCell ref="KGS10:KGV10"/>
    <mergeCell ref="KGW10:KGZ10"/>
    <mergeCell ref="KHA10:KHD10"/>
    <mergeCell ref="KHE10:KHH10"/>
    <mergeCell ref="KHI10:KHL10"/>
    <mergeCell ref="KFQ10:KFT10"/>
    <mergeCell ref="KFU10:KFX10"/>
    <mergeCell ref="KFY10:KGB10"/>
    <mergeCell ref="KGC10:KGF10"/>
    <mergeCell ref="KGG10:KGJ10"/>
    <mergeCell ref="KGK10:KGN10"/>
    <mergeCell ref="KES10:KEV10"/>
    <mergeCell ref="KEW10:KEZ10"/>
    <mergeCell ref="KFA10:KFD10"/>
    <mergeCell ref="KFE10:KFH10"/>
    <mergeCell ref="KFI10:KFL10"/>
    <mergeCell ref="KFM10:KFP10"/>
    <mergeCell ref="KDU10:KDX10"/>
    <mergeCell ref="KDY10:KEB10"/>
    <mergeCell ref="KEC10:KEF10"/>
    <mergeCell ref="KEG10:KEJ10"/>
    <mergeCell ref="KEK10:KEN10"/>
    <mergeCell ref="KEO10:KER10"/>
    <mergeCell ref="KCW10:KCZ10"/>
    <mergeCell ref="KDA10:KDD10"/>
    <mergeCell ref="KDE10:KDH10"/>
    <mergeCell ref="KDI10:KDL10"/>
    <mergeCell ref="KDM10:KDP10"/>
    <mergeCell ref="KDQ10:KDT10"/>
    <mergeCell ref="KBY10:KCB10"/>
    <mergeCell ref="KCC10:KCF10"/>
    <mergeCell ref="KCG10:KCJ10"/>
    <mergeCell ref="KCK10:KCN10"/>
    <mergeCell ref="KCO10:KCR10"/>
    <mergeCell ref="KCS10:KCV10"/>
    <mergeCell ref="KBA10:KBD10"/>
    <mergeCell ref="KBE10:KBH10"/>
    <mergeCell ref="KBI10:KBL10"/>
    <mergeCell ref="KBM10:KBP10"/>
    <mergeCell ref="KBQ10:KBT10"/>
    <mergeCell ref="KBU10:KBX10"/>
    <mergeCell ref="KAC10:KAF10"/>
    <mergeCell ref="KAG10:KAJ10"/>
    <mergeCell ref="KAK10:KAN10"/>
    <mergeCell ref="KAO10:KAR10"/>
    <mergeCell ref="KAS10:KAV10"/>
    <mergeCell ref="KAW10:KAZ10"/>
    <mergeCell ref="JZE10:JZH10"/>
    <mergeCell ref="JZI10:JZL10"/>
    <mergeCell ref="JZM10:JZP10"/>
    <mergeCell ref="JZQ10:JZT10"/>
    <mergeCell ref="JZU10:JZX10"/>
    <mergeCell ref="JZY10:KAB10"/>
    <mergeCell ref="JYG10:JYJ10"/>
    <mergeCell ref="JYK10:JYN10"/>
    <mergeCell ref="JYO10:JYR10"/>
    <mergeCell ref="JYS10:JYV10"/>
    <mergeCell ref="JYW10:JYZ10"/>
    <mergeCell ref="JZA10:JZD10"/>
    <mergeCell ref="JXI10:JXL10"/>
    <mergeCell ref="JXM10:JXP10"/>
    <mergeCell ref="JXQ10:JXT10"/>
    <mergeCell ref="JXU10:JXX10"/>
    <mergeCell ref="JXY10:JYB10"/>
    <mergeCell ref="JYC10:JYF10"/>
    <mergeCell ref="JWK10:JWN10"/>
    <mergeCell ref="JWO10:JWR10"/>
    <mergeCell ref="JWS10:JWV10"/>
    <mergeCell ref="JWW10:JWZ10"/>
    <mergeCell ref="JXA10:JXD10"/>
    <mergeCell ref="JXE10:JXH10"/>
    <mergeCell ref="JVM10:JVP10"/>
    <mergeCell ref="JVQ10:JVT10"/>
    <mergeCell ref="JVU10:JVX10"/>
    <mergeCell ref="JVY10:JWB10"/>
    <mergeCell ref="JWC10:JWF10"/>
    <mergeCell ref="JWG10:JWJ10"/>
    <mergeCell ref="JUO10:JUR10"/>
    <mergeCell ref="JUS10:JUV10"/>
    <mergeCell ref="JUW10:JUZ10"/>
    <mergeCell ref="JVA10:JVD10"/>
    <mergeCell ref="JVE10:JVH10"/>
    <mergeCell ref="JVI10:JVL10"/>
    <mergeCell ref="JTQ10:JTT10"/>
    <mergeCell ref="JTU10:JTX10"/>
    <mergeCell ref="JTY10:JUB10"/>
    <mergeCell ref="JUC10:JUF10"/>
    <mergeCell ref="JUG10:JUJ10"/>
    <mergeCell ref="JUK10:JUN10"/>
    <mergeCell ref="JSS10:JSV10"/>
    <mergeCell ref="JSW10:JSZ10"/>
    <mergeCell ref="JTA10:JTD10"/>
    <mergeCell ref="JTE10:JTH10"/>
    <mergeCell ref="JTI10:JTL10"/>
    <mergeCell ref="JTM10:JTP10"/>
    <mergeCell ref="JRU10:JRX10"/>
    <mergeCell ref="JRY10:JSB10"/>
    <mergeCell ref="JSC10:JSF10"/>
    <mergeCell ref="JSG10:JSJ10"/>
    <mergeCell ref="JSK10:JSN10"/>
    <mergeCell ref="JSO10:JSR10"/>
    <mergeCell ref="JQW10:JQZ10"/>
    <mergeCell ref="JRA10:JRD10"/>
    <mergeCell ref="JRE10:JRH10"/>
    <mergeCell ref="JRI10:JRL10"/>
    <mergeCell ref="JRM10:JRP10"/>
    <mergeCell ref="JRQ10:JRT10"/>
    <mergeCell ref="JPY10:JQB10"/>
    <mergeCell ref="JQC10:JQF10"/>
    <mergeCell ref="JQG10:JQJ10"/>
    <mergeCell ref="JQK10:JQN10"/>
    <mergeCell ref="JQO10:JQR10"/>
    <mergeCell ref="JQS10:JQV10"/>
    <mergeCell ref="JPA10:JPD10"/>
    <mergeCell ref="JPE10:JPH10"/>
    <mergeCell ref="JPI10:JPL10"/>
    <mergeCell ref="JPM10:JPP10"/>
    <mergeCell ref="JPQ10:JPT10"/>
    <mergeCell ref="JPU10:JPX10"/>
    <mergeCell ref="JOC10:JOF10"/>
    <mergeCell ref="JOG10:JOJ10"/>
    <mergeCell ref="JOK10:JON10"/>
    <mergeCell ref="JOO10:JOR10"/>
    <mergeCell ref="JOS10:JOV10"/>
    <mergeCell ref="JOW10:JOZ10"/>
    <mergeCell ref="JNE10:JNH10"/>
    <mergeCell ref="JNI10:JNL10"/>
    <mergeCell ref="JNM10:JNP10"/>
    <mergeCell ref="JNQ10:JNT10"/>
    <mergeCell ref="JNU10:JNX10"/>
    <mergeCell ref="JNY10:JOB10"/>
    <mergeCell ref="JMG10:JMJ10"/>
    <mergeCell ref="JMK10:JMN10"/>
    <mergeCell ref="JMO10:JMR10"/>
    <mergeCell ref="JMS10:JMV10"/>
    <mergeCell ref="JMW10:JMZ10"/>
    <mergeCell ref="JNA10:JND10"/>
    <mergeCell ref="JLI10:JLL10"/>
    <mergeCell ref="JLM10:JLP10"/>
    <mergeCell ref="JLQ10:JLT10"/>
    <mergeCell ref="JLU10:JLX10"/>
    <mergeCell ref="JLY10:JMB10"/>
    <mergeCell ref="JMC10:JMF10"/>
    <mergeCell ref="JKK10:JKN10"/>
    <mergeCell ref="JKO10:JKR10"/>
    <mergeCell ref="JKS10:JKV10"/>
    <mergeCell ref="JKW10:JKZ10"/>
    <mergeCell ref="JLA10:JLD10"/>
    <mergeCell ref="JLE10:JLH10"/>
    <mergeCell ref="JJM10:JJP10"/>
    <mergeCell ref="JJQ10:JJT10"/>
    <mergeCell ref="JJU10:JJX10"/>
    <mergeCell ref="JJY10:JKB10"/>
    <mergeCell ref="JKC10:JKF10"/>
    <mergeCell ref="JKG10:JKJ10"/>
    <mergeCell ref="JIO10:JIR10"/>
    <mergeCell ref="JIS10:JIV10"/>
    <mergeCell ref="JIW10:JIZ10"/>
    <mergeCell ref="JJA10:JJD10"/>
    <mergeCell ref="JJE10:JJH10"/>
    <mergeCell ref="JJI10:JJL10"/>
    <mergeCell ref="JHQ10:JHT10"/>
    <mergeCell ref="JHU10:JHX10"/>
    <mergeCell ref="JHY10:JIB10"/>
    <mergeCell ref="JIC10:JIF10"/>
    <mergeCell ref="JIG10:JIJ10"/>
    <mergeCell ref="JIK10:JIN10"/>
    <mergeCell ref="JGS10:JGV10"/>
    <mergeCell ref="JGW10:JGZ10"/>
    <mergeCell ref="JHA10:JHD10"/>
    <mergeCell ref="JHE10:JHH10"/>
    <mergeCell ref="JHI10:JHL10"/>
    <mergeCell ref="JHM10:JHP10"/>
    <mergeCell ref="JFU10:JFX10"/>
    <mergeCell ref="JFY10:JGB10"/>
    <mergeCell ref="JGC10:JGF10"/>
    <mergeCell ref="JGG10:JGJ10"/>
    <mergeCell ref="JGK10:JGN10"/>
    <mergeCell ref="JGO10:JGR10"/>
    <mergeCell ref="JEW10:JEZ10"/>
    <mergeCell ref="JFA10:JFD10"/>
    <mergeCell ref="JFE10:JFH10"/>
    <mergeCell ref="JFI10:JFL10"/>
    <mergeCell ref="JFM10:JFP10"/>
    <mergeCell ref="JFQ10:JFT10"/>
    <mergeCell ref="JDY10:JEB10"/>
    <mergeCell ref="JEC10:JEF10"/>
    <mergeCell ref="JEG10:JEJ10"/>
    <mergeCell ref="JEK10:JEN10"/>
    <mergeCell ref="JEO10:JER10"/>
    <mergeCell ref="JES10:JEV10"/>
    <mergeCell ref="JDA10:JDD10"/>
    <mergeCell ref="JDE10:JDH10"/>
    <mergeCell ref="JDI10:JDL10"/>
    <mergeCell ref="JDM10:JDP10"/>
    <mergeCell ref="JDQ10:JDT10"/>
    <mergeCell ref="JDU10:JDX10"/>
    <mergeCell ref="JCC10:JCF10"/>
    <mergeCell ref="JCG10:JCJ10"/>
    <mergeCell ref="JCK10:JCN10"/>
    <mergeCell ref="JCO10:JCR10"/>
    <mergeCell ref="JCS10:JCV10"/>
    <mergeCell ref="JCW10:JCZ10"/>
    <mergeCell ref="JBE10:JBH10"/>
    <mergeCell ref="JBI10:JBL10"/>
    <mergeCell ref="JBM10:JBP10"/>
    <mergeCell ref="JBQ10:JBT10"/>
    <mergeCell ref="JBU10:JBX10"/>
    <mergeCell ref="JBY10:JCB10"/>
    <mergeCell ref="JAG10:JAJ10"/>
    <mergeCell ref="JAK10:JAN10"/>
    <mergeCell ref="JAO10:JAR10"/>
    <mergeCell ref="JAS10:JAV10"/>
    <mergeCell ref="JAW10:JAZ10"/>
    <mergeCell ref="JBA10:JBD10"/>
    <mergeCell ref="IZI10:IZL10"/>
    <mergeCell ref="IZM10:IZP10"/>
    <mergeCell ref="IZQ10:IZT10"/>
    <mergeCell ref="IZU10:IZX10"/>
    <mergeCell ref="IZY10:JAB10"/>
    <mergeCell ref="JAC10:JAF10"/>
    <mergeCell ref="IYK10:IYN10"/>
    <mergeCell ref="IYO10:IYR10"/>
    <mergeCell ref="IYS10:IYV10"/>
    <mergeCell ref="IYW10:IYZ10"/>
    <mergeCell ref="IZA10:IZD10"/>
    <mergeCell ref="IZE10:IZH10"/>
    <mergeCell ref="IXM10:IXP10"/>
    <mergeCell ref="IXQ10:IXT10"/>
    <mergeCell ref="IXU10:IXX10"/>
    <mergeCell ref="IXY10:IYB10"/>
    <mergeCell ref="IYC10:IYF10"/>
    <mergeCell ref="IYG10:IYJ10"/>
    <mergeCell ref="IWO10:IWR10"/>
    <mergeCell ref="IWS10:IWV10"/>
    <mergeCell ref="IWW10:IWZ10"/>
    <mergeCell ref="IXA10:IXD10"/>
    <mergeCell ref="IXE10:IXH10"/>
    <mergeCell ref="IXI10:IXL10"/>
    <mergeCell ref="IVQ10:IVT10"/>
    <mergeCell ref="IVU10:IVX10"/>
    <mergeCell ref="IVY10:IWB10"/>
    <mergeCell ref="IWC10:IWF10"/>
    <mergeCell ref="IWG10:IWJ10"/>
    <mergeCell ref="IWK10:IWN10"/>
    <mergeCell ref="IUS10:IUV10"/>
    <mergeCell ref="IUW10:IUZ10"/>
    <mergeCell ref="IVA10:IVD10"/>
    <mergeCell ref="IVE10:IVH10"/>
    <mergeCell ref="IVI10:IVL10"/>
    <mergeCell ref="IVM10:IVP10"/>
    <mergeCell ref="ITU10:ITX10"/>
    <mergeCell ref="ITY10:IUB10"/>
    <mergeCell ref="IUC10:IUF10"/>
    <mergeCell ref="IUG10:IUJ10"/>
    <mergeCell ref="IUK10:IUN10"/>
    <mergeCell ref="IUO10:IUR10"/>
    <mergeCell ref="ISW10:ISZ10"/>
    <mergeCell ref="ITA10:ITD10"/>
    <mergeCell ref="ITE10:ITH10"/>
    <mergeCell ref="ITI10:ITL10"/>
    <mergeCell ref="ITM10:ITP10"/>
    <mergeCell ref="ITQ10:ITT10"/>
    <mergeCell ref="IRY10:ISB10"/>
    <mergeCell ref="ISC10:ISF10"/>
    <mergeCell ref="ISG10:ISJ10"/>
    <mergeCell ref="ISK10:ISN10"/>
    <mergeCell ref="ISO10:ISR10"/>
    <mergeCell ref="ISS10:ISV10"/>
    <mergeCell ref="IRA10:IRD10"/>
    <mergeCell ref="IRE10:IRH10"/>
    <mergeCell ref="IRI10:IRL10"/>
    <mergeCell ref="IRM10:IRP10"/>
    <mergeCell ref="IRQ10:IRT10"/>
    <mergeCell ref="IRU10:IRX10"/>
    <mergeCell ref="IQC10:IQF10"/>
    <mergeCell ref="IQG10:IQJ10"/>
    <mergeCell ref="IQK10:IQN10"/>
    <mergeCell ref="IQO10:IQR10"/>
    <mergeCell ref="IQS10:IQV10"/>
    <mergeCell ref="IQW10:IQZ10"/>
    <mergeCell ref="IPE10:IPH10"/>
    <mergeCell ref="IPI10:IPL10"/>
    <mergeCell ref="IPM10:IPP10"/>
    <mergeCell ref="IPQ10:IPT10"/>
    <mergeCell ref="IPU10:IPX10"/>
    <mergeCell ref="IPY10:IQB10"/>
    <mergeCell ref="IOG10:IOJ10"/>
    <mergeCell ref="IOK10:ION10"/>
    <mergeCell ref="IOO10:IOR10"/>
    <mergeCell ref="IOS10:IOV10"/>
    <mergeCell ref="IOW10:IOZ10"/>
    <mergeCell ref="IPA10:IPD10"/>
    <mergeCell ref="INI10:INL10"/>
    <mergeCell ref="INM10:INP10"/>
    <mergeCell ref="INQ10:INT10"/>
    <mergeCell ref="INU10:INX10"/>
    <mergeCell ref="INY10:IOB10"/>
    <mergeCell ref="IOC10:IOF10"/>
    <mergeCell ref="IMK10:IMN10"/>
    <mergeCell ref="IMO10:IMR10"/>
    <mergeCell ref="IMS10:IMV10"/>
    <mergeCell ref="IMW10:IMZ10"/>
    <mergeCell ref="INA10:IND10"/>
    <mergeCell ref="INE10:INH10"/>
    <mergeCell ref="ILM10:ILP10"/>
    <mergeCell ref="ILQ10:ILT10"/>
    <mergeCell ref="ILU10:ILX10"/>
    <mergeCell ref="ILY10:IMB10"/>
    <mergeCell ref="IMC10:IMF10"/>
    <mergeCell ref="IMG10:IMJ10"/>
    <mergeCell ref="IKO10:IKR10"/>
    <mergeCell ref="IKS10:IKV10"/>
    <mergeCell ref="IKW10:IKZ10"/>
    <mergeCell ref="ILA10:ILD10"/>
    <mergeCell ref="ILE10:ILH10"/>
    <mergeCell ref="ILI10:ILL10"/>
    <mergeCell ref="IJQ10:IJT10"/>
    <mergeCell ref="IJU10:IJX10"/>
    <mergeCell ref="IJY10:IKB10"/>
    <mergeCell ref="IKC10:IKF10"/>
    <mergeCell ref="IKG10:IKJ10"/>
    <mergeCell ref="IKK10:IKN10"/>
    <mergeCell ref="IIS10:IIV10"/>
    <mergeCell ref="IIW10:IIZ10"/>
    <mergeCell ref="IJA10:IJD10"/>
    <mergeCell ref="IJE10:IJH10"/>
    <mergeCell ref="IJI10:IJL10"/>
    <mergeCell ref="IJM10:IJP10"/>
    <mergeCell ref="IHU10:IHX10"/>
    <mergeCell ref="IHY10:IIB10"/>
    <mergeCell ref="IIC10:IIF10"/>
    <mergeCell ref="IIG10:IIJ10"/>
    <mergeCell ref="IIK10:IIN10"/>
    <mergeCell ref="IIO10:IIR10"/>
    <mergeCell ref="IGW10:IGZ10"/>
    <mergeCell ref="IHA10:IHD10"/>
    <mergeCell ref="IHE10:IHH10"/>
    <mergeCell ref="IHI10:IHL10"/>
    <mergeCell ref="IHM10:IHP10"/>
    <mergeCell ref="IHQ10:IHT10"/>
    <mergeCell ref="IFY10:IGB10"/>
    <mergeCell ref="IGC10:IGF10"/>
    <mergeCell ref="IGG10:IGJ10"/>
    <mergeCell ref="IGK10:IGN10"/>
    <mergeCell ref="IGO10:IGR10"/>
    <mergeCell ref="IGS10:IGV10"/>
    <mergeCell ref="IFA10:IFD10"/>
    <mergeCell ref="IFE10:IFH10"/>
    <mergeCell ref="IFI10:IFL10"/>
    <mergeCell ref="IFM10:IFP10"/>
    <mergeCell ref="IFQ10:IFT10"/>
    <mergeCell ref="IFU10:IFX10"/>
    <mergeCell ref="IEC10:IEF10"/>
    <mergeCell ref="IEG10:IEJ10"/>
    <mergeCell ref="IEK10:IEN10"/>
    <mergeCell ref="IEO10:IER10"/>
    <mergeCell ref="IES10:IEV10"/>
    <mergeCell ref="IEW10:IEZ10"/>
    <mergeCell ref="IDE10:IDH10"/>
    <mergeCell ref="IDI10:IDL10"/>
    <mergeCell ref="IDM10:IDP10"/>
    <mergeCell ref="IDQ10:IDT10"/>
    <mergeCell ref="IDU10:IDX10"/>
    <mergeCell ref="IDY10:IEB10"/>
    <mergeCell ref="ICG10:ICJ10"/>
    <mergeCell ref="ICK10:ICN10"/>
    <mergeCell ref="ICO10:ICR10"/>
    <mergeCell ref="ICS10:ICV10"/>
    <mergeCell ref="ICW10:ICZ10"/>
    <mergeCell ref="IDA10:IDD10"/>
    <mergeCell ref="IBI10:IBL10"/>
    <mergeCell ref="IBM10:IBP10"/>
    <mergeCell ref="IBQ10:IBT10"/>
    <mergeCell ref="IBU10:IBX10"/>
    <mergeCell ref="IBY10:ICB10"/>
    <mergeCell ref="ICC10:ICF10"/>
    <mergeCell ref="IAK10:IAN10"/>
    <mergeCell ref="IAO10:IAR10"/>
    <mergeCell ref="IAS10:IAV10"/>
    <mergeCell ref="IAW10:IAZ10"/>
    <mergeCell ref="IBA10:IBD10"/>
    <mergeCell ref="IBE10:IBH10"/>
    <mergeCell ref="HZM10:HZP10"/>
    <mergeCell ref="HZQ10:HZT10"/>
    <mergeCell ref="HZU10:HZX10"/>
    <mergeCell ref="HZY10:IAB10"/>
    <mergeCell ref="IAC10:IAF10"/>
    <mergeCell ref="IAG10:IAJ10"/>
    <mergeCell ref="HYO10:HYR10"/>
    <mergeCell ref="HYS10:HYV10"/>
    <mergeCell ref="HYW10:HYZ10"/>
    <mergeCell ref="HZA10:HZD10"/>
    <mergeCell ref="HZE10:HZH10"/>
    <mergeCell ref="HZI10:HZL10"/>
    <mergeCell ref="HXQ10:HXT10"/>
    <mergeCell ref="HXU10:HXX10"/>
    <mergeCell ref="HXY10:HYB10"/>
    <mergeCell ref="HYC10:HYF10"/>
    <mergeCell ref="HYG10:HYJ10"/>
    <mergeCell ref="HYK10:HYN10"/>
    <mergeCell ref="HWS10:HWV10"/>
    <mergeCell ref="HWW10:HWZ10"/>
    <mergeCell ref="HXA10:HXD10"/>
    <mergeCell ref="HXE10:HXH10"/>
    <mergeCell ref="HXI10:HXL10"/>
    <mergeCell ref="HXM10:HXP10"/>
    <mergeCell ref="HVU10:HVX10"/>
    <mergeCell ref="HVY10:HWB10"/>
    <mergeCell ref="HWC10:HWF10"/>
    <mergeCell ref="HWG10:HWJ10"/>
    <mergeCell ref="HWK10:HWN10"/>
    <mergeCell ref="HWO10:HWR10"/>
    <mergeCell ref="HUW10:HUZ10"/>
    <mergeCell ref="HVA10:HVD10"/>
    <mergeCell ref="HVE10:HVH10"/>
    <mergeCell ref="HVI10:HVL10"/>
    <mergeCell ref="HVM10:HVP10"/>
    <mergeCell ref="HVQ10:HVT10"/>
    <mergeCell ref="HTY10:HUB10"/>
    <mergeCell ref="HUC10:HUF10"/>
    <mergeCell ref="HUG10:HUJ10"/>
    <mergeCell ref="HUK10:HUN10"/>
    <mergeCell ref="HUO10:HUR10"/>
    <mergeCell ref="HUS10:HUV10"/>
    <mergeCell ref="HTA10:HTD10"/>
    <mergeCell ref="HTE10:HTH10"/>
    <mergeCell ref="HTI10:HTL10"/>
    <mergeCell ref="HTM10:HTP10"/>
    <mergeCell ref="HTQ10:HTT10"/>
    <mergeCell ref="HTU10:HTX10"/>
    <mergeCell ref="HSC10:HSF10"/>
    <mergeCell ref="HSG10:HSJ10"/>
    <mergeCell ref="HSK10:HSN10"/>
    <mergeCell ref="HSO10:HSR10"/>
    <mergeCell ref="HSS10:HSV10"/>
    <mergeCell ref="HSW10:HSZ10"/>
    <mergeCell ref="HRE10:HRH10"/>
    <mergeCell ref="HRI10:HRL10"/>
    <mergeCell ref="HRM10:HRP10"/>
    <mergeCell ref="HRQ10:HRT10"/>
    <mergeCell ref="HRU10:HRX10"/>
    <mergeCell ref="HRY10:HSB10"/>
    <mergeCell ref="HQG10:HQJ10"/>
    <mergeCell ref="HQK10:HQN10"/>
    <mergeCell ref="HQO10:HQR10"/>
    <mergeCell ref="HQS10:HQV10"/>
    <mergeCell ref="HQW10:HQZ10"/>
    <mergeCell ref="HRA10:HRD10"/>
    <mergeCell ref="HPI10:HPL10"/>
    <mergeCell ref="HPM10:HPP10"/>
    <mergeCell ref="HPQ10:HPT10"/>
    <mergeCell ref="HPU10:HPX10"/>
    <mergeCell ref="HPY10:HQB10"/>
    <mergeCell ref="HQC10:HQF10"/>
    <mergeCell ref="HOK10:HON10"/>
    <mergeCell ref="HOO10:HOR10"/>
    <mergeCell ref="HOS10:HOV10"/>
    <mergeCell ref="HOW10:HOZ10"/>
    <mergeCell ref="HPA10:HPD10"/>
    <mergeCell ref="HPE10:HPH10"/>
    <mergeCell ref="HNM10:HNP10"/>
    <mergeCell ref="HNQ10:HNT10"/>
    <mergeCell ref="HNU10:HNX10"/>
    <mergeCell ref="HNY10:HOB10"/>
    <mergeCell ref="HOC10:HOF10"/>
    <mergeCell ref="HOG10:HOJ10"/>
    <mergeCell ref="HMO10:HMR10"/>
    <mergeCell ref="HMS10:HMV10"/>
    <mergeCell ref="HMW10:HMZ10"/>
    <mergeCell ref="HNA10:HND10"/>
    <mergeCell ref="HNE10:HNH10"/>
    <mergeCell ref="HNI10:HNL10"/>
    <mergeCell ref="HLQ10:HLT10"/>
    <mergeCell ref="HLU10:HLX10"/>
    <mergeCell ref="HLY10:HMB10"/>
    <mergeCell ref="HMC10:HMF10"/>
    <mergeCell ref="HMG10:HMJ10"/>
    <mergeCell ref="HMK10:HMN10"/>
    <mergeCell ref="HKS10:HKV10"/>
    <mergeCell ref="HKW10:HKZ10"/>
    <mergeCell ref="HLA10:HLD10"/>
    <mergeCell ref="HLE10:HLH10"/>
    <mergeCell ref="HLI10:HLL10"/>
    <mergeCell ref="HLM10:HLP10"/>
    <mergeCell ref="HJU10:HJX10"/>
    <mergeCell ref="HJY10:HKB10"/>
    <mergeCell ref="HKC10:HKF10"/>
    <mergeCell ref="HKG10:HKJ10"/>
    <mergeCell ref="HKK10:HKN10"/>
    <mergeCell ref="HKO10:HKR10"/>
    <mergeCell ref="HIW10:HIZ10"/>
    <mergeCell ref="HJA10:HJD10"/>
    <mergeCell ref="HJE10:HJH10"/>
    <mergeCell ref="HJI10:HJL10"/>
    <mergeCell ref="HJM10:HJP10"/>
    <mergeCell ref="HJQ10:HJT10"/>
    <mergeCell ref="HHY10:HIB10"/>
    <mergeCell ref="HIC10:HIF10"/>
    <mergeCell ref="HIG10:HIJ10"/>
    <mergeCell ref="HIK10:HIN10"/>
    <mergeCell ref="HIO10:HIR10"/>
    <mergeCell ref="HIS10:HIV10"/>
    <mergeCell ref="HHA10:HHD10"/>
    <mergeCell ref="HHE10:HHH10"/>
    <mergeCell ref="HHI10:HHL10"/>
    <mergeCell ref="HHM10:HHP10"/>
    <mergeCell ref="HHQ10:HHT10"/>
    <mergeCell ref="HHU10:HHX10"/>
    <mergeCell ref="HGC10:HGF10"/>
    <mergeCell ref="HGG10:HGJ10"/>
    <mergeCell ref="HGK10:HGN10"/>
    <mergeCell ref="HGO10:HGR10"/>
    <mergeCell ref="HGS10:HGV10"/>
    <mergeCell ref="HGW10:HGZ10"/>
    <mergeCell ref="HFE10:HFH10"/>
    <mergeCell ref="HFI10:HFL10"/>
    <mergeCell ref="HFM10:HFP10"/>
    <mergeCell ref="HFQ10:HFT10"/>
    <mergeCell ref="HFU10:HFX10"/>
    <mergeCell ref="HFY10:HGB10"/>
    <mergeCell ref="HEG10:HEJ10"/>
    <mergeCell ref="HEK10:HEN10"/>
    <mergeCell ref="HEO10:HER10"/>
    <mergeCell ref="HES10:HEV10"/>
    <mergeCell ref="HEW10:HEZ10"/>
    <mergeCell ref="HFA10:HFD10"/>
    <mergeCell ref="HDI10:HDL10"/>
    <mergeCell ref="HDM10:HDP10"/>
    <mergeCell ref="HDQ10:HDT10"/>
    <mergeCell ref="HDU10:HDX10"/>
    <mergeCell ref="HDY10:HEB10"/>
    <mergeCell ref="HEC10:HEF10"/>
    <mergeCell ref="HCK10:HCN10"/>
    <mergeCell ref="HCO10:HCR10"/>
    <mergeCell ref="HCS10:HCV10"/>
    <mergeCell ref="HCW10:HCZ10"/>
    <mergeCell ref="HDA10:HDD10"/>
    <mergeCell ref="HDE10:HDH10"/>
    <mergeCell ref="HBM10:HBP10"/>
    <mergeCell ref="HBQ10:HBT10"/>
    <mergeCell ref="HBU10:HBX10"/>
    <mergeCell ref="HBY10:HCB10"/>
    <mergeCell ref="HCC10:HCF10"/>
    <mergeCell ref="HCG10:HCJ10"/>
    <mergeCell ref="HAO10:HAR10"/>
    <mergeCell ref="HAS10:HAV10"/>
    <mergeCell ref="HAW10:HAZ10"/>
    <mergeCell ref="HBA10:HBD10"/>
    <mergeCell ref="HBE10:HBH10"/>
    <mergeCell ref="HBI10:HBL10"/>
    <mergeCell ref="GZQ10:GZT10"/>
    <mergeCell ref="GZU10:GZX10"/>
    <mergeCell ref="GZY10:HAB10"/>
    <mergeCell ref="HAC10:HAF10"/>
    <mergeCell ref="HAG10:HAJ10"/>
    <mergeCell ref="HAK10:HAN10"/>
    <mergeCell ref="GYS10:GYV10"/>
    <mergeCell ref="GYW10:GYZ10"/>
    <mergeCell ref="GZA10:GZD10"/>
    <mergeCell ref="GZE10:GZH10"/>
    <mergeCell ref="GZI10:GZL10"/>
    <mergeCell ref="GZM10:GZP10"/>
    <mergeCell ref="GXU10:GXX10"/>
    <mergeCell ref="GXY10:GYB10"/>
    <mergeCell ref="GYC10:GYF10"/>
    <mergeCell ref="GYG10:GYJ10"/>
    <mergeCell ref="GYK10:GYN10"/>
    <mergeCell ref="GYO10:GYR10"/>
    <mergeCell ref="GWW10:GWZ10"/>
    <mergeCell ref="GXA10:GXD10"/>
    <mergeCell ref="GXE10:GXH10"/>
    <mergeCell ref="GXI10:GXL10"/>
    <mergeCell ref="GXM10:GXP10"/>
    <mergeCell ref="GXQ10:GXT10"/>
    <mergeCell ref="GVY10:GWB10"/>
    <mergeCell ref="GWC10:GWF10"/>
    <mergeCell ref="GWG10:GWJ10"/>
    <mergeCell ref="GWK10:GWN10"/>
    <mergeCell ref="GWO10:GWR10"/>
    <mergeCell ref="GWS10:GWV10"/>
    <mergeCell ref="GVA10:GVD10"/>
    <mergeCell ref="GVE10:GVH10"/>
    <mergeCell ref="GVI10:GVL10"/>
    <mergeCell ref="GVM10:GVP10"/>
    <mergeCell ref="GVQ10:GVT10"/>
    <mergeCell ref="GVU10:GVX10"/>
    <mergeCell ref="GUC10:GUF10"/>
    <mergeCell ref="GUG10:GUJ10"/>
    <mergeCell ref="GUK10:GUN10"/>
    <mergeCell ref="GUO10:GUR10"/>
    <mergeCell ref="GUS10:GUV10"/>
    <mergeCell ref="GUW10:GUZ10"/>
    <mergeCell ref="GTE10:GTH10"/>
    <mergeCell ref="GTI10:GTL10"/>
    <mergeCell ref="GTM10:GTP10"/>
    <mergeCell ref="GTQ10:GTT10"/>
    <mergeCell ref="GTU10:GTX10"/>
    <mergeCell ref="GTY10:GUB10"/>
    <mergeCell ref="GSG10:GSJ10"/>
    <mergeCell ref="GSK10:GSN10"/>
    <mergeCell ref="GSO10:GSR10"/>
    <mergeCell ref="GSS10:GSV10"/>
    <mergeCell ref="GSW10:GSZ10"/>
    <mergeCell ref="GTA10:GTD10"/>
    <mergeCell ref="GRI10:GRL10"/>
    <mergeCell ref="GRM10:GRP10"/>
    <mergeCell ref="GRQ10:GRT10"/>
    <mergeCell ref="GRU10:GRX10"/>
    <mergeCell ref="GRY10:GSB10"/>
    <mergeCell ref="GSC10:GSF10"/>
    <mergeCell ref="GQK10:GQN10"/>
    <mergeCell ref="GQO10:GQR10"/>
    <mergeCell ref="GQS10:GQV10"/>
    <mergeCell ref="GQW10:GQZ10"/>
    <mergeCell ref="GRA10:GRD10"/>
    <mergeCell ref="GRE10:GRH10"/>
    <mergeCell ref="GPM10:GPP10"/>
    <mergeCell ref="GPQ10:GPT10"/>
    <mergeCell ref="GPU10:GPX10"/>
    <mergeCell ref="GPY10:GQB10"/>
    <mergeCell ref="GQC10:GQF10"/>
    <mergeCell ref="GQG10:GQJ10"/>
    <mergeCell ref="GOO10:GOR10"/>
    <mergeCell ref="GOS10:GOV10"/>
    <mergeCell ref="GOW10:GOZ10"/>
    <mergeCell ref="GPA10:GPD10"/>
    <mergeCell ref="GPE10:GPH10"/>
    <mergeCell ref="GPI10:GPL10"/>
    <mergeCell ref="GNQ10:GNT10"/>
    <mergeCell ref="GNU10:GNX10"/>
    <mergeCell ref="GNY10:GOB10"/>
    <mergeCell ref="GOC10:GOF10"/>
    <mergeCell ref="GOG10:GOJ10"/>
    <mergeCell ref="GOK10:GON10"/>
    <mergeCell ref="GMS10:GMV10"/>
    <mergeCell ref="GMW10:GMZ10"/>
    <mergeCell ref="GNA10:GND10"/>
    <mergeCell ref="GNE10:GNH10"/>
    <mergeCell ref="GNI10:GNL10"/>
    <mergeCell ref="GNM10:GNP10"/>
    <mergeCell ref="GLU10:GLX10"/>
    <mergeCell ref="GLY10:GMB10"/>
    <mergeCell ref="GMC10:GMF10"/>
    <mergeCell ref="GMG10:GMJ10"/>
    <mergeCell ref="GMK10:GMN10"/>
    <mergeCell ref="GMO10:GMR10"/>
    <mergeCell ref="GKW10:GKZ10"/>
    <mergeCell ref="GLA10:GLD10"/>
    <mergeCell ref="GLE10:GLH10"/>
    <mergeCell ref="GLI10:GLL10"/>
    <mergeCell ref="GLM10:GLP10"/>
    <mergeCell ref="GLQ10:GLT10"/>
    <mergeCell ref="GJY10:GKB10"/>
    <mergeCell ref="GKC10:GKF10"/>
    <mergeCell ref="GKG10:GKJ10"/>
    <mergeCell ref="GKK10:GKN10"/>
    <mergeCell ref="GKO10:GKR10"/>
    <mergeCell ref="GKS10:GKV10"/>
    <mergeCell ref="GJA10:GJD10"/>
    <mergeCell ref="GJE10:GJH10"/>
    <mergeCell ref="GJI10:GJL10"/>
    <mergeCell ref="GJM10:GJP10"/>
    <mergeCell ref="GJQ10:GJT10"/>
    <mergeCell ref="GJU10:GJX10"/>
    <mergeCell ref="GIC10:GIF10"/>
    <mergeCell ref="GIG10:GIJ10"/>
    <mergeCell ref="GIK10:GIN10"/>
    <mergeCell ref="GIO10:GIR10"/>
    <mergeCell ref="GIS10:GIV10"/>
    <mergeCell ref="GIW10:GIZ10"/>
    <mergeCell ref="GHE10:GHH10"/>
    <mergeCell ref="GHI10:GHL10"/>
    <mergeCell ref="GHM10:GHP10"/>
    <mergeCell ref="GHQ10:GHT10"/>
    <mergeCell ref="GHU10:GHX10"/>
    <mergeCell ref="GHY10:GIB10"/>
    <mergeCell ref="GGG10:GGJ10"/>
    <mergeCell ref="GGK10:GGN10"/>
    <mergeCell ref="GGO10:GGR10"/>
    <mergeCell ref="GGS10:GGV10"/>
    <mergeCell ref="GGW10:GGZ10"/>
    <mergeCell ref="GHA10:GHD10"/>
    <mergeCell ref="GFI10:GFL10"/>
    <mergeCell ref="GFM10:GFP10"/>
    <mergeCell ref="GFQ10:GFT10"/>
    <mergeCell ref="GFU10:GFX10"/>
    <mergeCell ref="GFY10:GGB10"/>
    <mergeCell ref="GGC10:GGF10"/>
    <mergeCell ref="GEK10:GEN10"/>
    <mergeCell ref="GEO10:GER10"/>
    <mergeCell ref="GES10:GEV10"/>
    <mergeCell ref="GEW10:GEZ10"/>
    <mergeCell ref="GFA10:GFD10"/>
    <mergeCell ref="GFE10:GFH10"/>
    <mergeCell ref="GDM10:GDP10"/>
    <mergeCell ref="GDQ10:GDT10"/>
    <mergeCell ref="GDU10:GDX10"/>
    <mergeCell ref="GDY10:GEB10"/>
    <mergeCell ref="GEC10:GEF10"/>
    <mergeCell ref="GEG10:GEJ10"/>
    <mergeCell ref="GCO10:GCR10"/>
    <mergeCell ref="GCS10:GCV10"/>
    <mergeCell ref="GCW10:GCZ10"/>
    <mergeCell ref="GDA10:GDD10"/>
    <mergeCell ref="GDE10:GDH10"/>
    <mergeCell ref="GDI10:GDL10"/>
    <mergeCell ref="GBQ10:GBT10"/>
    <mergeCell ref="GBU10:GBX10"/>
    <mergeCell ref="GBY10:GCB10"/>
    <mergeCell ref="GCC10:GCF10"/>
    <mergeCell ref="GCG10:GCJ10"/>
    <mergeCell ref="GCK10:GCN10"/>
    <mergeCell ref="GAS10:GAV10"/>
    <mergeCell ref="GAW10:GAZ10"/>
    <mergeCell ref="GBA10:GBD10"/>
    <mergeCell ref="GBE10:GBH10"/>
    <mergeCell ref="GBI10:GBL10"/>
    <mergeCell ref="GBM10:GBP10"/>
    <mergeCell ref="FZU10:FZX10"/>
    <mergeCell ref="FZY10:GAB10"/>
    <mergeCell ref="GAC10:GAF10"/>
    <mergeCell ref="GAG10:GAJ10"/>
    <mergeCell ref="GAK10:GAN10"/>
    <mergeCell ref="GAO10:GAR10"/>
    <mergeCell ref="FYW10:FYZ10"/>
    <mergeCell ref="FZA10:FZD10"/>
    <mergeCell ref="FZE10:FZH10"/>
    <mergeCell ref="FZI10:FZL10"/>
    <mergeCell ref="FZM10:FZP10"/>
    <mergeCell ref="FZQ10:FZT10"/>
    <mergeCell ref="FXY10:FYB10"/>
    <mergeCell ref="FYC10:FYF10"/>
    <mergeCell ref="FYG10:FYJ10"/>
    <mergeCell ref="FYK10:FYN10"/>
    <mergeCell ref="FYO10:FYR10"/>
    <mergeCell ref="FYS10:FYV10"/>
    <mergeCell ref="FXA10:FXD10"/>
    <mergeCell ref="FXE10:FXH10"/>
    <mergeCell ref="FXI10:FXL10"/>
    <mergeCell ref="FXM10:FXP10"/>
    <mergeCell ref="FXQ10:FXT10"/>
    <mergeCell ref="FXU10:FXX10"/>
    <mergeCell ref="FWC10:FWF10"/>
    <mergeCell ref="FWG10:FWJ10"/>
    <mergeCell ref="FWK10:FWN10"/>
    <mergeCell ref="FWO10:FWR10"/>
    <mergeCell ref="FWS10:FWV10"/>
    <mergeCell ref="FWW10:FWZ10"/>
    <mergeCell ref="FVE10:FVH10"/>
    <mergeCell ref="FVI10:FVL10"/>
    <mergeCell ref="FVM10:FVP10"/>
    <mergeCell ref="FVQ10:FVT10"/>
    <mergeCell ref="FVU10:FVX10"/>
    <mergeCell ref="FVY10:FWB10"/>
    <mergeCell ref="FUG10:FUJ10"/>
    <mergeCell ref="FUK10:FUN10"/>
    <mergeCell ref="FUO10:FUR10"/>
    <mergeCell ref="FUS10:FUV10"/>
    <mergeCell ref="FUW10:FUZ10"/>
    <mergeCell ref="FVA10:FVD10"/>
    <mergeCell ref="FTI10:FTL10"/>
    <mergeCell ref="FTM10:FTP10"/>
    <mergeCell ref="FTQ10:FTT10"/>
    <mergeCell ref="FTU10:FTX10"/>
    <mergeCell ref="FTY10:FUB10"/>
    <mergeCell ref="FUC10:FUF10"/>
    <mergeCell ref="FSK10:FSN10"/>
    <mergeCell ref="FSO10:FSR10"/>
    <mergeCell ref="FSS10:FSV10"/>
    <mergeCell ref="FSW10:FSZ10"/>
    <mergeCell ref="FTA10:FTD10"/>
    <mergeCell ref="FTE10:FTH10"/>
    <mergeCell ref="FRM10:FRP10"/>
    <mergeCell ref="FRQ10:FRT10"/>
    <mergeCell ref="FRU10:FRX10"/>
    <mergeCell ref="FRY10:FSB10"/>
    <mergeCell ref="FSC10:FSF10"/>
    <mergeCell ref="FSG10:FSJ10"/>
    <mergeCell ref="FQO10:FQR10"/>
    <mergeCell ref="FQS10:FQV10"/>
    <mergeCell ref="FQW10:FQZ10"/>
    <mergeCell ref="FRA10:FRD10"/>
    <mergeCell ref="FRE10:FRH10"/>
    <mergeCell ref="FRI10:FRL10"/>
    <mergeCell ref="FPQ10:FPT10"/>
    <mergeCell ref="FPU10:FPX10"/>
    <mergeCell ref="FPY10:FQB10"/>
    <mergeCell ref="FQC10:FQF10"/>
    <mergeCell ref="FQG10:FQJ10"/>
    <mergeCell ref="FQK10:FQN10"/>
    <mergeCell ref="FOS10:FOV10"/>
    <mergeCell ref="FOW10:FOZ10"/>
    <mergeCell ref="FPA10:FPD10"/>
    <mergeCell ref="FPE10:FPH10"/>
    <mergeCell ref="FPI10:FPL10"/>
    <mergeCell ref="FPM10:FPP10"/>
    <mergeCell ref="FNU10:FNX10"/>
    <mergeCell ref="FNY10:FOB10"/>
    <mergeCell ref="FOC10:FOF10"/>
    <mergeCell ref="FOG10:FOJ10"/>
    <mergeCell ref="FOK10:FON10"/>
    <mergeCell ref="FOO10:FOR10"/>
    <mergeCell ref="FMW10:FMZ10"/>
    <mergeCell ref="FNA10:FND10"/>
    <mergeCell ref="FNE10:FNH10"/>
    <mergeCell ref="FNI10:FNL10"/>
    <mergeCell ref="FNM10:FNP10"/>
    <mergeCell ref="FNQ10:FNT10"/>
    <mergeCell ref="FLY10:FMB10"/>
    <mergeCell ref="FMC10:FMF10"/>
    <mergeCell ref="FMG10:FMJ10"/>
    <mergeCell ref="FMK10:FMN10"/>
    <mergeCell ref="FMO10:FMR10"/>
    <mergeCell ref="FMS10:FMV10"/>
    <mergeCell ref="FLA10:FLD10"/>
    <mergeCell ref="FLE10:FLH10"/>
    <mergeCell ref="FLI10:FLL10"/>
    <mergeCell ref="FLM10:FLP10"/>
    <mergeCell ref="FLQ10:FLT10"/>
    <mergeCell ref="FLU10:FLX10"/>
    <mergeCell ref="FKC10:FKF10"/>
    <mergeCell ref="FKG10:FKJ10"/>
    <mergeCell ref="FKK10:FKN10"/>
    <mergeCell ref="FKO10:FKR10"/>
    <mergeCell ref="FKS10:FKV10"/>
    <mergeCell ref="FKW10:FKZ10"/>
    <mergeCell ref="FJE10:FJH10"/>
    <mergeCell ref="FJI10:FJL10"/>
    <mergeCell ref="FJM10:FJP10"/>
    <mergeCell ref="FJQ10:FJT10"/>
    <mergeCell ref="FJU10:FJX10"/>
    <mergeCell ref="FJY10:FKB10"/>
    <mergeCell ref="FIG10:FIJ10"/>
    <mergeCell ref="FIK10:FIN10"/>
    <mergeCell ref="FIO10:FIR10"/>
    <mergeCell ref="FIS10:FIV10"/>
    <mergeCell ref="FIW10:FIZ10"/>
    <mergeCell ref="FJA10:FJD10"/>
    <mergeCell ref="FHI10:FHL10"/>
    <mergeCell ref="FHM10:FHP10"/>
    <mergeCell ref="FHQ10:FHT10"/>
    <mergeCell ref="FHU10:FHX10"/>
    <mergeCell ref="FHY10:FIB10"/>
    <mergeCell ref="FIC10:FIF10"/>
    <mergeCell ref="FGK10:FGN10"/>
    <mergeCell ref="FGO10:FGR10"/>
    <mergeCell ref="FGS10:FGV10"/>
    <mergeCell ref="FGW10:FGZ10"/>
    <mergeCell ref="FHA10:FHD10"/>
    <mergeCell ref="FHE10:FHH10"/>
    <mergeCell ref="FFM10:FFP10"/>
    <mergeCell ref="FFQ10:FFT10"/>
    <mergeCell ref="FFU10:FFX10"/>
    <mergeCell ref="FFY10:FGB10"/>
    <mergeCell ref="FGC10:FGF10"/>
    <mergeCell ref="FGG10:FGJ10"/>
    <mergeCell ref="FEO10:FER10"/>
    <mergeCell ref="FES10:FEV10"/>
    <mergeCell ref="FEW10:FEZ10"/>
    <mergeCell ref="FFA10:FFD10"/>
    <mergeCell ref="FFE10:FFH10"/>
    <mergeCell ref="FFI10:FFL10"/>
    <mergeCell ref="FDQ10:FDT10"/>
    <mergeCell ref="FDU10:FDX10"/>
    <mergeCell ref="FDY10:FEB10"/>
    <mergeCell ref="FEC10:FEF10"/>
    <mergeCell ref="FEG10:FEJ10"/>
    <mergeCell ref="FEK10:FEN10"/>
    <mergeCell ref="FCS10:FCV10"/>
    <mergeCell ref="FCW10:FCZ10"/>
    <mergeCell ref="FDA10:FDD10"/>
    <mergeCell ref="FDE10:FDH10"/>
    <mergeCell ref="FDI10:FDL10"/>
    <mergeCell ref="FDM10:FDP10"/>
    <mergeCell ref="FBU10:FBX10"/>
    <mergeCell ref="FBY10:FCB10"/>
    <mergeCell ref="FCC10:FCF10"/>
    <mergeCell ref="FCG10:FCJ10"/>
    <mergeCell ref="FCK10:FCN10"/>
    <mergeCell ref="FCO10:FCR10"/>
    <mergeCell ref="FAW10:FAZ10"/>
    <mergeCell ref="FBA10:FBD10"/>
    <mergeCell ref="FBE10:FBH10"/>
    <mergeCell ref="FBI10:FBL10"/>
    <mergeCell ref="FBM10:FBP10"/>
    <mergeCell ref="FBQ10:FBT10"/>
    <mergeCell ref="EZY10:FAB10"/>
    <mergeCell ref="FAC10:FAF10"/>
    <mergeCell ref="FAG10:FAJ10"/>
    <mergeCell ref="FAK10:FAN10"/>
    <mergeCell ref="FAO10:FAR10"/>
    <mergeCell ref="FAS10:FAV10"/>
    <mergeCell ref="EZA10:EZD10"/>
    <mergeCell ref="EZE10:EZH10"/>
    <mergeCell ref="EZI10:EZL10"/>
    <mergeCell ref="EZM10:EZP10"/>
    <mergeCell ref="EZQ10:EZT10"/>
    <mergeCell ref="EZU10:EZX10"/>
    <mergeCell ref="EYC10:EYF10"/>
    <mergeCell ref="EYG10:EYJ10"/>
    <mergeCell ref="EYK10:EYN10"/>
    <mergeCell ref="EYO10:EYR10"/>
    <mergeCell ref="EYS10:EYV10"/>
    <mergeCell ref="EYW10:EYZ10"/>
    <mergeCell ref="EXE10:EXH10"/>
    <mergeCell ref="EXI10:EXL10"/>
    <mergeCell ref="EXM10:EXP10"/>
    <mergeCell ref="EXQ10:EXT10"/>
    <mergeCell ref="EXU10:EXX10"/>
    <mergeCell ref="EXY10:EYB10"/>
    <mergeCell ref="EWG10:EWJ10"/>
    <mergeCell ref="EWK10:EWN10"/>
    <mergeCell ref="EWO10:EWR10"/>
    <mergeCell ref="EWS10:EWV10"/>
    <mergeCell ref="EWW10:EWZ10"/>
    <mergeCell ref="EXA10:EXD10"/>
    <mergeCell ref="EVI10:EVL10"/>
    <mergeCell ref="EVM10:EVP10"/>
    <mergeCell ref="EVQ10:EVT10"/>
    <mergeCell ref="EVU10:EVX10"/>
    <mergeCell ref="EVY10:EWB10"/>
    <mergeCell ref="EWC10:EWF10"/>
    <mergeCell ref="EUK10:EUN10"/>
    <mergeCell ref="EUO10:EUR10"/>
    <mergeCell ref="EUS10:EUV10"/>
    <mergeCell ref="EUW10:EUZ10"/>
    <mergeCell ref="EVA10:EVD10"/>
    <mergeCell ref="EVE10:EVH10"/>
    <mergeCell ref="ETM10:ETP10"/>
    <mergeCell ref="ETQ10:ETT10"/>
    <mergeCell ref="ETU10:ETX10"/>
    <mergeCell ref="ETY10:EUB10"/>
    <mergeCell ref="EUC10:EUF10"/>
    <mergeCell ref="EUG10:EUJ10"/>
    <mergeCell ref="ESO10:ESR10"/>
    <mergeCell ref="ESS10:ESV10"/>
    <mergeCell ref="ESW10:ESZ10"/>
    <mergeCell ref="ETA10:ETD10"/>
    <mergeCell ref="ETE10:ETH10"/>
    <mergeCell ref="ETI10:ETL10"/>
    <mergeCell ref="ERQ10:ERT10"/>
    <mergeCell ref="ERU10:ERX10"/>
    <mergeCell ref="ERY10:ESB10"/>
    <mergeCell ref="ESC10:ESF10"/>
    <mergeCell ref="ESG10:ESJ10"/>
    <mergeCell ref="ESK10:ESN10"/>
    <mergeCell ref="EQS10:EQV10"/>
    <mergeCell ref="EQW10:EQZ10"/>
    <mergeCell ref="ERA10:ERD10"/>
    <mergeCell ref="ERE10:ERH10"/>
    <mergeCell ref="ERI10:ERL10"/>
    <mergeCell ref="ERM10:ERP10"/>
    <mergeCell ref="EPU10:EPX10"/>
    <mergeCell ref="EPY10:EQB10"/>
    <mergeCell ref="EQC10:EQF10"/>
    <mergeCell ref="EQG10:EQJ10"/>
    <mergeCell ref="EQK10:EQN10"/>
    <mergeCell ref="EQO10:EQR10"/>
    <mergeCell ref="EOW10:EOZ10"/>
    <mergeCell ref="EPA10:EPD10"/>
    <mergeCell ref="EPE10:EPH10"/>
    <mergeCell ref="EPI10:EPL10"/>
    <mergeCell ref="EPM10:EPP10"/>
    <mergeCell ref="EPQ10:EPT10"/>
    <mergeCell ref="ENY10:EOB10"/>
    <mergeCell ref="EOC10:EOF10"/>
    <mergeCell ref="EOG10:EOJ10"/>
    <mergeCell ref="EOK10:EON10"/>
    <mergeCell ref="EOO10:EOR10"/>
    <mergeCell ref="EOS10:EOV10"/>
    <mergeCell ref="ENA10:END10"/>
    <mergeCell ref="ENE10:ENH10"/>
    <mergeCell ref="ENI10:ENL10"/>
    <mergeCell ref="ENM10:ENP10"/>
    <mergeCell ref="ENQ10:ENT10"/>
    <mergeCell ref="ENU10:ENX10"/>
    <mergeCell ref="EMC10:EMF10"/>
    <mergeCell ref="EMG10:EMJ10"/>
    <mergeCell ref="EMK10:EMN10"/>
    <mergeCell ref="EMO10:EMR10"/>
    <mergeCell ref="EMS10:EMV10"/>
    <mergeCell ref="EMW10:EMZ10"/>
    <mergeCell ref="ELE10:ELH10"/>
    <mergeCell ref="ELI10:ELL10"/>
    <mergeCell ref="ELM10:ELP10"/>
    <mergeCell ref="ELQ10:ELT10"/>
    <mergeCell ref="ELU10:ELX10"/>
    <mergeCell ref="ELY10:EMB10"/>
    <mergeCell ref="EKG10:EKJ10"/>
    <mergeCell ref="EKK10:EKN10"/>
    <mergeCell ref="EKO10:EKR10"/>
    <mergeCell ref="EKS10:EKV10"/>
    <mergeCell ref="EKW10:EKZ10"/>
    <mergeCell ref="ELA10:ELD10"/>
    <mergeCell ref="EJI10:EJL10"/>
    <mergeCell ref="EJM10:EJP10"/>
    <mergeCell ref="EJQ10:EJT10"/>
    <mergeCell ref="EJU10:EJX10"/>
    <mergeCell ref="EJY10:EKB10"/>
    <mergeCell ref="EKC10:EKF10"/>
    <mergeCell ref="EIK10:EIN10"/>
    <mergeCell ref="EIO10:EIR10"/>
    <mergeCell ref="EIS10:EIV10"/>
    <mergeCell ref="EIW10:EIZ10"/>
    <mergeCell ref="EJA10:EJD10"/>
    <mergeCell ref="EJE10:EJH10"/>
    <mergeCell ref="EHM10:EHP10"/>
    <mergeCell ref="EHQ10:EHT10"/>
    <mergeCell ref="EHU10:EHX10"/>
    <mergeCell ref="EHY10:EIB10"/>
    <mergeCell ref="EIC10:EIF10"/>
    <mergeCell ref="EIG10:EIJ10"/>
    <mergeCell ref="EGO10:EGR10"/>
    <mergeCell ref="EGS10:EGV10"/>
    <mergeCell ref="EGW10:EGZ10"/>
    <mergeCell ref="EHA10:EHD10"/>
    <mergeCell ref="EHE10:EHH10"/>
    <mergeCell ref="EHI10:EHL10"/>
    <mergeCell ref="EFQ10:EFT10"/>
    <mergeCell ref="EFU10:EFX10"/>
    <mergeCell ref="EFY10:EGB10"/>
    <mergeCell ref="EGC10:EGF10"/>
    <mergeCell ref="EGG10:EGJ10"/>
    <mergeCell ref="EGK10:EGN10"/>
    <mergeCell ref="EES10:EEV10"/>
    <mergeCell ref="EEW10:EEZ10"/>
    <mergeCell ref="EFA10:EFD10"/>
    <mergeCell ref="EFE10:EFH10"/>
    <mergeCell ref="EFI10:EFL10"/>
    <mergeCell ref="EFM10:EFP10"/>
    <mergeCell ref="EDU10:EDX10"/>
    <mergeCell ref="EDY10:EEB10"/>
    <mergeCell ref="EEC10:EEF10"/>
    <mergeCell ref="EEG10:EEJ10"/>
    <mergeCell ref="EEK10:EEN10"/>
    <mergeCell ref="EEO10:EER10"/>
    <mergeCell ref="ECW10:ECZ10"/>
    <mergeCell ref="EDA10:EDD10"/>
    <mergeCell ref="EDE10:EDH10"/>
    <mergeCell ref="EDI10:EDL10"/>
    <mergeCell ref="EDM10:EDP10"/>
    <mergeCell ref="EDQ10:EDT10"/>
    <mergeCell ref="EBY10:ECB10"/>
    <mergeCell ref="ECC10:ECF10"/>
    <mergeCell ref="ECG10:ECJ10"/>
    <mergeCell ref="ECK10:ECN10"/>
    <mergeCell ref="ECO10:ECR10"/>
    <mergeCell ref="ECS10:ECV10"/>
    <mergeCell ref="EBA10:EBD10"/>
    <mergeCell ref="EBE10:EBH10"/>
    <mergeCell ref="EBI10:EBL10"/>
    <mergeCell ref="EBM10:EBP10"/>
    <mergeCell ref="EBQ10:EBT10"/>
    <mergeCell ref="EBU10:EBX10"/>
    <mergeCell ref="EAC10:EAF10"/>
    <mergeCell ref="EAG10:EAJ10"/>
    <mergeCell ref="EAK10:EAN10"/>
    <mergeCell ref="EAO10:EAR10"/>
    <mergeCell ref="EAS10:EAV10"/>
    <mergeCell ref="EAW10:EAZ10"/>
    <mergeCell ref="DZE10:DZH10"/>
    <mergeCell ref="DZI10:DZL10"/>
    <mergeCell ref="DZM10:DZP10"/>
    <mergeCell ref="DZQ10:DZT10"/>
    <mergeCell ref="DZU10:DZX10"/>
    <mergeCell ref="DZY10:EAB10"/>
    <mergeCell ref="DYG10:DYJ10"/>
    <mergeCell ref="DYK10:DYN10"/>
    <mergeCell ref="DYO10:DYR10"/>
    <mergeCell ref="DYS10:DYV10"/>
    <mergeCell ref="DYW10:DYZ10"/>
    <mergeCell ref="DZA10:DZD10"/>
    <mergeCell ref="DXI10:DXL10"/>
    <mergeCell ref="DXM10:DXP10"/>
    <mergeCell ref="DXQ10:DXT10"/>
    <mergeCell ref="DXU10:DXX10"/>
    <mergeCell ref="DXY10:DYB10"/>
    <mergeCell ref="DYC10:DYF10"/>
    <mergeCell ref="DWK10:DWN10"/>
    <mergeCell ref="DWO10:DWR10"/>
    <mergeCell ref="DWS10:DWV10"/>
    <mergeCell ref="DWW10:DWZ10"/>
    <mergeCell ref="DXA10:DXD10"/>
    <mergeCell ref="DXE10:DXH10"/>
    <mergeCell ref="DVM10:DVP10"/>
    <mergeCell ref="DVQ10:DVT10"/>
    <mergeCell ref="DVU10:DVX10"/>
    <mergeCell ref="DVY10:DWB10"/>
    <mergeCell ref="DWC10:DWF10"/>
    <mergeCell ref="DWG10:DWJ10"/>
    <mergeCell ref="DUO10:DUR10"/>
    <mergeCell ref="DUS10:DUV10"/>
    <mergeCell ref="DUW10:DUZ10"/>
    <mergeCell ref="DVA10:DVD10"/>
    <mergeCell ref="DVE10:DVH10"/>
    <mergeCell ref="DVI10:DVL10"/>
    <mergeCell ref="DTQ10:DTT10"/>
    <mergeCell ref="DTU10:DTX10"/>
    <mergeCell ref="DTY10:DUB10"/>
    <mergeCell ref="DUC10:DUF10"/>
    <mergeCell ref="DUG10:DUJ10"/>
    <mergeCell ref="DUK10:DUN10"/>
    <mergeCell ref="DSS10:DSV10"/>
    <mergeCell ref="DSW10:DSZ10"/>
    <mergeCell ref="DTA10:DTD10"/>
    <mergeCell ref="DTE10:DTH10"/>
    <mergeCell ref="DTI10:DTL10"/>
    <mergeCell ref="DTM10:DTP10"/>
    <mergeCell ref="DRU10:DRX10"/>
    <mergeCell ref="DRY10:DSB10"/>
    <mergeCell ref="DSC10:DSF10"/>
    <mergeCell ref="DSG10:DSJ10"/>
    <mergeCell ref="DSK10:DSN10"/>
    <mergeCell ref="DSO10:DSR10"/>
    <mergeCell ref="DQW10:DQZ10"/>
    <mergeCell ref="DRA10:DRD10"/>
    <mergeCell ref="DRE10:DRH10"/>
    <mergeCell ref="DRI10:DRL10"/>
    <mergeCell ref="DRM10:DRP10"/>
    <mergeCell ref="DRQ10:DRT10"/>
    <mergeCell ref="DPY10:DQB10"/>
    <mergeCell ref="DQC10:DQF10"/>
    <mergeCell ref="DQG10:DQJ10"/>
    <mergeCell ref="DQK10:DQN10"/>
    <mergeCell ref="DQO10:DQR10"/>
    <mergeCell ref="DQS10:DQV10"/>
    <mergeCell ref="DPA10:DPD10"/>
    <mergeCell ref="DPE10:DPH10"/>
    <mergeCell ref="DPI10:DPL10"/>
    <mergeCell ref="DPM10:DPP10"/>
    <mergeCell ref="DPQ10:DPT10"/>
    <mergeCell ref="DPU10:DPX10"/>
    <mergeCell ref="DOC10:DOF10"/>
    <mergeCell ref="DOG10:DOJ10"/>
    <mergeCell ref="DOK10:DON10"/>
    <mergeCell ref="DOO10:DOR10"/>
    <mergeCell ref="DOS10:DOV10"/>
    <mergeCell ref="DOW10:DOZ10"/>
    <mergeCell ref="DNE10:DNH10"/>
    <mergeCell ref="DNI10:DNL10"/>
    <mergeCell ref="DNM10:DNP10"/>
    <mergeCell ref="DNQ10:DNT10"/>
    <mergeCell ref="DNU10:DNX10"/>
    <mergeCell ref="DNY10:DOB10"/>
    <mergeCell ref="DMG10:DMJ10"/>
    <mergeCell ref="DMK10:DMN10"/>
    <mergeCell ref="DMO10:DMR10"/>
    <mergeCell ref="DMS10:DMV10"/>
    <mergeCell ref="DMW10:DMZ10"/>
    <mergeCell ref="DNA10:DND10"/>
    <mergeCell ref="DLI10:DLL10"/>
    <mergeCell ref="DLM10:DLP10"/>
    <mergeCell ref="DLQ10:DLT10"/>
    <mergeCell ref="DLU10:DLX10"/>
    <mergeCell ref="DLY10:DMB10"/>
    <mergeCell ref="DMC10:DMF10"/>
    <mergeCell ref="DKK10:DKN10"/>
    <mergeCell ref="DKO10:DKR10"/>
    <mergeCell ref="DKS10:DKV10"/>
    <mergeCell ref="DKW10:DKZ10"/>
    <mergeCell ref="DLA10:DLD10"/>
    <mergeCell ref="DLE10:DLH10"/>
    <mergeCell ref="DJM10:DJP10"/>
    <mergeCell ref="DJQ10:DJT10"/>
    <mergeCell ref="DJU10:DJX10"/>
    <mergeCell ref="DJY10:DKB10"/>
    <mergeCell ref="DKC10:DKF10"/>
    <mergeCell ref="DKG10:DKJ10"/>
    <mergeCell ref="DIO10:DIR10"/>
    <mergeCell ref="DIS10:DIV10"/>
    <mergeCell ref="DIW10:DIZ10"/>
    <mergeCell ref="DJA10:DJD10"/>
    <mergeCell ref="DJE10:DJH10"/>
    <mergeCell ref="DJI10:DJL10"/>
    <mergeCell ref="DHQ10:DHT10"/>
    <mergeCell ref="DHU10:DHX10"/>
    <mergeCell ref="DHY10:DIB10"/>
    <mergeCell ref="DIC10:DIF10"/>
    <mergeCell ref="DIG10:DIJ10"/>
    <mergeCell ref="DIK10:DIN10"/>
    <mergeCell ref="DGS10:DGV10"/>
    <mergeCell ref="DGW10:DGZ10"/>
    <mergeCell ref="DHA10:DHD10"/>
    <mergeCell ref="DHE10:DHH10"/>
    <mergeCell ref="DHI10:DHL10"/>
    <mergeCell ref="DHM10:DHP10"/>
    <mergeCell ref="DFU10:DFX10"/>
    <mergeCell ref="DFY10:DGB10"/>
    <mergeCell ref="DGC10:DGF10"/>
    <mergeCell ref="DGG10:DGJ10"/>
    <mergeCell ref="DGK10:DGN10"/>
    <mergeCell ref="DGO10:DGR10"/>
    <mergeCell ref="DEW10:DEZ10"/>
    <mergeCell ref="DFA10:DFD10"/>
    <mergeCell ref="DFE10:DFH10"/>
    <mergeCell ref="DFI10:DFL10"/>
    <mergeCell ref="DFM10:DFP10"/>
    <mergeCell ref="DFQ10:DFT10"/>
    <mergeCell ref="DDY10:DEB10"/>
    <mergeCell ref="DEC10:DEF10"/>
    <mergeCell ref="DEG10:DEJ10"/>
    <mergeCell ref="DEK10:DEN10"/>
    <mergeCell ref="DEO10:DER10"/>
    <mergeCell ref="DES10:DEV10"/>
    <mergeCell ref="DDA10:DDD10"/>
    <mergeCell ref="DDE10:DDH10"/>
    <mergeCell ref="DDI10:DDL10"/>
    <mergeCell ref="DDM10:DDP10"/>
    <mergeCell ref="DDQ10:DDT10"/>
    <mergeCell ref="DDU10:DDX10"/>
    <mergeCell ref="DCC10:DCF10"/>
    <mergeCell ref="DCG10:DCJ10"/>
    <mergeCell ref="DCK10:DCN10"/>
    <mergeCell ref="DCO10:DCR10"/>
    <mergeCell ref="DCS10:DCV10"/>
    <mergeCell ref="DCW10:DCZ10"/>
    <mergeCell ref="DBE10:DBH10"/>
    <mergeCell ref="DBI10:DBL10"/>
    <mergeCell ref="DBM10:DBP10"/>
    <mergeCell ref="DBQ10:DBT10"/>
    <mergeCell ref="DBU10:DBX10"/>
    <mergeCell ref="DBY10:DCB10"/>
    <mergeCell ref="DAG10:DAJ10"/>
    <mergeCell ref="DAK10:DAN10"/>
    <mergeCell ref="DAO10:DAR10"/>
    <mergeCell ref="DAS10:DAV10"/>
    <mergeCell ref="DAW10:DAZ10"/>
    <mergeCell ref="DBA10:DBD10"/>
    <mergeCell ref="CZI10:CZL10"/>
    <mergeCell ref="CZM10:CZP10"/>
    <mergeCell ref="CZQ10:CZT10"/>
    <mergeCell ref="CZU10:CZX10"/>
    <mergeCell ref="CZY10:DAB10"/>
    <mergeCell ref="DAC10:DAF10"/>
    <mergeCell ref="CYK10:CYN10"/>
    <mergeCell ref="CYO10:CYR10"/>
    <mergeCell ref="CYS10:CYV10"/>
    <mergeCell ref="CYW10:CYZ10"/>
    <mergeCell ref="CZA10:CZD10"/>
    <mergeCell ref="CZE10:CZH10"/>
    <mergeCell ref="CXM10:CXP10"/>
    <mergeCell ref="CXQ10:CXT10"/>
    <mergeCell ref="CXU10:CXX10"/>
    <mergeCell ref="CXY10:CYB10"/>
    <mergeCell ref="CYC10:CYF10"/>
    <mergeCell ref="CYG10:CYJ10"/>
    <mergeCell ref="CWO10:CWR10"/>
    <mergeCell ref="CWS10:CWV10"/>
    <mergeCell ref="CWW10:CWZ10"/>
    <mergeCell ref="CXA10:CXD10"/>
    <mergeCell ref="CXE10:CXH10"/>
    <mergeCell ref="CXI10:CXL10"/>
    <mergeCell ref="CVQ10:CVT10"/>
    <mergeCell ref="CVU10:CVX10"/>
    <mergeCell ref="CVY10:CWB10"/>
    <mergeCell ref="CWC10:CWF10"/>
    <mergeCell ref="CWG10:CWJ10"/>
    <mergeCell ref="CWK10:CWN10"/>
    <mergeCell ref="CUS10:CUV10"/>
    <mergeCell ref="CUW10:CUZ10"/>
    <mergeCell ref="CVA10:CVD10"/>
    <mergeCell ref="CVE10:CVH10"/>
    <mergeCell ref="CVI10:CVL10"/>
    <mergeCell ref="CVM10:CVP10"/>
    <mergeCell ref="CTU10:CTX10"/>
    <mergeCell ref="CTY10:CUB10"/>
    <mergeCell ref="CUC10:CUF10"/>
    <mergeCell ref="CUG10:CUJ10"/>
    <mergeCell ref="CUK10:CUN10"/>
    <mergeCell ref="CUO10:CUR10"/>
    <mergeCell ref="CSW10:CSZ10"/>
    <mergeCell ref="CTA10:CTD10"/>
    <mergeCell ref="CTE10:CTH10"/>
    <mergeCell ref="CTI10:CTL10"/>
    <mergeCell ref="CTM10:CTP10"/>
    <mergeCell ref="CTQ10:CTT10"/>
    <mergeCell ref="CRY10:CSB10"/>
    <mergeCell ref="CSC10:CSF10"/>
    <mergeCell ref="CSG10:CSJ10"/>
    <mergeCell ref="CSK10:CSN10"/>
    <mergeCell ref="CSO10:CSR10"/>
    <mergeCell ref="CSS10:CSV10"/>
    <mergeCell ref="CRA10:CRD10"/>
    <mergeCell ref="CRE10:CRH10"/>
    <mergeCell ref="CRI10:CRL10"/>
    <mergeCell ref="CRM10:CRP10"/>
    <mergeCell ref="CRQ10:CRT10"/>
    <mergeCell ref="CRU10:CRX10"/>
    <mergeCell ref="CQC10:CQF10"/>
    <mergeCell ref="CQG10:CQJ10"/>
    <mergeCell ref="CQK10:CQN10"/>
    <mergeCell ref="CQO10:CQR10"/>
    <mergeCell ref="CQS10:CQV10"/>
    <mergeCell ref="CQW10:CQZ10"/>
    <mergeCell ref="CPE10:CPH10"/>
    <mergeCell ref="CPI10:CPL10"/>
    <mergeCell ref="CPM10:CPP10"/>
    <mergeCell ref="CPQ10:CPT10"/>
    <mergeCell ref="CPU10:CPX10"/>
    <mergeCell ref="CPY10:CQB10"/>
    <mergeCell ref="COG10:COJ10"/>
    <mergeCell ref="COK10:CON10"/>
    <mergeCell ref="COO10:COR10"/>
    <mergeCell ref="COS10:COV10"/>
    <mergeCell ref="COW10:COZ10"/>
    <mergeCell ref="CPA10:CPD10"/>
    <mergeCell ref="CNI10:CNL10"/>
    <mergeCell ref="CNM10:CNP10"/>
    <mergeCell ref="CNQ10:CNT10"/>
    <mergeCell ref="CNU10:CNX10"/>
    <mergeCell ref="CNY10:COB10"/>
    <mergeCell ref="COC10:COF10"/>
    <mergeCell ref="CMK10:CMN10"/>
    <mergeCell ref="CMO10:CMR10"/>
    <mergeCell ref="CMS10:CMV10"/>
    <mergeCell ref="CMW10:CMZ10"/>
    <mergeCell ref="CNA10:CND10"/>
    <mergeCell ref="CNE10:CNH10"/>
    <mergeCell ref="CLM10:CLP10"/>
    <mergeCell ref="CLQ10:CLT10"/>
    <mergeCell ref="CLU10:CLX10"/>
    <mergeCell ref="CLY10:CMB10"/>
    <mergeCell ref="CMC10:CMF10"/>
    <mergeCell ref="CMG10:CMJ10"/>
    <mergeCell ref="CKO10:CKR10"/>
    <mergeCell ref="CKS10:CKV10"/>
    <mergeCell ref="CKW10:CKZ10"/>
    <mergeCell ref="CLA10:CLD10"/>
    <mergeCell ref="CLE10:CLH10"/>
    <mergeCell ref="CLI10:CLL10"/>
    <mergeCell ref="CJQ10:CJT10"/>
    <mergeCell ref="CJU10:CJX10"/>
    <mergeCell ref="CJY10:CKB10"/>
    <mergeCell ref="CKC10:CKF10"/>
    <mergeCell ref="CKG10:CKJ10"/>
    <mergeCell ref="CKK10:CKN10"/>
    <mergeCell ref="CIS10:CIV10"/>
    <mergeCell ref="CIW10:CIZ10"/>
    <mergeCell ref="CJA10:CJD10"/>
    <mergeCell ref="CJE10:CJH10"/>
    <mergeCell ref="CJI10:CJL10"/>
    <mergeCell ref="CJM10:CJP10"/>
    <mergeCell ref="CHU10:CHX10"/>
    <mergeCell ref="CHY10:CIB10"/>
    <mergeCell ref="CIC10:CIF10"/>
    <mergeCell ref="CIG10:CIJ10"/>
    <mergeCell ref="CIK10:CIN10"/>
    <mergeCell ref="CIO10:CIR10"/>
    <mergeCell ref="CGW10:CGZ10"/>
    <mergeCell ref="CHA10:CHD10"/>
    <mergeCell ref="CHE10:CHH10"/>
    <mergeCell ref="CHI10:CHL10"/>
    <mergeCell ref="CHM10:CHP10"/>
    <mergeCell ref="CHQ10:CHT10"/>
    <mergeCell ref="CFY10:CGB10"/>
    <mergeCell ref="CGC10:CGF10"/>
    <mergeCell ref="CGG10:CGJ10"/>
    <mergeCell ref="CGK10:CGN10"/>
    <mergeCell ref="CGO10:CGR10"/>
    <mergeCell ref="CGS10:CGV10"/>
    <mergeCell ref="CFA10:CFD10"/>
    <mergeCell ref="CFE10:CFH10"/>
    <mergeCell ref="CFI10:CFL10"/>
    <mergeCell ref="CFM10:CFP10"/>
    <mergeCell ref="CFQ10:CFT10"/>
    <mergeCell ref="CFU10:CFX10"/>
    <mergeCell ref="CEC10:CEF10"/>
    <mergeCell ref="CEG10:CEJ10"/>
    <mergeCell ref="CEK10:CEN10"/>
    <mergeCell ref="CEO10:CER10"/>
    <mergeCell ref="CES10:CEV10"/>
    <mergeCell ref="CEW10:CEZ10"/>
    <mergeCell ref="CDE10:CDH10"/>
    <mergeCell ref="CDI10:CDL10"/>
    <mergeCell ref="CDM10:CDP10"/>
    <mergeCell ref="CDQ10:CDT10"/>
    <mergeCell ref="CDU10:CDX10"/>
    <mergeCell ref="CDY10:CEB10"/>
    <mergeCell ref="CCG10:CCJ10"/>
    <mergeCell ref="CCK10:CCN10"/>
    <mergeCell ref="CCO10:CCR10"/>
    <mergeCell ref="CCS10:CCV10"/>
    <mergeCell ref="CCW10:CCZ10"/>
    <mergeCell ref="CDA10:CDD10"/>
    <mergeCell ref="CBI10:CBL10"/>
    <mergeCell ref="CBM10:CBP10"/>
    <mergeCell ref="CBQ10:CBT10"/>
    <mergeCell ref="CBU10:CBX10"/>
    <mergeCell ref="CBY10:CCB10"/>
    <mergeCell ref="CCC10:CCF10"/>
    <mergeCell ref="CAK10:CAN10"/>
    <mergeCell ref="CAO10:CAR10"/>
    <mergeCell ref="CAS10:CAV10"/>
    <mergeCell ref="CAW10:CAZ10"/>
    <mergeCell ref="CBA10:CBD10"/>
    <mergeCell ref="CBE10:CBH10"/>
    <mergeCell ref="BZM10:BZP10"/>
    <mergeCell ref="BZQ10:BZT10"/>
    <mergeCell ref="BZU10:BZX10"/>
    <mergeCell ref="BZY10:CAB10"/>
    <mergeCell ref="CAC10:CAF10"/>
    <mergeCell ref="CAG10:CAJ10"/>
    <mergeCell ref="BYO10:BYR10"/>
    <mergeCell ref="BYS10:BYV10"/>
    <mergeCell ref="BYW10:BYZ10"/>
    <mergeCell ref="BZA10:BZD10"/>
    <mergeCell ref="BZE10:BZH10"/>
    <mergeCell ref="BZI10:BZL10"/>
    <mergeCell ref="BXQ10:BXT10"/>
    <mergeCell ref="BXU10:BXX10"/>
    <mergeCell ref="BXY10:BYB10"/>
    <mergeCell ref="BYC10:BYF10"/>
    <mergeCell ref="BYG10:BYJ10"/>
    <mergeCell ref="BYK10:BYN10"/>
    <mergeCell ref="BWS10:BWV10"/>
    <mergeCell ref="BWW10:BWZ10"/>
    <mergeCell ref="BXA10:BXD10"/>
    <mergeCell ref="BXE10:BXH10"/>
    <mergeCell ref="BXI10:BXL10"/>
    <mergeCell ref="BXM10:BXP10"/>
    <mergeCell ref="BVU10:BVX10"/>
    <mergeCell ref="BVY10:BWB10"/>
    <mergeCell ref="BWC10:BWF10"/>
    <mergeCell ref="BWG10:BWJ10"/>
    <mergeCell ref="BWK10:BWN10"/>
    <mergeCell ref="BWO10:BWR10"/>
    <mergeCell ref="BUW10:BUZ10"/>
    <mergeCell ref="BVA10:BVD10"/>
    <mergeCell ref="BVE10:BVH10"/>
    <mergeCell ref="BVI10:BVL10"/>
    <mergeCell ref="BVM10:BVP10"/>
    <mergeCell ref="BVQ10:BVT10"/>
    <mergeCell ref="BTY10:BUB10"/>
    <mergeCell ref="BUC10:BUF10"/>
    <mergeCell ref="BUG10:BUJ10"/>
    <mergeCell ref="BUK10:BUN10"/>
    <mergeCell ref="BUO10:BUR10"/>
    <mergeCell ref="BUS10:BUV10"/>
    <mergeCell ref="BTA10:BTD10"/>
    <mergeCell ref="BTE10:BTH10"/>
    <mergeCell ref="BTI10:BTL10"/>
    <mergeCell ref="BTM10:BTP10"/>
    <mergeCell ref="BTQ10:BTT10"/>
    <mergeCell ref="BTU10:BTX10"/>
    <mergeCell ref="BSC10:BSF10"/>
    <mergeCell ref="BSG10:BSJ10"/>
    <mergeCell ref="BSK10:BSN10"/>
    <mergeCell ref="BSO10:BSR10"/>
    <mergeCell ref="BSS10:BSV10"/>
    <mergeCell ref="BSW10:BSZ10"/>
    <mergeCell ref="BRE10:BRH10"/>
    <mergeCell ref="BRI10:BRL10"/>
    <mergeCell ref="BRM10:BRP10"/>
    <mergeCell ref="BRQ10:BRT10"/>
    <mergeCell ref="BRU10:BRX10"/>
    <mergeCell ref="BRY10:BSB10"/>
    <mergeCell ref="BQG10:BQJ10"/>
    <mergeCell ref="BQK10:BQN10"/>
    <mergeCell ref="BQO10:BQR10"/>
    <mergeCell ref="BQS10:BQV10"/>
    <mergeCell ref="BQW10:BQZ10"/>
    <mergeCell ref="BRA10:BRD10"/>
    <mergeCell ref="BPI10:BPL10"/>
    <mergeCell ref="BPM10:BPP10"/>
    <mergeCell ref="BPQ10:BPT10"/>
    <mergeCell ref="BPU10:BPX10"/>
    <mergeCell ref="BPY10:BQB10"/>
    <mergeCell ref="BQC10:BQF10"/>
    <mergeCell ref="BOK10:BON10"/>
    <mergeCell ref="BOO10:BOR10"/>
    <mergeCell ref="BOS10:BOV10"/>
    <mergeCell ref="BOW10:BOZ10"/>
    <mergeCell ref="BPA10:BPD10"/>
    <mergeCell ref="BPE10:BPH10"/>
    <mergeCell ref="BNM10:BNP10"/>
    <mergeCell ref="BNQ10:BNT10"/>
    <mergeCell ref="BNU10:BNX10"/>
    <mergeCell ref="BNY10:BOB10"/>
    <mergeCell ref="BOC10:BOF10"/>
    <mergeCell ref="BOG10:BOJ10"/>
    <mergeCell ref="BMO10:BMR10"/>
    <mergeCell ref="BMS10:BMV10"/>
    <mergeCell ref="BMW10:BMZ10"/>
    <mergeCell ref="BNA10:BND10"/>
    <mergeCell ref="BNE10:BNH10"/>
    <mergeCell ref="BNI10:BNL10"/>
    <mergeCell ref="BLQ10:BLT10"/>
    <mergeCell ref="BLU10:BLX10"/>
    <mergeCell ref="BLY10:BMB10"/>
    <mergeCell ref="BMC10:BMF10"/>
    <mergeCell ref="BMG10:BMJ10"/>
    <mergeCell ref="BMK10:BMN10"/>
    <mergeCell ref="BKS10:BKV10"/>
    <mergeCell ref="BKW10:BKZ10"/>
    <mergeCell ref="BLA10:BLD10"/>
    <mergeCell ref="BLE10:BLH10"/>
    <mergeCell ref="BLI10:BLL10"/>
    <mergeCell ref="BLM10:BLP10"/>
    <mergeCell ref="BJU10:BJX10"/>
    <mergeCell ref="BJY10:BKB10"/>
    <mergeCell ref="BKC10:BKF10"/>
    <mergeCell ref="BKG10:BKJ10"/>
    <mergeCell ref="BKK10:BKN10"/>
    <mergeCell ref="BKO10:BKR10"/>
    <mergeCell ref="BIW10:BIZ10"/>
    <mergeCell ref="BJA10:BJD10"/>
    <mergeCell ref="BJE10:BJH10"/>
    <mergeCell ref="BJI10:BJL10"/>
    <mergeCell ref="BJM10:BJP10"/>
    <mergeCell ref="BJQ10:BJT10"/>
    <mergeCell ref="BHY10:BIB10"/>
    <mergeCell ref="BIC10:BIF10"/>
    <mergeCell ref="BIG10:BIJ10"/>
    <mergeCell ref="BIK10:BIN10"/>
    <mergeCell ref="BIO10:BIR10"/>
    <mergeCell ref="BIS10:BIV10"/>
    <mergeCell ref="BHA10:BHD10"/>
    <mergeCell ref="BHE10:BHH10"/>
    <mergeCell ref="BHI10:BHL10"/>
    <mergeCell ref="BHM10:BHP10"/>
    <mergeCell ref="BHQ10:BHT10"/>
    <mergeCell ref="BHU10:BHX10"/>
    <mergeCell ref="BGC10:BGF10"/>
    <mergeCell ref="BGG10:BGJ10"/>
    <mergeCell ref="BGK10:BGN10"/>
    <mergeCell ref="BGO10:BGR10"/>
    <mergeCell ref="BGS10:BGV10"/>
    <mergeCell ref="BGW10:BGZ10"/>
    <mergeCell ref="BFE10:BFH10"/>
    <mergeCell ref="BFI10:BFL10"/>
    <mergeCell ref="BFM10:BFP10"/>
    <mergeCell ref="BFQ10:BFT10"/>
    <mergeCell ref="BFU10:BFX10"/>
    <mergeCell ref="BFY10:BGB10"/>
    <mergeCell ref="BEG10:BEJ10"/>
    <mergeCell ref="BEK10:BEN10"/>
    <mergeCell ref="BEO10:BER10"/>
    <mergeCell ref="BES10:BEV10"/>
    <mergeCell ref="BEW10:BEZ10"/>
    <mergeCell ref="BFA10:BFD10"/>
    <mergeCell ref="BDI10:BDL10"/>
    <mergeCell ref="BDM10:BDP10"/>
    <mergeCell ref="BDQ10:BDT10"/>
    <mergeCell ref="BDU10:BDX10"/>
    <mergeCell ref="BDY10:BEB10"/>
    <mergeCell ref="BEC10:BEF10"/>
    <mergeCell ref="BCK10:BCN10"/>
    <mergeCell ref="BCO10:BCR10"/>
    <mergeCell ref="BCS10:BCV10"/>
    <mergeCell ref="BCW10:BCZ10"/>
    <mergeCell ref="BDA10:BDD10"/>
    <mergeCell ref="BDE10:BDH10"/>
    <mergeCell ref="BBM10:BBP10"/>
    <mergeCell ref="BBQ10:BBT10"/>
    <mergeCell ref="BBU10:BBX10"/>
    <mergeCell ref="BBY10:BCB10"/>
    <mergeCell ref="BCC10:BCF10"/>
    <mergeCell ref="BCG10:BCJ10"/>
    <mergeCell ref="BAO10:BAR10"/>
    <mergeCell ref="BAS10:BAV10"/>
    <mergeCell ref="BAW10:BAZ10"/>
    <mergeCell ref="BBA10:BBD10"/>
    <mergeCell ref="BBE10:BBH10"/>
    <mergeCell ref="BBI10:BBL10"/>
    <mergeCell ref="AZQ10:AZT10"/>
    <mergeCell ref="AZU10:AZX10"/>
    <mergeCell ref="AZY10:BAB10"/>
    <mergeCell ref="BAC10:BAF10"/>
    <mergeCell ref="BAG10:BAJ10"/>
    <mergeCell ref="BAK10:BAN10"/>
    <mergeCell ref="AYS10:AYV10"/>
    <mergeCell ref="AYW10:AYZ10"/>
    <mergeCell ref="AZA10:AZD10"/>
    <mergeCell ref="AZE10:AZH10"/>
    <mergeCell ref="AZI10:AZL10"/>
    <mergeCell ref="AZM10:AZP10"/>
    <mergeCell ref="AXU10:AXX10"/>
    <mergeCell ref="AXY10:AYB10"/>
    <mergeCell ref="AYC10:AYF10"/>
    <mergeCell ref="AYG10:AYJ10"/>
    <mergeCell ref="AYK10:AYN10"/>
    <mergeCell ref="AYO10:AYR10"/>
    <mergeCell ref="AWW10:AWZ10"/>
    <mergeCell ref="AXA10:AXD10"/>
    <mergeCell ref="AXE10:AXH10"/>
    <mergeCell ref="AXI10:AXL10"/>
    <mergeCell ref="AXM10:AXP10"/>
    <mergeCell ref="AXQ10:AXT10"/>
    <mergeCell ref="AVY10:AWB10"/>
    <mergeCell ref="AWC10:AWF10"/>
    <mergeCell ref="AWG10:AWJ10"/>
    <mergeCell ref="AWK10:AWN10"/>
    <mergeCell ref="AWO10:AWR10"/>
    <mergeCell ref="AWS10:AWV10"/>
    <mergeCell ref="AVA10:AVD10"/>
    <mergeCell ref="AVE10:AVH10"/>
    <mergeCell ref="AVI10:AVL10"/>
    <mergeCell ref="AVM10:AVP10"/>
    <mergeCell ref="AVQ10:AVT10"/>
    <mergeCell ref="AVU10:AVX10"/>
    <mergeCell ref="AUC10:AUF10"/>
    <mergeCell ref="AUG10:AUJ10"/>
    <mergeCell ref="AUK10:AUN10"/>
    <mergeCell ref="AUO10:AUR10"/>
    <mergeCell ref="AUS10:AUV10"/>
    <mergeCell ref="AUW10:AUZ10"/>
    <mergeCell ref="ATE10:ATH10"/>
    <mergeCell ref="ATI10:ATL10"/>
    <mergeCell ref="ATM10:ATP10"/>
    <mergeCell ref="ATQ10:ATT10"/>
    <mergeCell ref="ATU10:ATX10"/>
    <mergeCell ref="ATY10:AUB10"/>
    <mergeCell ref="ASG10:ASJ10"/>
    <mergeCell ref="ASK10:ASN10"/>
    <mergeCell ref="ASO10:ASR10"/>
    <mergeCell ref="ASS10:ASV10"/>
    <mergeCell ref="ASW10:ASZ10"/>
    <mergeCell ref="ATA10:ATD10"/>
    <mergeCell ref="ARI10:ARL10"/>
    <mergeCell ref="ARM10:ARP10"/>
    <mergeCell ref="ARQ10:ART10"/>
    <mergeCell ref="ARU10:ARX10"/>
    <mergeCell ref="ARY10:ASB10"/>
    <mergeCell ref="ASC10:ASF10"/>
    <mergeCell ref="AQK10:AQN10"/>
    <mergeCell ref="AQO10:AQR10"/>
    <mergeCell ref="AQS10:AQV10"/>
    <mergeCell ref="AQW10:AQZ10"/>
    <mergeCell ref="ARA10:ARD10"/>
    <mergeCell ref="ARE10:ARH10"/>
    <mergeCell ref="APM10:APP10"/>
    <mergeCell ref="APQ10:APT10"/>
    <mergeCell ref="APU10:APX10"/>
    <mergeCell ref="APY10:AQB10"/>
    <mergeCell ref="AQC10:AQF10"/>
    <mergeCell ref="AQG10:AQJ10"/>
    <mergeCell ref="AOO10:AOR10"/>
    <mergeCell ref="AOS10:AOV10"/>
    <mergeCell ref="AOW10:AOZ10"/>
    <mergeCell ref="APA10:APD10"/>
    <mergeCell ref="APE10:APH10"/>
    <mergeCell ref="API10:APL10"/>
    <mergeCell ref="ANQ10:ANT10"/>
    <mergeCell ref="ANU10:ANX10"/>
    <mergeCell ref="ANY10:AOB10"/>
    <mergeCell ref="AOC10:AOF10"/>
    <mergeCell ref="AOG10:AOJ10"/>
    <mergeCell ref="AOK10:AON10"/>
    <mergeCell ref="AMS10:AMV10"/>
    <mergeCell ref="AMW10:AMZ10"/>
    <mergeCell ref="ANA10:AND10"/>
    <mergeCell ref="ANE10:ANH10"/>
    <mergeCell ref="ANI10:ANL10"/>
    <mergeCell ref="ANM10:ANP10"/>
    <mergeCell ref="ALU10:ALX10"/>
    <mergeCell ref="ALY10:AMB10"/>
    <mergeCell ref="AMC10:AMF10"/>
    <mergeCell ref="AMG10:AMJ10"/>
    <mergeCell ref="AMK10:AMN10"/>
    <mergeCell ref="AMO10:AMR10"/>
    <mergeCell ref="AKW10:AKZ10"/>
    <mergeCell ref="ALA10:ALD10"/>
    <mergeCell ref="ALE10:ALH10"/>
    <mergeCell ref="ALI10:ALL10"/>
    <mergeCell ref="ALM10:ALP10"/>
    <mergeCell ref="ALQ10:ALT10"/>
    <mergeCell ref="AJY10:AKB10"/>
    <mergeCell ref="AKC10:AKF10"/>
    <mergeCell ref="AKG10:AKJ10"/>
    <mergeCell ref="AKK10:AKN10"/>
    <mergeCell ref="AKO10:AKR10"/>
    <mergeCell ref="AKS10:AKV10"/>
    <mergeCell ref="AJA10:AJD10"/>
    <mergeCell ref="AJE10:AJH10"/>
    <mergeCell ref="AJI10:AJL10"/>
    <mergeCell ref="AJM10:AJP10"/>
    <mergeCell ref="AJQ10:AJT10"/>
    <mergeCell ref="AJU10:AJX10"/>
    <mergeCell ref="AIC10:AIF10"/>
    <mergeCell ref="AIG10:AIJ10"/>
    <mergeCell ref="AIK10:AIN10"/>
    <mergeCell ref="AIO10:AIR10"/>
    <mergeCell ref="AIS10:AIV10"/>
    <mergeCell ref="AIW10:AIZ10"/>
    <mergeCell ref="AHE10:AHH10"/>
    <mergeCell ref="AHI10:AHL10"/>
    <mergeCell ref="AHM10:AHP10"/>
    <mergeCell ref="AHQ10:AHT10"/>
    <mergeCell ref="AHU10:AHX10"/>
    <mergeCell ref="AHY10:AIB10"/>
    <mergeCell ref="AGG10:AGJ10"/>
    <mergeCell ref="AGK10:AGN10"/>
    <mergeCell ref="AGO10:AGR10"/>
    <mergeCell ref="AGS10:AGV10"/>
    <mergeCell ref="AGW10:AGZ10"/>
    <mergeCell ref="AHA10:AHD10"/>
    <mergeCell ref="AFI10:AFL10"/>
    <mergeCell ref="AFM10:AFP10"/>
    <mergeCell ref="AFQ10:AFT10"/>
    <mergeCell ref="AFU10:AFX10"/>
    <mergeCell ref="AFY10:AGB10"/>
    <mergeCell ref="AGC10:AGF10"/>
    <mergeCell ref="AEK10:AEN10"/>
    <mergeCell ref="AEO10:AER10"/>
    <mergeCell ref="AES10:AEV10"/>
    <mergeCell ref="AEW10:AEZ10"/>
    <mergeCell ref="AFA10:AFD10"/>
    <mergeCell ref="AFE10:AFH10"/>
    <mergeCell ref="ADM10:ADP10"/>
    <mergeCell ref="ADQ10:ADT10"/>
    <mergeCell ref="ADU10:ADX10"/>
    <mergeCell ref="ADY10:AEB10"/>
    <mergeCell ref="AEC10:AEF10"/>
    <mergeCell ref="AEG10:AEJ10"/>
    <mergeCell ref="ACO10:ACR10"/>
    <mergeCell ref="ACS10:ACV10"/>
    <mergeCell ref="ACW10:ACZ10"/>
    <mergeCell ref="ADA10:ADD10"/>
    <mergeCell ref="ADE10:ADH10"/>
    <mergeCell ref="ADI10:ADL10"/>
    <mergeCell ref="ABQ10:ABT10"/>
    <mergeCell ref="ABU10:ABX10"/>
    <mergeCell ref="ABY10:ACB10"/>
    <mergeCell ref="ACC10:ACF10"/>
    <mergeCell ref="ACG10:ACJ10"/>
    <mergeCell ref="ACK10:ACN10"/>
    <mergeCell ref="AAS10:AAV10"/>
    <mergeCell ref="AAW10:AAZ10"/>
    <mergeCell ref="ABA10:ABD10"/>
    <mergeCell ref="ABE10:ABH10"/>
    <mergeCell ref="ABI10:ABL10"/>
    <mergeCell ref="ABM10:ABP10"/>
    <mergeCell ref="ZU10:ZX10"/>
    <mergeCell ref="ZY10:AAB10"/>
    <mergeCell ref="AAC10:AAF10"/>
    <mergeCell ref="AAG10:AAJ10"/>
    <mergeCell ref="AAK10:AAN10"/>
    <mergeCell ref="AAO10:AAR10"/>
    <mergeCell ref="YW10:YZ10"/>
    <mergeCell ref="ZA10:ZD10"/>
    <mergeCell ref="ZE10:ZH10"/>
    <mergeCell ref="ZI10:ZL10"/>
    <mergeCell ref="ZM10:ZP10"/>
    <mergeCell ref="ZQ10:ZT10"/>
    <mergeCell ref="XY10:YB10"/>
    <mergeCell ref="YC10:YF10"/>
    <mergeCell ref="YG10:YJ10"/>
    <mergeCell ref="YK10:YN10"/>
    <mergeCell ref="YO10:YR10"/>
    <mergeCell ref="YS10:YV10"/>
    <mergeCell ref="XA10:XD10"/>
    <mergeCell ref="XE10:XH10"/>
    <mergeCell ref="XI10:XL10"/>
    <mergeCell ref="XM10:XP10"/>
    <mergeCell ref="XQ10:XT10"/>
    <mergeCell ref="XU10:XX10"/>
    <mergeCell ref="WC10:WF10"/>
    <mergeCell ref="WG10:WJ10"/>
    <mergeCell ref="WK10:WN10"/>
    <mergeCell ref="WO10:WR10"/>
    <mergeCell ref="WS10:WV10"/>
    <mergeCell ref="WW10:WZ10"/>
    <mergeCell ref="VE10:VH10"/>
    <mergeCell ref="VI10:VL10"/>
    <mergeCell ref="VM10:VP10"/>
    <mergeCell ref="VQ10:VT10"/>
    <mergeCell ref="VU10:VX10"/>
    <mergeCell ref="VY10:WB10"/>
    <mergeCell ref="UG10:UJ10"/>
    <mergeCell ref="UK10:UN10"/>
    <mergeCell ref="UO10:UR10"/>
    <mergeCell ref="US10:UV10"/>
    <mergeCell ref="UW10:UZ10"/>
    <mergeCell ref="VA10:VD10"/>
    <mergeCell ref="TI10:TL10"/>
    <mergeCell ref="TM10:TP10"/>
    <mergeCell ref="TQ10:TT10"/>
    <mergeCell ref="TU10:TX10"/>
    <mergeCell ref="TY10:UB10"/>
    <mergeCell ref="UC10:UF10"/>
    <mergeCell ref="SK10:SN10"/>
    <mergeCell ref="SO10:SR10"/>
    <mergeCell ref="SS10:SV10"/>
    <mergeCell ref="SW10:SZ10"/>
    <mergeCell ref="TA10:TD10"/>
    <mergeCell ref="TE10:TH10"/>
    <mergeCell ref="RM10:RP10"/>
    <mergeCell ref="RQ10:RT10"/>
    <mergeCell ref="RU10:RX10"/>
    <mergeCell ref="RY10:SB10"/>
    <mergeCell ref="SC10:SF10"/>
    <mergeCell ref="SG10:SJ10"/>
    <mergeCell ref="QO10:QR10"/>
    <mergeCell ref="QS10:QV10"/>
    <mergeCell ref="QW10:QZ10"/>
    <mergeCell ref="RA10:RD10"/>
    <mergeCell ref="RE10:RH10"/>
    <mergeCell ref="RI10:RL10"/>
    <mergeCell ref="PQ10:PT10"/>
    <mergeCell ref="PU10:PX10"/>
    <mergeCell ref="PY10:QB10"/>
    <mergeCell ref="QC10:QF10"/>
    <mergeCell ref="QG10:QJ10"/>
    <mergeCell ref="QK10:QN10"/>
    <mergeCell ref="OS10:OV10"/>
    <mergeCell ref="OW10:OZ10"/>
    <mergeCell ref="PA10:PD10"/>
    <mergeCell ref="PE10:PH10"/>
    <mergeCell ref="PI10:PL10"/>
    <mergeCell ref="PM10:PP10"/>
    <mergeCell ref="NU10:NX10"/>
    <mergeCell ref="NY10:OB10"/>
    <mergeCell ref="OC10:OF10"/>
    <mergeCell ref="OG10:OJ10"/>
    <mergeCell ref="OK10:ON10"/>
    <mergeCell ref="OO10:OR10"/>
    <mergeCell ref="MW10:MZ10"/>
    <mergeCell ref="NA10:ND10"/>
    <mergeCell ref="NE10:NH10"/>
    <mergeCell ref="NI10:NL10"/>
    <mergeCell ref="NM10:NP10"/>
    <mergeCell ref="NQ10:NT10"/>
    <mergeCell ref="LY10:MB10"/>
    <mergeCell ref="MC10:MF10"/>
    <mergeCell ref="MG10:MJ10"/>
    <mergeCell ref="MK10:MN10"/>
    <mergeCell ref="MO10:MR10"/>
    <mergeCell ref="MS10:MV10"/>
    <mergeCell ref="LA10:LD10"/>
    <mergeCell ref="LE10:LH10"/>
    <mergeCell ref="LI10:LL10"/>
    <mergeCell ref="LM10:LP10"/>
    <mergeCell ref="LQ10:LT10"/>
    <mergeCell ref="LU10:LX10"/>
    <mergeCell ref="KC10:KF10"/>
    <mergeCell ref="KG10:KJ10"/>
    <mergeCell ref="KK10:KN10"/>
    <mergeCell ref="KO10:KR10"/>
    <mergeCell ref="KS10:KV10"/>
    <mergeCell ref="KW10:KZ10"/>
    <mergeCell ref="JE10:JH10"/>
    <mergeCell ref="JI10:JL10"/>
    <mergeCell ref="JM10:JP10"/>
    <mergeCell ref="JQ10:JT10"/>
    <mergeCell ref="JU10:JX10"/>
    <mergeCell ref="JY10:KB10"/>
    <mergeCell ref="IS10:IV10"/>
    <mergeCell ref="IW10:IZ10"/>
    <mergeCell ref="JA10:JD10"/>
    <mergeCell ref="HI10:HL10"/>
    <mergeCell ref="HM10:HP10"/>
    <mergeCell ref="HQ10:HT10"/>
    <mergeCell ref="HU10:HX10"/>
    <mergeCell ref="HY10:IB10"/>
    <mergeCell ref="IC10:IF10"/>
    <mergeCell ref="GK10:GN10"/>
    <mergeCell ref="GO10:GR10"/>
    <mergeCell ref="GS10:GV10"/>
    <mergeCell ref="GW10:GZ10"/>
    <mergeCell ref="HA10:HD10"/>
    <mergeCell ref="HE10:HH10"/>
    <mergeCell ref="FM10:FP10"/>
    <mergeCell ref="FQ10:FT10"/>
    <mergeCell ref="FU10:FX10"/>
    <mergeCell ref="FY10:GB10"/>
    <mergeCell ref="GC10:GF10"/>
    <mergeCell ref="GG10:GJ10"/>
    <mergeCell ref="EO10:ER10"/>
    <mergeCell ref="ES10:EV10"/>
    <mergeCell ref="EW10:EZ10"/>
    <mergeCell ref="FA10:FD10"/>
    <mergeCell ref="FE10:FH10"/>
    <mergeCell ref="FI10:FL10"/>
    <mergeCell ref="DQ10:DT10"/>
    <mergeCell ref="DU10:DX10"/>
    <mergeCell ref="DY10:EB10"/>
    <mergeCell ref="EC10:EF10"/>
    <mergeCell ref="EG10:EJ10"/>
    <mergeCell ref="EK10:EN10"/>
    <mergeCell ref="CS10:CV10"/>
    <mergeCell ref="CW10:CZ10"/>
    <mergeCell ref="DA10:DD10"/>
    <mergeCell ref="DE10:DH10"/>
    <mergeCell ref="DI10:DL10"/>
    <mergeCell ref="DM10:DP10"/>
    <mergeCell ref="BU10:BX10"/>
    <mergeCell ref="BY10:CB10"/>
    <mergeCell ref="CC10:CF10"/>
    <mergeCell ref="CG10:CJ10"/>
    <mergeCell ref="CK10:CN10"/>
    <mergeCell ref="CO10:CR10"/>
    <mergeCell ref="AW10:AZ10"/>
    <mergeCell ref="BA10:BD10"/>
    <mergeCell ref="BE10:BH10"/>
    <mergeCell ref="BI10:BL10"/>
    <mergeCell ref="BM10:BP10"/>
    <mergeCell ref="BQ10:BT10"/>
    <mergeCell ref="Y10:AB10"/>
    <mergeCell ref="AC10:AF10"/>
    <mergeCell ref="AG10:AJ10"/>
    <mergeCell ref="AK10:AN10"/>
    <mergeCell ref="AO10:AR10"/>
    <mergeCell ref="AS10:AV10"/>
    <mergeCell ref="XEO8:XER8"/>
    <mergeCell ref="XES8:XEV8"/>
    <mergeCell ref="XEW8:XEZ8"/>
    <mergeCell ref="XFA8:XFD8"/>
    <mergeCell ref="A10:D10"/>
    <mergeCell ref="Q10:T10"/>
    <mergeCell ref="U10:X10"/>
    <mergeCell ref="XDQ8:XDT8"/>
    <mergeCell ref="XDU8:XDX8"/>
    <mergeCell ref="XDY8:XEB8"/>
    <mergeCell ref="XEC8:XEF8"/>
    <mergeCell ref="XEG8:XEJ8"/>
    <mergeCell ref="XEK8:XEN8"/>
    <mergeCell ref="XCS8:XCV8"/>
    <mergeCell ref="XCW8:XCZ8"/>
    <mergeCell ref="XDA8:XDD8"/>
    <mergeCell ref="XDE8:XDH8"/>
    <mergeCell ref="XDI8:XDL8"/>
    <mergeCell ref="XDM8:XDP8"/>
    <mergeCell ref="XBU8:XBX8"/>
    <mergeCell ref="XBY8:XCB8"/>
    <mergeCell ref="XCC8:XCF8"/>
    <mergeCell ref="XCG8:XCJ8"/>
    <mergeCell ref="XCK8:XCN8"/>
    <mergeCell ref="XCO8:XCR8"/>
    <mergeCell ref="XAW8:XAZ8"/>
    <mergeCell ref="XBA8:XBD8"/>
    <mergeCell ref="XBE8:XBH8"/>
    <mergeCell ref="XBI8:XBL8"/>
    <mergeCell ref="XBM8:XBP8"/>
    <mergeCell ref="XBQ8:XBT8"/>
    <mergeCell ref="WZY8:XAB8"/>
    <mergeCell ref="XAC8:XAF8"/>
    <mergeCell ref="XAG8:XAJ8"/>
    <mergeCell ref="XAK8:XAN8"/>
    <mergeCell ref="XAO8:XAR8"/>
    <mergeCell ref="XAS8:XAV8"/>
    <mergeCell ref="IG10:IJ10"/>
    <mergeCell ref="IK10:IN10"/>
    <mergeCell ref="IO10:IR10"/>
    <mergeCell ref="WZA8:WZD8"/>
    <mergeCell ref="WZE8:WZH8"/>
    <mergeCell ref="WZI8:WZL8"/>
    <mergeCell ref="WZM8:WZP8"/>
    <mergeCell ref="WZQ8:WZT8"/>
    <mergeCell ref="WZU8:WZX8"/>
    <mergeCell ref="WYC8:WYF8"/>
    <mergeCell ref="WYG8:WYJ8"/>
    <mergeCell ref="WYK8:WYN8"/>
    <mergeCell ref="WYO8:WYR8"/>
    <mergeCell ref="WYS8:WYV8"/>
    <mergeCell ref="WYW8:WYZ8"/>
    <mergeCell ref="WXE8:WXH8"/>
    <mergeCell ref="WXI8:WXL8"/>
    <mergeCell ref="WXM8:WXP8"/>
    <mergeCell ref="WXQ8:WXT8"/>
    <mergeCell ref="WXU8:WXX8"/>
    <mergeCell ref="WXY8:WYB8"/>
    <mergeCell ref="WWG8:WWJ8"/>
    <mergeCell ref="WWK8:WWN8"/>
    <mergeCell ref="WWO8:WWR8"/>
    <mergeCell ref="WWS8:WWV8"/>
    <mergeCell ref="WWW8:WWZ8"/>
    <mergeCell ref="WXA8:WXD8"/>
    <mergeCell ref="WVI8:WVL8"/>
    <mergeCell ref="WVM8:WVP8"/>
    <mergeCell ref="WVQ8:WVT8"/>
    <mergeCell ref="WVU8:WVX8"/>
    <mergeCell ref="WVY8:WWB8"/>
    <mergeCell ref="WWC8:WWF8"/>
    <mergeCell ref="WUK8:WUN8"/>
    <mergeCell ref="WUO8:WUR8"/>
    <mergeCell ref="WUS8:WUV8"/>
    <mergeCell ref="WUW8:WUZ8"/>
    <mergeCell ref="WVA8:WVD8"/>
    <mergeCell ref="WVE8:WVH8"/>
    <mergeCell ref="WTM8:WTP8"/>
    <mergeCell ref="WTQ8:WTT8"/>
    <mergeCell ref="WTU8:WTX8"/>
    <mergeCell ref="WTY8:WUB8"/>
    <mergeCell ref="WUC8:WUF8"/>
    <mergeCell ref="WUG8:WUJ8"/>
    <mergeCell ref="WSO8:WSR8"/>
    <mergeCell ref="WSS8:WSV8"/>
    <mergeCell ref="WSW8:WSZ8"/>
    <mergeCell ref="WTA8:WTD8"/>
    <mergeCell ref="WTE8:WTH8"/>
    <mergeCell ref="WTI8:WTL8"/>
    <mergeCell ref="WRQ8:WRT8"/>
    <mergeCell ref="WRU8:WRX8"/>
    <mergeCell ref="WRY8:WSB8"/>
    <mergeCell ref="WSC8:WSF8"/>
    <mergeCell ref="WSG8:WSJ8"/>
    <mergeCell ref="WSK8:WSN8"/>
    <mergeCell ref="WQS8:WQV8"/>
    <mergeCell ref="WQW8:WQZ8"/>
    <mergeCell ref="WRA8:WRD8"/>
    <mergeCell ref="WRE8:WRH8"/>
    <mergeCell ref="WRI8:WRL8"/>
    <mergeCell ref="WRM8:WRP8"/>
    <mergeCell ref="WPU8:WPX8"/>
    <mergeCell ref="WPY8:WQB8"/>
    <mergeCell ref="WQC8:WQF8"/>
    <mergeCell ref="WQG8:WQJ8"/>
    <mergeCell ref="WQK8:WQN8"/>
    <mergeCell ref="WQO8:WQR8"/>
    <mergeCell ref="WOW8:WOZ8"/>
    <mergeCell ref="WPA8:WPD8"/>
    <mergeCell ref="WPE8:WPH8"/>
    <mergeCell ref="WPI8:WPL8"/>
    <mergeCell ref="WPM8:WPP8"/>
    <mergeCell ref="WPQ8:WPT8"/>
    <mergeCell ref="WNY8:WOB8"/>
    <mergeCell ref="WOC8:WOF8"/>
    <mergeCell ref="WOG8:WOJ8"/>
    <mergeCell ref="WOK8:WON8"/>
    <mergeCell ref="WOO8:WOR8"/>
    <mergeCell ref="WOS8:WOV8"/>
    <mergeCell ref="WNA8:WND8"/>
    <mergeCell ref="WNE8:WNH8"/>
    <mergeCell ref="WNI8:WNL8"/>
    <mergeCell ref="WNM8:WNP8"/>
    <mergeCell ref="WNQ8:WNT8"/>
    <mergeCell ref="WNU8:WNX8"/>
    <mergeCell ref="WMC8:WMF8"/>
    <mergeCell ref="WMG8:WMJ8"/>
    <mergeCell ref="WMK8:WMN8"/>
    <mergeCell ref="WMO8:WMR8"/>
    <mergeCell ref="WMS8:WMV8"/>
    <mergeCell ref="WMW8:WMZ8"/>
    <mergeCell ref="WLE8:WLH8"/>
    <mergeCell ref="WLI8:WLL8"/>
    <mergeCell ref="WLM8:WLP8"/>
    <mergeCell ref="WLQ8:WLT8"/>
    <mergeCell ref="WLU8:WLX8"/>
    <mergeCell ref="WLY8:WMB8"/>
    <mergeCell ref="WKG8:WKJ8"/>
    <mergeCell ref="WKK8:WKN8"/>
    <mergeCell ref="WKO8:WKR8"/>
    <mergeCell ref="WKS8:WKV8"/>
    <mergeCell ref="WKW8:WKZ8"/>
    <mergeCell ref="WLA8:WLD8"/>
    <mergeCell ref="WJI8:WJL8"/>
    <mergeCell ref="WJM8:WJP8"/>
    <mergeCell ref="WJQ8:WJT8"/>
    <mergeCell ref="WJU8:WJX8"/>
    <mergeCell ref="WJY8:WKB8"/>
    <mergeCell ref="WKC8:WKF8"/>
    <mergeCell ref="WIK8:WIN8"/>
    <mergeCell ref="WIO8:WIR8"/>
    <mergeCell ref="WIS8:WIV8"/>
    <mergeCell ref="WIW8:WIZ8"/>
    <mergeCell ref="WJA8:WJD8"/>
    <mergeCell ref="WJE8:WJH8"/>
    <mergeCell ref="WHM8:WHP8"/>
    <mergeCell ref="WHQ8:WHT8"/>
    <mergeCell ref="WHU8:WHX8"/>
    <mergeCell ref="WHY8:WIB8"/>
    <mergeCell ref="WIC8:WIF8"/>
    <mergeCell ref="WIG8:WIJ8"/>
    <mergeCell ref="WGO8:WGR8"/>
    <mergeCell ref="WGS8:WGV8"/>
    <mergeCell ref="WGW8:WGZ8"/>
    <mergeCell ref="WHA8:WHD8"/>
    <mergeCell ref="WHE8:WHH8"/>
    <mergeCell ref="WHI8:WHL8"/>
    <mergeCell ref="WFQ8:WFT8"/>
    <mergeCell ref="WFU8:WFX8"/>
    <mergeCell ref="WFY8:WGB8"/>
    <mergeCell ref="WGC8:WGF8"/>
    <mergeCell ref="WGG8:WGJ8"/>
    <mergeCell ref="WGK8:WGN8"/>
    <mergeCell ref="WES8:WEV8"/>
    <mergeCell ref="WEW8:WEZ8"/>
    <mergeCell ref="WFA8:WFD8"/>
    <mergeCell ref="WFE8:WFH8"/>
    <mergeCell ref="WFI8:WFL8"/>
    <mergeCell ref="WFM8:WFP8"/>
    <mergeCell ref="WDU8:WDX8"/>
    <mergeCell ref="WDY8:WEB8"/>
    <mergeCell ref="WEC8:WEF8"/>
    <mergeCell ref="WEG8:WEJ8"/>
    <mergeCell ref="WEK8:WEN8"/>
    <mergeCell ref="WEO8:WER8"/>
    <mergeCell ref="WCW8:WCZ8"/>
    <mergeCell ref="WDA8:WDD8"/>
    <mergeCell ref="WDE8:WDH8"/>
    <mergeCell ref="WDI8:WDL8"/>
    <mergeCell ref="WDM8:WDP8"/>
    <mergeCell ref="WDQ8:WDT8"/>
    <mergeCell ref="WBY8:WCB8"/>
    <mergeCell ref="WCC8:WCF8"/>
    <mergeCell ref="WCG8:WCJ8"/>
    <mergeCell ref="WCK8:WCN8"/>
    <mergeCell ref="WCO8:WCR8"/>
    <mergeCell ref="WCS8:WCV8"/>
    <mergeCell ref="WBA8:WBD8"/>
    <mergeCell ref="WBE8:WBH8"/>
    <mergeCell ref="WBI8:WBL8"/>
    <mergeCell ref="WBM8:WBP8"/>
    <mergeCell ref="WBQ8:WBT8"/>
    <mergeCell ref="WBU8:WBX8"/>
    <mergeCell ref="WAC8:WAF8"/>
    <mergeCell ref="WAG8:WAJ8"/>
    <mergeCell ref="WAK8:WAN8"/>
    <mergeCell ref="WAO8:WAR8"/>
    <mergeCell ref="WAS8:WAV8"/>
    <mergeCell ref="WAW8:WAZ8"/>
    <mergeCell ref="VZE8:VZH8"/>
    <mergeCell ref="VZI8:VZL8"/>
    <mergeCell ref="VZM8:VZP8"/>
    <mergeCell ref="VZQ8:VZT8"/>
    <mergeCell ref="VZU8:VZX8"/>
    <mergeCell ref="VZY8:WAB8"/>
    <mergeCell ref="VYG8:VYJ8"/>
    <mergeCell ref="VYK8:VYN8"/>
    <mergeCell ref="VYO8:VYR8"/>
    <mergeCell ref="VYS8:VYV8"/>
    <mergeCell ref="VYW8:VYZ8"/>
    <mergeCell ref="VZA8:VZD8"/>
    <mergeCell ref="VXI8:VXL8"/>
    <mergeCell ref="VXM8:VXP8"/>
    <mergeCell ref="VXQ8:VXT8"/>
    <mergeCell ref="VXU8:VXX8"/>
    <mergeCell ref="VXY8:VYB8"/>
    <mergeCell ref="VYC8:VYF8"/>
    <mergeCell ref="VWK8:VWN8"/>
    <mergeCell ref="VWO8:VWR8"/>
    <mergeCell ref="VWS8:VWV8"/>
    <mergeCell ref="VWW8:VWZ8"/>
    <mergeCell ref="VXA8:VXD8"/>
    <mergeCell ref="VXE8:VXH8"/>
    <mergeCell ref="VVM8:VVP8"/>
    <mergeCell ref="VVQ8:VVT8"/>
    <mergeCell ref="VVU8:VVX8"/>
    <mergeCell ref="VVY8:VWB8"/>
    <mergeCell ref="VWC8:VWF8"/>
    <mergeCell ref="VWG8:VWJ8"/>
    <mergeCell ref="VUO8:VUR8"/>
    <mergeCell ref="VUS8:VUV8"/>
    <mergeCell ref="VUW8:VUZ8"/>
    <mergeCell ref="VVA8:VVD8"/>
    <mergeCell ref="VVE8:VVH8"/>
    <mergeCell ref="VVI8:VVL8"/>
    <mergeCell ref="VTQ8:VTT8"/>
    <mergeCell ref="VTU8:VTX8"/>
    <mergeCell ref="VTY8:VUB8"/>
    <mergeCell ref="VUC8:VUF8"/>
    <mergeCell ref="VUG8:VUJ8"/>
    <mergeCell ref="VUK8:VUN8"/>
    <mergeCell ref="VSS8:VSV8"/>
    <mergeCell ref="VSW8:VSZ8"/>
    <mergeCell ref="VTA8:VTD8"/>
    <mergeCell ref="VTE8:VTH8"/>
    <mergeCell ref="VTI8:VTL8"/>
    <mergeCell ref="VTM8:VTP8"/>
    <mergeCell ref="VRU8:VRX8"/>
    <mergeCell ref="VRY8:VSB8"/>
    <mergeCell ref="VSC8:VSF8"/>
    <mergeCell ref="VSG8:VSJ8"/>
    <mergeCell ref="VSK8:VSN8"/>
    <mergeCell ref="VSO8:VSR8"/>
    <mergeCell ref="VQW8:VQZ8"/>
    <mergeCell ref="VRA8:VRD8"/>
    <mergeCell ref="VRE8:VRH8"/>
    <mergeCell ref="VRI8:VRL8"/>
    <mergeCell ref="VRM8:VRP8"/>
    <mergeCell ref="VRQ8:VRT8"/>
    <mergeCell ref="VPY8:VQB8"/>
    <mergeCell ref="VQC8:VQF8"/>
    <mergeCell ref="VQG8:VQJ8"/>
    <mergeCell ref="VQK8:VQN8"/>
    <mergeCell ref="VQO8:VQR8"/>
    <mergeCell ref="VQS8:VQV8"/>
    <mergeCell ref="VPA8:VPD8"/>
    <mergeCell ref="VPE8:VPH8"/>
    <mergeCell ref="VPI8:VPL8"/>
    <mergeCell ref="VPM8:VPP8"/>
    <mergeCell ref="VPQ8:VPT8"/>
    <mergeCell ref="VPU8:VPX8"/>
    <mergeCell ref="VOC8:VOF8"/>
    <mergeCell ref="VOG8:VOJ8"/>
    <mergeCell ref="VOK8:VON8"/>
    <mergeCell ref="VOO8:VOR8"/>
    <mergeCell ref="VOS8:VOV8"/>
    <mergeCell ref="VOW8:VOZ8"/>
    <mergeCell ref="VNE8:VNH8"/>
    <mergeCell ref="VNI8:VNL8"/>
    <mergeCell ref="VNM8:VNP8"/>
    <mergeCell ref="VNQ8:VNT8"/>
    <mergeCell ref="VNU8:VNX8"/>
    <mergeCell ref="VNY8:VOB8"/>
    <mergeCell ref="VMG8:VMJ8"/>
    <mergeCell ref="VMK8:VMN8"/>
    <mergeCell ref="VMO8:VMR8"/>
    <mergeCell ref="VMS8:VMV8"/>
    <mergeCell ref="VMW8:VMZ8"/>
    <mergeCell ref="VNA8:VND8"/>
    <mergeCell ref="VLI8:VLL8"/>
    <mergeCell ref="VLM8:VLP8"/>
    <mergeCell ref="VLQ8:VLT8"/>
    <mergeCell ref="VLU8:VLX8"/>
    <mergeCell ref="VLY8:VMB8"/>
    <mergeCell ref="VMC8:VMF8"/>
    <mergeCell ref="VKK8:VKN8"/>
    <mergeCell ref="VKO8:VKR8"/>
    <mergeCell ref="VKS8:VKV8"/>
    <mergeCell ref="VKW8:VKZ8"/>
    <mergeCell ref="VLA8:VLD8"/>
    <mergeCell ref="VLE8:VLH8"/>
    <mergeCell ref="VJM8:VJP8"/>
    <mergeCell ref="VJQ8:VJT8"/>
    <mergeCell ref="VJU8:VJX8"/>
    <mergeCell ref="VJY8:VKB8"/>
    <mergeCell ref="VKC8:VKF8"/>
    <mergeCell ref="VKG8:VKJ8"/>
    <mergeCell ref="VIO8:VIR8"/>
    <mergeCell ref="VIS8:VIV8"/>
    <mergeCell ref="VIW8:VIZ8"/>
    <mergeCell ref="VJA8:VJD8"/>
    <mergeCell ref="VJE8:VJH8"/>
    <mergeCell ref="VJI8:VJL8"/>
    <mergeCell ref="VHQ8:VHT8"/>
    <mergeCell ref="VHU8:VHX8"/>
    <mergeCell ref="VHY8:VIB8"/>
    <mergeCell ref="VIC8:VIF8"/>
    <mergeCell ref="VIG8:VIJ8"/>
    <mergeCell ref="VIK8:VIN8"/>
    <mergeCell ref="VGS8:VGV8"/>
    <mergeCell ref="VGW8:VGZ8"/>
    <mergeCell ref="VHA8:VHD8"/>
    <mergeCell ref="VHE8:VHH8"/>
    <mergeCell ref="VHI8:VHL8"/>
    <mergeCell ref="VHM8:VHP8"/>
    <mergeCell ref="VFU8:VFX8"/>
    <mergeCell ref="VFY8:VGB8"/>
    <mergeCell ref="VGC8:VGF8"/>
    <mergeCell ref="VGG8:VGJ8"/>
    <mergeCell ref="VGK8:VGN8"/>
    <mergeCell ref="VGO8:VGR8"/>
    <mergeCell ref="VEW8:VEZ8"/>
    <mergeCell ref="VFA8:VFD8"/>
    <mergeCell ref="VFE8:VFH8"/>
    <mergeCell ref="VFI8:VFL8"/>
    <mergeCell ref="VFM8:VFP8"/>
    <mergeCell ref="VFQ8:VFT8"/>
    <mergeCell ref="VDY8:VEB8"/>
    <mergeCell ref="VEC8:VEF8"/>
    <mergeCell ref="VEG8:VEJ8"/>
    <mergeCell ref="VEK8:VEN8"/>
    <mergeCell ref="VEO8:VER8"/>
    <mergeCell ref="VES8:VEV8"/>
    <mergeCell ref="VDA8:VDD8"/>
    <mergeCell ref="VDE8:VDH8"/>
    <mergeCell ref="VDI8:VDL8"/>
    <mergeCell ref="VDM8:VDP8"/>
    <mergeCell ref="VDQ8:VDT8"/>
    <mergeCell ref="VDU8:VDX8"/>
    <mergeCell ref="VCC8:VCF8"/>
    <mergeCell ref="VCG8:VCJ8"/>
    <mergeCell ref="VCK8:VCN8"/>
    <mergeCell ref="VCO8:VCR8"/>
    <mergeCell ref="VCS8:VCV8"/>
    <mergeCell ref="VCW8:VCZ8"/>
    <mergeCell ref="VBE8:VBH8"/>
    <mergeCell ref="VBI8:VBL8"/>
    <mergeCell ref="VBM8:VBP8"/>
    <mergeCell ref="VBQ8:VBT8"/>
    <mergeCell ref="VBU8:VBX8"/>
    <mergeCell ref="VBY8:VCB8"/>
    <mergeCell ref="VAG8:VAJ8"/>
    <mergeCell ref="VAK8:VAN8"/>
    <mergeCell ref="VAO8:VAR8"/>
    <mergeCell ref="VAS8:VAV8"/>
    <mergeCell ref="VAW8:VAZ8"/>
    <mergeCell ref="VBA8:VBD8"/>
    <mergeCell ref="UZI8:UZL8"/>
    <mergeCell ref="UZM8:UZP8"/>
    <mergeCell ref="UZQ8:UZT8"/>
    <mergeCell ref="UZU8:UZX8"/>
    <mergeCell ref="UZY8:VAB8"/>
    <mergeCell ref="VAC8:VAF8"/>
    <mergeCell ref="UYK8:UYN8"/>
    <mergeCell ref="UYO8:UYR8"/>
    <mergeCell ref="UYS8:UYV8"/>
    <mergeCell ref="UYW8:UYZ8"/>
    <mergeCell ref="UZA8:UZD8"/>
    <mergeCell ref="UZE8:UZH8"/>
    <mergeCell ref="UXM8:UXP8"/>
    <mergeCell ref="UXQ8:UXT8"/>
    <mergeCell ref="UXU8:UXX8"/>
    <mergeCell ref="UXY8:UYB8"/>
    <mergeCell ref="UYC8:UYF8"/>
    <mergeCell ref="UYG8:UYJ8"/>
    <mergeCell ref="UWO8:UWR8"/>
    <mergeCell ref="UWS8:UWV8"/>
    <mergeCell ref="UWW8:UWZ8"/>
    <mergeCell ref="UXA8:UXD8"/>
    <mergeCell ref="UXE8:UXH8"/>
    <mergeCell ref="UXI8:UXL8"/>
    <mergeCell ref="UVQ8:UVT8"/>
    <mergeCell ref="UVU8:UVX8"/>
    <mergeCell ref="UVY8:UWB8"/>
    <mergeCell ref="UWC8:UWF8"/>
    <mergeCell ref="UWG8:UWJ8"/>
    <mergeCell ref="UWK8:UWN8"/>
    <mergeCell ref="UUS8:UUV8"/>
    <mergeCell ref="UUW8:UUZ8"/>
    <mergeCell ref="UVA8:UVD8"/>
    <mergeCell ref="UVE8:UVH8"/>
    <mergeCell ref="UVI8:UVL8"/>
    <mergeCell ref="UVM8:UVP8"/>
    <mergeCell ref="UTU8:UTX8"/>
    <mergeCell ref="UTY8:UUB8"/>
    <mergeCell ref="UUC8:UUF8"/>
    <mergeCell ref="UUG8:UUJ8"/>
    <mergeCell ref="UUK8:UUN8"/>
    <mergeCell ref="UUO8:UUR8"/>
    <mergeCell ref="USW8:USZ8"/>
    <mergeCell ref="UTA8:UTD8"/>
    <mergeCell ref="UTE8:UTH8"/>
    <mergeCell ref="UTI8:UTL8"/>
    <mergeCell ref="UTM8:UTP8"/>
    <mergeCell ref="UTQ8:UTT8"/>
    <mergeCell ref="URY8:USB8"/>
    <mergeCell ref="USC8:USF8"/>
    <mergeCell ref="USG8:USJ8"/>
    <mergeCell ref="USK8:USN8"/>
    <mergeCell ref="USO8:USR8"/>
    <mergeCell ref="USS8:USV8"/>
    <mergeCell ref="URA8:URD8"/>
    <mergeCell ref="URE8:URH8"/>
    <mergeCell ref="URI8:URL8"/>
    <mergeCell ref="URM8:URP8"/>
    <mergeCell ref="URQ8:URT8"/>
    <mergeCell ref="URU8:URX8"/>
    <mergeCell ref="UQC8:UQF8"/>
    <mergeCell ref="UQG8:UQJ8"/>
    <mergeCell ref="UQK8:UQN8"/>
    <mergeCell ref="UQO8:UQR8"/>
    <mergeCell ref="UQS8:UQV8"/>
    <mergeCell ref="UQW8:UQZ8"/>
    <mergeCell ref="UPE8:UPH8"/>
    <mergeCell ref="UPI8:UPL8"/>
    <mergeCell ref="UPM8:UPP8"/>
    <mergeCell ref="UPQ8:UPT8"/>
    <mergeCell ref="UPU8:UPX8"/>
    <mergeCell ref="UPY8:UQB8"/>
    <mergeCell ref="UOG8:UOJ8"/>
    <mergeCell ref="UOK8:UON8"/>
    <mergeCell ref="UOO8:UOR8"/>
    <mergeCell ref="UOS8:UOV8"/>
    <mergeCell ref="UOW8:UOZ8"/>
    <mergeCell ref="UPA8:UPD8"/>
    <mergeCell ref="UNI8:UNL8"/>
    <mergeCell ref="UNM8:UNP8"/>
    <mergeCell ref="UNQ8:UNT8"/>
    <mergeCell ref="UNU8:UNX8"/>
    <mergeCell ref="UNY8:UOB8"/>
    <mergeCell ref="UOC8:UOF8"/>
    <mergeCell ref="UMK8:UMN8"/>
    <mergeCell ref="UMO8:UMR8"/>
    <mergeCell ref="UMS8:UMV8"/>
    <mergeCell ref="UMW8:UMZ8"/>
    <mergeCell ref="UNA8:UND8"/>
    <mergeCell ref="UNE8:UNH8"/>
    <mergeCell ref="ULM8:ULP8"/>
    <mergeCell ref="ULQ8:ULT8"/>
    <mergeCell ref="ULU8:ULX8"/>
    <mergeCell ref="ULY8:UMB8"/>
    <mergeCell ref="UMC8:UMF8"/>
    <mergeCell ref="UMG8:UMJ8"/>
    <mergeCell ref="UKO8:UKR8"/>
    <mergeCell ref="UKS8:UKV8"/>
    <mergeCell ref="UKW8:UKZ8"/>
    <mergeCell ref="ULA8:ULD8"/>
    <mergeCell ref="ULE8:ULH8"/>
    <mergeCell ref="ULI8:ULL8"/>
    <mergeCell ref="UJQ8:UJT8"/>
    <mergeCell ref="UJU8:UJX8"/>
    <mergeCell ref="UJY8:UKB8"/>
    <mergeCell ref="UKC8:UKF8"/>
    <mergeCell ref="UKG8:UKJ8"/>
    <mergeCell ref="UKK8:UKN8"/>
    <mergeCell ref="UIS8:UIV8"/>
    <mergeCell ref="UIW8:UIZ8"/>
    <mergeCell ref="UJA8:UJD8"/>
    <mergeCell ref="UJE8:UJH8"/>
    <mergeCell ref="UJI8:UJL8"/>
    <mergeCell ref="UJM8:UJP8"/>
    <mergeCell ref="UHU8:UHX8"/>
    <mergeCell ref="UHY8:UIB8"/>
    <mergeCell ref="UIC8:UIF8"/>
    <mergeCell ref="UIG8:UIJ8"/>
    <mergeCell ref="UIK8:UIN8"/>
    <mergeCell ref="UIO8:UIR8"/>
    <mergeCell ref="UGW8:UGZ8"/>
    <mergeCell ref="UHA8:UHD8"/>
    <mergeCell ref="UHE8:UHH8"/>
    <mergeCell ref="UHI8:UHL8"/>
    <mergeCell ref="UHM8:UHP8"/>
    <mergeCell ref="UHQ8:UHT8"/>
    <mergeCell ref="UFY8:UGB8"/>
    <mergeCell ref="UGC8:UGF8"/>
    <mergeCell ref="UGG8:UGJ8"/>
    <mergeCell ref="UGK8:UGN8"/>
    <mergeCell ref="UGO8:UGR8"/>
    <mergeCell ref="UGS8:UGV8"/>
    <mergeCell ref="UFA8:UFD8"/>
    <mergeCell ref="UFE8:UFH8"/>
    <mergeCell ref="UFI8:UFL8"/>
    <mergeCell ref="UFM8:UFP8"/>
    <mergeCell ref="UFQ8:UFT8"/>
    <mergeCell ref="UFU8:UFX8"/>
    <mergeCell ref="UEC8:UEF8"/>
    <mergeCell ref="UEG8:UEJ8"/>
    <mergeCell ref="UEK8:UEN8"/>
    <mergeCell ref="UEO8:UER8"/>
    <mergeCell ref="UES8:UEV8"/>
    <mergeCell ref="UEW8:UEZ8"/>
    <mergeCell ref="UDE8:UDH8"/>
    <mergeCell ref="UDI8:UDL8"/>
    <mergeCell ref="UDM8:UDP8"/>
    <mergeCell ref="UDQ8:UDT8"/>
    <mergeCell ref="UDU8:UDX8"/>
    <mergeCell ref="UDY8:UEB8"/>
    <mergeCell ref="UCG8:UCJ8"/>
    <mergeCell ref="UCK8:UCN8"/>
    <mergeCell ref="UCO8:UCR8"/>
    <mergeCell ref="UCS8:UCV8"/>
    <mergeCell ref="UCW8:UCZ8"/>
    <mergeCell ref="UDA8:UDD8"/>
    <mergeCell ref="UBI8:UBL8"/>
    <mergeCell ref="UBM8:UBP8"/>
    <mergeCell ref="UBQ8:UBT8"/>
    <mergeCell ref="UBU8:UBX8"/>
    <mergeCell ref="UBY8:UCB8"/>
    <mergeCell ref="UCC8:UCF8"/>
    <mergeCell ref="UAK8:UAN8"/>
    <mergeCell ref="UAO8:UAR8"/>
    <mergeCell ref="UAS8:UAV8"/>
    <mergeCell ref="UAW8:UAZ8"/>
    <mergeCell ref="UBA8:UBD8"/>
    <mergeCell ref="UBE8:UBH8"/>
    <mergeCell ref="TZM8:TZP8"/>
    <mergeCell ref="TZQ8:TZT8"/>
    <mergeCell ref="TZU8:TZX8"/>
    <mergeCell ref="TZY8:UAB8"/>
    <mergeCell ref="UAC8:UAF8"/>
    <mergeCell ref="UAG8:UAJ8"/>
    <mergeCell ref="TYO8:TYR8"/>
    <mergeCell ref="TYS8:TYV8"/>
    <mergeCell ref="TYW8:TYZ8"/>
    <mergeCell ref="TZA8:TZD8"/>
    <mergeCell ref="TZE8:TZH8"/>
    <mergeCell ref="TZI8:TZL8"/>
    <mergeCell ref="TXQ8:TXT8"/>
    <mergeCell ref="TXU8:TXX8"/>
    <mergeCell ref="TXY8:TYB8"/>
    <mergeCell ref="TYC8:TYF8"/>
    <mergeCell ref="TYG8:TYJ8"/>
    <mergeCell ref="TYK8:TYN8"/>
    <mergeCell ref="TWS8:TWV8"/>
    <mergeCell ref="TWW8:TWZ8"/>
    <mergeCell ref="TXA8:TXD8"/>
    <mergeCell ref="TXE8:TXH8"/>
    <mergeCell ref="TXI8:TXL8"/>
    <mergeCell ref="TXM8:TXP8"/>
    <mergeCell ref="TVU8:TVX8"/>
    <mergeCell ref="TVY8:TWB8"/>
    <mergeCell ref="TWC8:TWF8"/>
    <mergeCell ref="TWG8:TWJ8"/>
    <mergeCell ref="TWK8:TWN8"/>
    <mergeCell ref="TWO8:TWR8"/>
    <mergeCell ref="TUW8:TUZ8"/>
    <mergeCell ref="TVA8:TVD8"/>
    <mergeCell ref="TVE8:TVH8"/>
    <mergeCell ref="TVI8:TVL8"/>
    <mergeCell ref="TVM8:TVP8"/>
    <mergeCell ref="TVQ8:TVT8"/>
    <mergeCell ref="TTY8:TUB8"/>
    <mergeCell ref="TUC8:TUF8"/>
    <mergeCell ref="TUG8:TUJ8"/>
    <mergeCell ref="TUK8:TUN8"/>
    <mergeCell ref="TUO8:TUR8"/>
    <mergeCell ref="TUS8:TUV8"/>
    <mergeCell ref="TTA8:TTD8"/>
    <mergeCell ref="TTE8:TTH8"/>
    <mergeCell ref="TTI8:TTL8"/>
    <mergeCell ref="TTM8:TTP8"/>
    <mergeCell ref="TTQ8:TTT8"/>
    <mergeCell ref="TTU8:TTX8"/>
    <mergeCell ref="TSC8:TSF8"/>
    <mergeCell ref="TSG8:TSJ8"/>
    <mergeCell ref="TSK8:TSN8"/>
    <mergeCell ref="TSO8:TSR8"/>
    <mergeCell ref="TSS8:TSV8"/>
    <mergeCell ref="TSW8:TSZ8"/>
    <mergeCell ref="TRE8:TRH8"/>
    <mergeCell ref="TRI8:TRL8"/>
    <mergeCell ref="TRM8:TRP8"/>
    <mergeCell ref="TRQ8:TRT8"/>
    <mergeCell ref="TRU8:TRX8"/>
    <mergeCell ref="TRY8:TSB8"/>
    <mergeCell ref="TQG8:TQJ8"/>
    <mergeCell ref="TQK8:TQN8"/>
    <mergeCell ref="TQO8:TQR8"/>
    <mergeCell ref="TQS8:TQV8"/>
    <mergeCell ref="TQW8:TQZ8"/>
    <mergeCell ref="TRA8:TRD8"/>
    <mergeCell ref="TPI8:TPL8"/>
    <mergeCell ref="TPM8:TPP8"/>
    <mergeCell ref="TPQ8:TPT8"/>
    <mergeCell ref="TPU8:TPX8"/>
    <mergeCell ref="TPY8:TQB8"/>
    <mergeCell ref="TQC8:TQF8"/>
    <mergeCell ref="TOK8:TON8"/>
    <mergeCell ref="TOO8:TOR8"/>
    <mergeCell ref="TOS8:TOV8"/>
    <mergeCell ref="TOW8:TOZ8"/>
    <mergeCell ref="TPA8:TPD8"/>
    <mergeCell ref="TPE8:TPH8"/>
    <mergeCell ref="TNM8:TNP8"/>
    <mergeCell ref="TNQ8:TNT8"/>
    <mergeCell ref="TNU8:TNX8"/>
    <mergeCell ref="TNY8:TOB8"/>
    <mergeCell ref="TOC8:TOF8"/>
    <mergeCell ref="TOG8:TOJ8"/>
    <mergeCell ref="TMO8:TMR8"/>
    <mergeCell ref="TMS8:TMV8"/>
    <mergeCell ref="TMW8:TMZ8"/>
    <mergeCell ref="TNA8:TND8"/>
    <mergeCell ref="TNE8:TNH8"/>
    <mergeCell ref="TNI8:TNL8"/>
    <mergeCell ref="TLQ8:TLT8"/>
    <mergeCell ref="TLU8:TLX8"/>
    <mergeCell ref="TLY8:TMB8"/>
    <mergeCell ref="TMC8:TMF8"/>
    <mergeCell ref="TMG8:TMJ8"/>
    <mergeCell ref="TMK8:TMN8"/>
    <mergeCell ref="TKS8:TKV8"/>
    <mergeCell ref="TKW8:TKZ8"/>
    <mergeCell ref="TLA8:TLD8"/>
    <mergeCell ref="TLE8:TLH8"/>
    <mergeCell ref="TLI8:TLL8"/>
    <mergeCell ref="TLM8:TLP8"/>
    <mergeCell ref="TJU8:TJX8"/>
    <mergeCell ref="TJY8:TKB8"/>
    <mergeCell ref="TKC8:TKF8"/>
    <mergeCell ref="TKG8:TKJ8"/>
    <mergeCell ref="TKK8:TKN8"/>
    <mergeCell ref="TKO8:TKR8"/>
    <mergeCell ref="TIW8:TIZ8"/>
    <mergeCell ref="TJA8:TJD8"/>
    <mergeCell ref="TJE8:TJH8"/>
    <mergeCell ref="TJI8:TJL8"/>
    <mergeCell ref="TJM8:TJP8"/>
    <mergeCell ref="TJQ8:TJT8"/>
    <mergeCell ref="THY8:TIB8"/>
    <mergeCell ref="TIC8:TIF8"/>
    <mergeCell ref="TIG8:TIJ8"/>
    <mergeCell ref="TIK8:TIN8"/>
    <mergeCell ref="TIO8:TIR8"/>
    <mergeCell ref="TIS8:TIV8"/>
    <mergeCell ref="THA8:THD8"/>
    <mergeCell ref="THE8:THH8"/>
    <mergeCell ref="THI8:THL8"/>
    <mergeCell ref="THM8:THP8"/>
    <mergeCell ref="THQ8:THT8"/>
    <mergeCell ref="THU8:THX8"/>
    <mergeCell ref="TGC8:TGF8"/>
    <mergeCell ref="TGG8:TGJ8"/>
    <mergeCell ref="TGK8:TGN8"/>
    <mergeCell ref="TGO8:TGR8"/>
    <mergeCell ref="TGS8:TGV8"/>
    <mergeCell ref="TGW8:TGZ8"/>
    <mergeCell ref="TFE8:TFH8"/>
    <mergeCell ref="TFI8:TFL8"/>
    <mergeCell ref="TFM8:TFP8"/>
    <mergeCell ref="TFQ8:TFT8"/>
    <mergeCell ref="TFU8:TFX8"/>
    <mergeCell ref="TFY8:TGB8"/>
    <mergeCell ref="TEG8:TEJ8"/>
    <mergeCell ref="TEK8:TEN8"/>
    <mergeCell ref="TEO8:TER8"/>
    <mergeCell ref="TES8:TEV8"/>
    <mergeCell ref="TEW8:TEZ8"/>
    <mergeCell ref="TFA8:TFD8"/>
    <mergeCell ref="TDI8:TDL8"/>
    <mergeCell ref="TDM8:TDP8"/>
    <mergeCell ref="TDQ8:TDT8"/>
    <mergeCell ref="TDU8:TDX8"/>
    <mergeCell ref="TDY8:TEB8"/>
    <mergeCell ref="TEC8:TEF8"/>
    <mergeCell ref="TCK8:TCN8"/>
    <mergeCell ref="TCO8:TCR8"/>
    <mergeCell ref="TCS8:TCV8"/>
    <mergeCell ref="TCW8:TCZ8"/>
    <mergeCell ref="TDA8:TDD8"/>
    <mergeCell ref="TDE8:TDH8"/>
    <mergeCell ref="TBM8:TBP8"/>
    <mergeCell ref="TBQ8:TBT8"/>
    <mergeCell ref="TBU8:TBX8"/>
    <mergeCell ref="TBY8:TCB8"/>
    <mergeCell ref="TCC8:TCF8"/>
    <mergeCell ref="TCG8:TCJ8"/>
    <mergeCell ref="TAO8:TAR8"/>
    <mergeCell ref="TAS8:TAV8"/>
    <mergeCell ref="TAW8:TAZ8"/>
    <mergeCell ref="TBA8:TBD8"/>
    <mergeCell ref="TBE8:TBH8"/>
    <mergeCell ref="TBI8:TBL8"/>
    <mergeCell ref="SZQ8:SZT8"/>
    <mergeCell ref="SZU8:SZX8"/>
    <mergeCell ref="SZY8:TAB8"/>
    <mergeCell ref="TAC8:TAF8"/>
    <mergeCell ref="TAG8:TAJ8"/>
    <mergeCell ref="TAK8:TAN8"/>
    <mergeCell ref="SYS8:SYV8"/>
    <mergeCell ref="SYW8:SYZ8"/>
    <mergeCell ref="SZA8:SZD8"/>
    <mergeCell ref="SZE8:SZH8"/>
    <mergeCell ref="SZI8:SZL8"/>
    <mergeCell ref="SZM8:SZP8"/>
    <mergeCell ref="SXU8:SXX8"/>
    <mergeCell ref="SXY8:SYB8"/>
    <mergeCell ref="SYC8:SYF8"/>
    <mergeCell ref="SYG8:SYJ8"/>
    <mergeCell ref="SYK8:SYN8"/>
    <mergeCell ref="SYO8:SYR8"/>
    <mergeCell ref="SWW8:SWZ8"/>
    <mergeCell ref="SXA8:SXD8"/>
    <mergeCell ref="SXE8:SXH8"/>
    <mergeCell ref="SXI8:SXL8"/>
    <mergeCell ref="SXM8:SXP8"/>
    <mergeCell ref="SXQ8:SXT8"/>
    <mergeCell ref="SVY8:SWB8"/>
    <mergeCell ref="SWC8:SWF8"/>
    <mergeCell ref="SWG8:SWJ8"/>
    <mergeCell ref="SWK8:SWN8"/>
    <mergeCell ref="SWO8:SWR8"/>
    <mergeCell ref="SWS8:SWV8"/>
    <mergeCell ref="SVA8:SVD8"/>
    <mergeCell ref="SVE8:SVH8"/>
    <mergeCell ref="SVI8:SVL8"/>
    <mergeCell ref="SVM8:SVP8"/>
    <mergeCell ref="SVQ8:SVT8"/>
    <mergeCell ref="SVU8:SVX8"/>
    <mergeCell ref="SUC8:SUF8"/>
    <mergeCell ref="SUG8:SUJ8"/>
    <mergeCell ref="SUK8:SUN8"/>
    <mergeCell ref="SUO8:SUR8"/>
    <mergeCell ref="SUS8:SUV8"/>
    <mergeCell ref="SUW8:SUZ8"/>
    <mergeCell ref="STE8:STH8"/>
    <mergeCell ref="STI8:STL8"/>
    <mergeCell ref="STM8:STP8"/>
    <mergeCell ref="STQ8:STT8"/>
    <mergeCell ref="STU8:STX8"/>
    <mergeCell ref="STY8:SUB8"/>
    <mergeCell ref="SSG8:SSJ8"/>
    <mergeCell ref="SSK8:SSN8"/>
    <mergeCell ref="SSO8:SSR8"/>
    <mergeCell ref="SSS8:SSV8"/>
    <mergeCell ref="SSW8:SSZ8"/>
    <mergeCell ref="STA8:STD8"/>
    <mergeCell ref="SRI8:SRL8"/>
    <mergeCell ref="SRM8:SRP8"/>
    <mergeCell ref="SRQ8:SRT8"/>
    <mergeCell ref="SRU8:SRX8"/>
    <mergeCell ref="SRY8:SSB8"/>
    <mergeCell ref="SSC8:SSF8"/>
    <mergeCell ref="SQK8:SQN8"/>
    <mergeCell ref="SQO8:SQR8"/>
    <mergeCell ref="SQS8:SQV8"/>
    <mergeCell ref="SQW8:SQZ8"/>
    <mergeCell ref="SRA8:SRD8"/>
    <mergeCell ref="SRE8:SRH8"/>
    <mergeCell ref="SPM8:SPP8"/>
    <mergeCell ref="SPQ8:SPT8"/>
    <mergeCell ref="SPU8:SPX8"/>
    <mergeCell ref="SPY8:SQB8"/>
    <mergeCell ref="SQC8:SQF8"/>
    <mergeCell ref="SQG8:SQJ8"/>
    <mergeCell ref="SOO8:SOR8"/>
    <mergeCell ref="SOS8:SOV8"/>
    <mergeCell ref="SOW8:SOZ8"/>
    <mergeCell ref="SPA8:SPD8"/>
    <mergeCell ref="SPE8:SPH8"/>
    <mergeCell ref="SPI8:SPL8"/>
    <mergeCell ref="SNQ8:SNT8"/>
    <mergeCell ref="SNU8:SNX8"/>
    <mergeCell ref="SNY8:SOB8"/>
    <mergeCell ref="SOC8:SOF8"/>
    <mergeCell ref="SOG8:SOJ8"/>
    <mergeCell ref="SOK8:SON8"/>
    <mergeCell ref="SMS8:SMV8"/>
    <mergeCell ref="SMW8:SMZ8"/>
    <mergeCell ref="SNA8:SND8"/>
    <mergeCell ref="SNE8:SNH8"/>
    <mergeCell ref="SNI8:SNL8"/>
    <mergeCell ref="SNM8:SNP8"/>
    <mergeCell ref="SLU8:SLX8"/>
    <mergeCell ref="SLY8:SMB8"/>
    <mergeCell ref="SMC8:SMF8"/>
    <mergeCell ref="SMG8:SMJ8"/>
    <mergeCell ref="SMK8:SMN8"/>
    <mergeCell ref="SMO8:SMR8"/>
    <mergeCell ref="SKW8:SKZ8"/>
    <mergeCell ref="SLA8:SLD8"/>
    <mergeCell ref="SLE8:SLH8"/>
    <mergeCell ref="SLI8:SLL8"/>
    <mergeCell ref="SLM8:SLP8"/>
    <mergeCell ref="SLQ8:SLT8"/>
    <mergeCell ref="SJY8:SKB8"/>
    <mergeCell ref="SKC8:SKF8"/>
    <mergeCell ref="SKG8:SKJ8"/>
    <mergeCell ref="SKK8:SKN8"/>
    <mergeCell ref="SKO8:SKR8"/>
    <mergeCell ref="SKS8:SKV8"/>
    <mergeCell ref="SJA8:SJD8"/>
    <mergeCell ref="SJE8:SJH8"/>
    <mergeCell ref="SJI8:SJL8"/>
    <mergeCell ref="SJM8:SJP8"/>
    <mergeCell ref="SJQ8:SJT8"/>
    <mergeCell ref="SJU8:SJX8"/>
    <mergeCell ref="SIC8:SIF8"/>
    <mergeCell ref="SIG8:SIJ8"/>
    <mergeCell ref="SIK8:SIN8"/>
    <mergeCell ref="SIO8:SIR8"/>
    <mergeCell ref="SIS8:SIV8"/>
    <mergeCell ref="SIW8:SIZ8"/>
    <mergeCell ref="SHE8:SHH8"/>
    <mergeCell ref="SHI8:SHL8"/>
    <mergeCell ref="SHM8:SHP8"/>
    <mergeCell ref="SHQ8:SHT8"/>
    <mergeCell ref="SHU8:SHX8"/>
    <mergeCell ref="SHY8:SIB8"/>
    <mergeCell ref="SGG8:SGJ8"/>
    <mergeCell ref="SGK8:SGN8"/>
    <mergeCell ref="SGO8:SGR8"/>
    <mergeCell ref="SGS8:SGV8"/>
    <mergeCell ref="SGW8:SGZ8"/>
    <mergeCell ref="SHA8:SHD8"/>
    <mergeCell ref="SFI8:SFL8"/>
    <mergeCell ref="SFM8:SFP8"/>
    <mergeCell ref="SFQ8:SFT8"/>
    <mergeCell ref="SFU8:SFX8"/>
    <mergeCell ref="SFY8:SGB8"/>
    <mergeCell ref="SGC8:SGF8"/>
    <mergeCell ref="SEK8:SEN8"/>
    <mergeCell ref="SEO8:SER8"/>
    <mergeCell ref="SES8:SEV8"/>
    <mergeCell ref="SEW8:SEZ8"/>
    <mergeCell ref="SFA8:SFD8"/>
    <mergeCell ref="SFE8:SFH8"/>
    <mergeCell ref="SDM8:SDP8"/>
    <mergeCell ref="SDQ8:SDT8"/>
    <mergeCell ref="SDU8:SDX8"/>
    <mergeCell ref="SDY8:SEB8"/>
    <mergeCell ref="SEC8:SEF8"/>
    <mergeCell ref="SEG8:SEJ8"/>
    <mergeCell ref="SCO8:SCR8"/>
    <mergeCell ref="SCS8:SCV8"/>
    <mergeCell ref="SCW8:SCZ8"/>
    <mergeCell ref="SDA8:SDD8"/>
    <mergeCell ref="SDE8:SDH8"/>
    <mergeCell ref="SDI8:SDL8"/>
    <mergeCell ref="SBQ8:SBT8"/>
    <mergeCell ref="SBU8:SBX8"/>
    <mergeCell ref="SBY8:SCB8"/>
    <mergeCell ref="SCC8:SCF8"/>
    <mergeCell ref="SCG8:SCJ8"/>
    <mergeCell ref="SCK8:SCN8"/>
    <mergeCell ref="SAS8:SAV8"/>
    <mergeCell ref="SAW8:SAZ8"/>
    <mergeCell ref="SBA8:SBD8"/>
    <mergeCell ref="SBE8:SBH8"/>
    <mergeCell ref="SBI8:SBL8"/>
    <mergeCell ref="SBM8:SBP8"/>
    <mergeCell ref="RZU8:RZX8"/>
    <mergeCell ref="RZY8:SAB8"/>
    <mergeCell ref="SAC8:SAF8"/>
    <mergeCell ref="SAG8:SAJ8"/>
    <mergeCell ref="SAK8:SAN8"/>
    <mergeCell ref="SAO8:SAR8"/>
    <mergeCell ref="RYW8:RYZ8"/>
    <mergeCell ref="RZA8:RZD8"/>
    <mergeCell ref="RZE8:RZH8"/>
    <mergeCell ref="RZI8:RZL8"/>
    <mergeCell ref="RZM8:RZP8"/>
    <mergeCell ref="RZQ8:RZT8"/>
    <mergeCell ref="RXY8:RYB8"/>
    <mergeCell ref="RYC8:RYF8"/>
    <mergeCell ref="RYG8:RYJ8"/>
    <mergeCell ref="RYK8:RYN8"/>
    <mergeCell ref="RYO8:RYR8"/>
    <mergeCell ref="RYS8:RYV8"/>
    <mergeCell ref="RXA8:RXD8"/>
    <mergeCell ref="RXE8:RXH8"/>
    <mergeCell ref="RXI8:RXL8"/>
    <mergeCell ref="RXM8:RXP8"/>
    <mergeCell ref="RXQ8:RXT8"/>
    <mergeCell ref="RXU8:RXX8"/>
    <mergeCell ref="RWC8:RWF8"/>
    <mergeCell ref="RWG8:RWJ8"/>
    <mergeCell ref="RWK8:RWN8"/>
    <mergeCell ref="RWO8:RWR8"/>
    <mergeCell ref="RWS8:RWV8"/>
    <mergeCell ref="RWW8:RWZ8"/>
    <mergeCell ref="RVE8:RVH8"/>
    <mergeCell ref="RVI8:RVL8"/>
    <mergeCell ref="RVM8:RVP8"/>
    <mergeCell ref="RVQ8:RVT8"/>
    <mergeCell ref="RVU8:RVX8"/>
    <mergeCell ref="RVY8:RWB8"/>
    <mergeCell ref="RUG8:RUJ8"/>
    <mergeCell ref="RUK8:RUN8"/>
    <mergeCell ref="RUO8:RUR8"/>
    <mergeCell ref="RUS8:RUV8"/>
    <mergeCell ref="RUW8:RUZ8"/>
    <mergeCell ref="RVA8:RVD8"/>
    <mergeCell ref="RTI8:RTL8"/>
    <mergeCell ref="RTM8:RTP8"/>
    <mergeCell ref="RTQ8:RTT8"/>
    <mergeCell ref="RTU8:RTX8"/>
    <mergeCell ref="RTY8:RUB8"/>
    <mergeCell ref="RUC8:RUF8"/>
    <mergeCell ref="RSK8:RSN8"/>
    <mergeCell ref="RSO8:RSR8"/>
    <mergeCell ref="RSS8:RSV8"/>
    <mergeCell ref="RSW8:RSZ8"/>
    <mergeCell ref="RTA8:RTD8"/>
    <mergeCell ref="RTE8:RTH8"/>
    <mergeCell ref="RRM8:RRP8"/>
    <mergeCell ref="RRQ8:RRT8"/>
    <mergeCell ref="RRU8:RRX8"/>
    <mergeCell ref="RRY8:RSB8"/>
    <mergeCell ref="RSC8:RSF8"/>
    <mergeCell ref="RSG8:RSJ8"/>
    <mergeCell ref="RQO8:RQR8"/>
    <mergeCell ref="RQS8:RQV8"/>
    <mergeCell ref="RQW8:RQZ8"/>
    <mergeCell ref="RRA8:RRD8"/>
    <mergeCell ref="RRE8:RRH8"/>
    <mergeCell ref="RRI8:RRL8"/>
    <mergeCell ref="RPQ8:RPT8"/>
    <mergeCell ref="RPU8:RPX8"/>
    <mergeCell ref="RPY8:RQB8"/>
    <mergeCell ref="RQC8:RQF8"/>
    <mergeCell ref="RQG8:RQJ8"/>
    <mergeCell ref="RQK8:RQN8"/>
    <mergeCell ref="ROS8:ROV8"/>
    <mergeCell ref="ROW8:ROZ8"/>
    <mergeCell ref="RPA8:RPD8"/>
    <mergeCell ref="RPE8:RPH8"/>
    <mergeCell ref="RPI8:RPL8"/>
    <mergeCell ref="RPM8:RPP8"/>
    <mergeCell ref="RNU8:RNX8"/>
    <mergeCell ref="RNY8:ROB8"/>
    <mergeCell ref="ROC8:ROF8"/>
    <mergeCell ref="ROG8:ROJ8"/>
    <mergeCell ref="ROK8:RON8"/>
    <mergeCell ref="ROO8:ROR8"/>
    <mergeCell ref="RMW8:RMZ8"/>
    <mergeCell ref="RNA8:RND8"/>
    <mergeCell ref="RNE8:RNH8"/>
    <mergeCell ref="RNI8:RNL8"/>
    <mergeCell ref="RNM8:RNP8"/>
    <mergeCell ref="RNQ8:RNT8"/>
    <mergeCell ref="RLY8:RMB8"/>
    <mergeCell ref="RMC8:RMF8"/>
    <mergeCell ref="RMG8:RMJ8"/>
    <mergeCell ref="RMK8:RMN8"/>
    <mergeCell ref="RMO8:RMR8"/>
    <mergeCell ref="RMS8:RMV8"/>
    <mergeCell ref="RLA8:RLD8"/>
    <mergeCell ref="RLE8:RLH8"/>
    <mergeCell ref="RLI8:RLL8"/>
    <mergeCell ref="RLM8:RLP8"/>
    <mergeCell ref="RLQ8:RLT8"/>
    <mergeCell ref="RLU8:RLX8"/>
    <mergeCell ref="RKC8:RKF8"/>
    <mergeCell ref="RKG8:RKJ8"/>
    <mergeCell ref="RKK8:RKN8"/>
    <mergeCell ref="RKO8:RKR8"/>
    <mergeCell ref="RKS8:RKV8"/>
    <mergeCell ref="RKW8:RKZ8"/>
    <mergeCell ref="RJE8:RJH8"/>
    <mergeCell ref="RJI8:RJL8"/>
    <mergeCell ref="RJM8:RJP8"/>
    <mergeCell ref="RJQ8:RJT8"/>
    <mergeCell ref="RJU8:RJX8"/>
    <mergeCell ref="RJY8:RKB8"/>
    <mergeCell ref="RIG8:RIJ8"/>
    <mergeCell ref="RIK8:RIN8"/>
    <mergeCell ref="RIO8:RIR8"/>
    <mergeCell ref="RIS8:RIV8"/>
    <mergeCell ref="RIW8:RIZ8"/>
    <mergeCell ref="RJA8:RJD8"/>
    <mergeCell ref="RHI8:RHL8"/>
    <mergeCell ref="RHM8:RHP8"/>
    <mergeCell ref="RHQ8:RHT8"/>
    <mergeCell ref="RHU8:RHX8"/>
    <mergeCell ref="RHY8:RIB8"/>
    <mergeCell ref="RIC8:RIF8"/>
    <mergeCell ref="RGK8:RGN8"/>
    <mergeCell ref="RGO8:RGR8"/>
    <mergeCell ref="RGS8:RGV8"/>
    <mergeCell ref="RGW8:RGZ8"/>
    <mergeCell ref="RHA8:RHD8"/>
    <mergeCell ref="RHE8:RHH8"/>
    <mergeCell ref="RFM8:RFP8"/>
    <mergeCell ref="RFQ8:RFT8"/>
    <mergeCell ref="RFU8:RFX8"/>
    <mergeCell ref="RFY8:RGB8"/>
    <mergeCell ref="RGC8:RGF8"/>
    <mergeCell ref="RGG8:RGJ8"/>
    <mergeCell ref="REO8:RER8"/>
    <mergeCell ref="RES8:REV8"/>
    <mergeCell ref="REW8:REZ8"/>
    <mergeCell ref="RFA8:RFD8"/>
    <mergeCell ref="RFE8:RFH8"/>
    <mergeCell ref="RFI8:RFL8"/>
    <mergeCell ref="RDQ8:RDT8"/>
    <mergeCell ref="RDU8:RDX8"/>
    <mergeCell ref="RDY8:REB8"/>
    <mergeCell ref="REC8:REF8"/>
    <mergeCell ref="REG8:REJ8"/>
    <mergeCell ref="REK8:REN8"/>
    <mergeCell ref="RCS8:RCV8"/>
    <mergeCell ref="RCW8:RCZ8"/>
    <mergeCell ref="RDA8:RDD8"/>
    <mergeCell ref="RDE8:RDH8"/>
    <mergeCell ref="RDI8:RDL8"/>
    <mergeCell ref="RDM8:RDP8"/>
    <mergeCell ref="RBU8:RBX8"/>
    <mergeCell ref="RBY8:RCB8"/>
    <mergeCell ref="RCC8:RCF8"/>
    <mergeCell ref="RCG8:RCJ8"/>
    <mergeCell ref="RCK8:RCN8"/>
    <mergeCell ref="RCO8:RCR8"/>
    <mergeCell ref="RAW8:RAZ8"/>
    <mergeCell ref="RBA8:RBD8"/>
    <mergeCell ref="RBE8:RBH8"/>
    <mergeCell ref="RBI8:RBL8"/>
    <mergeCell ref="RBM8:RBP8"/>
    <mergeCell ref="RBQ8:RBT8"/>
    <mergeCell ref="QZY8:RAB8"/>
    <mergeCell ref="RAC8:RAF8"/>
    <mergeCell ref="RAG8:RAJ8"/>
    <mergeCell ref="RAK8:RAN8"/>
    <mergeCell ref="RAO8:RAR8"/>
    <mergeCell ref="RAS8:RAV8"/>
    <mergeCell ref="QZA8:QZD8"/>
    <mergeCell ref="QZE8:QZH8"/>
    <mergeCell ref="QZI8:QZL8"/>
    <mergeCell ref="QZM8:QZP8"/>
    <mergeCell ref="QZQ8:QZT8"/>
    <mergeCell ref="QZU8:QZX8"/>
    <mergeCell ref="QYC8:QYF8"/>
    <mergeCell ref="QYG8:QYJ8"/>
    <mergeCell ref="QYK8:QYN8"/>
    <mergeCell ref="QYO8:QYR8"/>
    <mergeCell ref="QYS8:QYV8"/>
    <mergeCell ref="QYW8:QYZ8"/>
    <mergeCell ref="QXE8:QXH8"/>
    <mergeCell ref="QXI8:QXL8"/>
    <mergeCell ref="QXM8:QXP8"/>
    <mergeCell ref="QXQ8:QXT8"/>
    <mergeCell ref="QXU8:QXX8"/>
    <mergeCell ref="QXY8:QYB8"/>
    <mergeCell ref="QWG8:QWJ8"/>
    <mergeCell ref="QWK8:QWN8"/>
    <mergeCell ref="QWO8:QWR8"/>
    <mergeCell ref="QWS8:QWV8"/>
    <mergeCell ref="QWW8:QWZ8"/>
    <mergeCell ref="QXA8:QXD8"/>
    <mergeCell ref="QVI8:QVL8"/>
    <mergeCell ref="QVM8:QVP8"/>
    <mergeCell ref="QVQ8:QVT8"/>
    <mergeCell ref="QVU8:QVX8"/>
    <mergeCell ref="QVY8:QWB8"/>
    <mergeCell ref="QWC8:QWF8"/>
    <mergeCell ref="QUK8:QUN8"/>
    <mergeCell ref="QUO8:QUR8"/>
    <mergeCell ref="QUS8:QUV8"/>
    <mergeCell ref="QUW8:QUZ8"/>
    <mergeCell ref="QVA8:QVD8"/>
    <mergeCell ref="QVE8:QVH8"/>
    <mergeCell ref="QTM8:QTP8"/>
    <mergeCell ref="QTQ8:QTT8"/>
    <mergeCell ref="QTU8:QTX8"/>
    <mergeCell ref="QTY8:QUB8"/>
    <mergeCell ref="QUC8:QUF8"/>
    <mergeCell ref="QUG8:QUJ8"/>
    <mergeCell ref="QSO8:QSR8"/>
    <mergeCell ref="QSS8:QSV8"/>
    <mergeCell ref="QSW8:QSZ8"/>
    <mergeCell ref="QTA8:QTD8"/>
    <mergeCell ref="QTE8:QTH8"/>
    <mergeCell ref="QTI8:QTL8"/>
    <mergeCell ref="QRQ8:QRT8"/>
    <mergeCell ref="QRU8:QRX8"/>
    <mergeCell ref="QRY8:QSB8"/>
    <mergeCell ref="QSC8:QSF8"/>
    <mergeCell ref="QSG8:QSJ8"/>
    <mergeCell ref="QSK8:QSN8"/>
    <mergeCell ref="QQS8:QQV8"/>
    <mergeCell ref="QQW8:QQZ8"/>
    <mergeCell ref="QRA8:QRD8"/>
    <mergeCell ref="QRE8:QRH8"/>
    <mergeCell ref="QRI8:QRL8"/>
    <mergeCell ref="QRM8:QRP8"/>
    <mergeCell ref="QPU8:QPX8"/>
    <mergeCell ref="QPY8:QQB8"/>
    <mergeCell ref="QQC8:QQF8"/>
    <mergeCell ref="QQG8:QQJ8"/>
    <mergeCell ref="QQK8:QQN8"/>
    <mergeCell ref="QQO8:QQR8"/>
    <mergeCell ref="QOW8:QOZ8"/>
    <mergeCell ref="QPA8:QPD8"/>
    <mergeCell ref="QPE8:QPH8"/>
    <mergeCell ref="QPI8:QPL8"/>
    <mergeCell ref="QPM8:QPP8"/>
    <mergeCell ref="QPQ8:QPT8"/>
    <mergeCell ref="QNY8:QOB8"/>
    <mergeCell ref="QOC8:QOF8"/>
    <mergeCell ref="QOG8:QOJ8"/>
    <mergeCell ref="QOK8:QON8"/>
    <mergeCell ref="QOO8:QOR8"/>
    <mergeCell ref="QOS8:QOV8"/>
    <mergeCell ref="QNA8:QND8"/>
    <mergeCell ref="QNE8:QNH8"/>
    <mergeCell ref="QNI8:QNL8"/>
    <mergeCell ref="QNM8:QNP8"/>
    <mergeCell ref="QNQ8:QNT8"/>
    <mergeCell ref="QNU8:QNX8"/>
    <mergeCell ref="QMC8:QMF8"/>
    <mergeCell ref="QMG8:QMJ8"/>
    <mergeCell ref="QMK8:QMN8"/>
    <mergeCell ref="QMO8:QMR8"/>
    <mergeCell ref="QMS8:QMV8"/>
    <mergeCell ref="QMW8:QMZ8"/>
    <mergeCell ref="QLE8:QLH8"/>
    <mergeCell ref="QLI8:QLL8"/>
    <mergeCell ref="QLM8:QLP8"/>
    <mergeCell ref="QLQ8:QLT8"/>
    <mergeCell ref="QLU8:QLX8"/>
    <mergeCell ref="QLY8:QMB8"/>
    <mergeCell ref="QKG8:QKJ8"/>
    <mergeCell ref="QKK8:QKN8"/>
    <mergeCell ref="QKO8:QKR8"/>
    <mergeCell ref="QKS8:QKV8"/>
    <mergeCell ref="QKW8:QKZ8"/>
    <mergeCell ref="QLA8:QLD8"/>
    <mergeCell ref="QJI8:QJL8"/>
    <mergeCell ref="QJM8:QJP8"/>
    <mergeCell ref="QJQ8:QJT8"/>
    <mergeCell ref="QJU8:QJX8"/>
    <mergeCell ref="QJY8:QKB8"/>
    <mergeCell ref="QKC8:QKF8"/>
    <mergeCell ref="QIK8:QIN8"/>
    <mergeCell ref="QIO8:QIR8"/>
    <mergeCell ref="QIS8:QIV8"/>
    <mergeCell ref="QIW8:QIZ8"/>
    <mergeCell ref="QJA8:QJD8"/>
    <mergeCell ref="QJE8:QJH8"/>
    <mergeCell ref="QHM8:QHP8"/>
    <mergeCell ref="QHQ8:QHT8"/>
    <mergeCell ref="QHU8:QHX8"/>
    <mergeCell ref="QHY8:QIB8"/>
    <mergeCell ref="QIC8:QIF8"/>
    <mergeCell ref="QIG8:QIJ8"/>
    <mergeCell ref="QGO8:QGR8"/>
    <mergeCell ref="QGS8:QGV8"/>
    <mergeCell ref="QGW8:QGZ8"/>
    <mergeCell ref="QHA8:QHD8"/>
    <mergeCell ref="QHE8:QHH8"/>
    <mergeCell ref="QHI8:QHL8"/>
    <mergeCell ref="QFQ8:QFT8"/>
    <mergeCell ref="QFU8:QFX8"/>
    <mergeCell ref="QFY8:QGB8"/>
    <mergeCell ref="QGC8:QGF8"/>
    <mergeCell ref="QGG8:QGJ8"/>
    <mergeCell ref="QGK8:QGN8"/>
    <mergeCell ref="QES8:QEV8"/>
    <mergeCell ref="QEW8:QEZ8"/>
    <mergeCell ref="QFA8:QFD8"/>
    <mergeCell ref="QFE8:QFH8"/>
    <mergeCell ref="QFI8:QFL8"/>
    <mergeCell ref="QFM8:QFP8"/>
    <mergeCell ref="QDU8:QDX8"/>
    <mergeCell ref="QDY8:QEB8"/>
    <mergeCell ref="QEC8:QEF8"/>
    <mergeCell ref="QEG8:QEJ8"/>
    <mergeCell ref="QEK8:QEN8"/>
    <mergeCell ref="QEO8:QER8"/>
    <mergeCell ref="QCW8:QCZ8"/>
    <mergeCell ref="QDA8:QDD8"/>
    <mergeCell ref="QDE8:QDH8"/>
    <mergeCell ref="QDI8:QDL8"/>
    <mergeCell ref="QDM8:QDP8"/>
    <mergeCell ref="QDQ8:QDT8"/>
    <mergeCell ref="QBY8:QCB8"/>
    <mergeCell ref="QCC8:QCF8"/>
    <mergeCell ref="QCG8:QCJ8"/>
    <mergeCell ref="QCK8:QCN8"/>
    <mergeCell ref="QCO8:QCR8"/>
    <mergeCell ref="QCS8:QCV8"/>
    <mergeCell ref="QBA8:QBD8"/>
    <mergeCell ref="QBE8:QBH8"/>
    <mergeCell ref="QBI8:QBL8"/>
    <mergeCell ref="QBM8:QBP8"/>
    <mergeCell ref="QBQ8:QBT8"/>
    <mergeCell ref="QBU8:QBX8"/>
    <mergeCell ref="QAC8:QAF8"/>
    <mergeCell ref="QAG8:QAJ8"/>
    <mergeCell ref="QAK8:QAN8"/>
    <mergeCell ref="QAO8:QAR8"/>
    <mergeCell ref="QAS8:QAV8"/>
    <mergeCell ref="QAW8:QAZ8"/>
    <mergeCell ref="PZE8:PZH8"/>
    <mergeCell ref="PZI8:PZL8"/>
    <mergeCell ref="PZM8:PZP8"/>
    <mergeCell ref="PZQ8:PZT8"/>
    <mergeCell ref="PZU8:PZX8"/>
    <mergeCell ref="PZY8:QAB8"/>
    <mergeCell ref="PYG8:PYJ8"/>
    <mergeCell ref="PYK8:PYN8"/>
    <mergeCell ref="PYO8:PYR8"/>
    <mergeCell ref="PYS8:PYV8"/>
    <mergeCell ref="PYW8:PYZ8"/>
    <mergeCell ref="PZA8:PZD8"/>
    <mergeCell ref="PXI8:PXL8"/>
    <mergeCell ref="PXM8:PXP8"/>
    <mergeCell ref="PXQ8:PXT8"/>
    <mergeCell ref="PXU8:PXX8"/>
    <mergeCell ref="PXY8:PYB8"/>
    <mergeCell ref="PYC8:PYF8"/>
    <mergeCell ref="PWK8:PWN8"/>
    <mergeCell ref="PWO8:PWR8"/>
    <mergeCell ref="PWS8:PWV8"/>
    <mergeCell ref="PWW8:PWZ8"/>
    <mergeCell ref="PXA8:PXD8"/>
    <mergeCell ref="PXE8:PXH8"/>
    <mergeCell ref="PVM8:PVP8"/>
    <mergeCell ref="PVQ8:PVT8"/>
    <mergeCell ref="PVU8:PVX8"/>
    <mergeCell ref="PVY8:PWB8"/>
    <mergeCell ref="PWC8:PWF8"/>
    <mergeCell ref="PWG8:PWJ8"/>
    <mergeCell ref="PUO8:PUR8"/>
    <mergeCell ref="PUS8:PUV8"/>
    <mergeCell ref="PUW8:PUZ8"/>
    <mergeCell ref="PVA8:PVD8"/>
    <mergeCell ref="PVE8:PVH8"/>
    <mergeCell ref="PVI8:PVL8"/>
    <mergeCell ref="PTQ8:PTT8"/>
    <mergeCell ref="PTU8:PTX8"/>
    <mergeCell ref="PTY8:PUB8"/>
    <mergeCell ref="PUC8:PUF8"/>
    <mergeCell ref="PUG8:PUJ8"/>
    <mergeCell ref="PUK8:PUN8"/>
    <mergeCell ref="PSS8:PSV8"/>
    <mergeCell ref="PSW8:PSZ8"/>
    <mergeCell ref="PTA8:PTD8"/>
    <mergeCell ref="PTE8:PTH8"/>
    <mergeCell ref="PTI8:PTL8"/>
    <mergeCell ref="PTM8:PTP8"/>
    <mergeCell ref="PRU8:PRX8"/>
    <mergeCell ref="PRY8:PSB8"/>
    <mergeCell ref="PSC8:PSF8"/>
    <mergeCell ref="PSG8:PSJ8"/>
    <mergeCell ref="PSK8:PSN8"/>
    <mergeCell ref="PSO8:PSR8"/>
    <mergeCell ref="PQW8:PQZ8"/>
    <mergeCell ref="PRA8:PRD8"/>
    <mergeCell ref="PRE8:PRH8"/>
    <mergeCell ref="PRI8:PRL8"/>
    <mergeCell ref="PRM8:PRP8"/>
    <mergeCell ref="PRQ8:PRT8"/>
    <mergeCell ref="PPY8:PQB8"/>
    <mergeCell ref="PQC8:PQF8"/>
    <mergeCell ref="PQG8:PQJ8"/>
    <mergeCell ref="PQK8:PQN8"/>
    <mergeCell ref="PQO8:PQR8"/>
    <mergeCell ref="PQS8:PQV8"/>
    <mergeCell ref="PPA8:PPD8"/>
    <mergeCell ref="PPE8:PPH8"/>
    <mergeCell ref="PPI8:PPL8"/>
    <mergeCell ref="PPM8:PPP8"/>
    <mergeCell ref="PPQ8:PPT8"/>
    <mergeCell ref="PPU8:PPX8"/>
    <mergeCell ref="POC8:POF8"/>
    <mergeCell ref="POG8:POJ8"/>
    <mergeCell ref="POK8:PON8"/>
    <mergeCell ref="POO8:POR8"/>
    <mergeCell ref="POS8:POV8"/>
    <mergeCell ref="POW8:POZ8"/>
    <mergeCell ref="PNE8:PNH8"/>
    <mergeCell ref="PNI8:PNL8"/>
    <mergeCell ref="PNM8:PNP8"/>
    <mergeCell ref="PNQ8:PNT8"/>
    <mergeCell ref="PNU8:PNX8"/>
    <mergeCell ref="PNY8:POB8"/>
    <mergeCell ref="PMG8:PMJ8"/>
    <mergeCell ref="PMK8:PMN8"/>
    <mergeCell ref="PMO8:PMR8"/>
    <mergeCell ref="PMS8:PMV8"/>
    <mergeCell ref="PMW8:PMZ8"/>
    <mergeCell ref="PNA8:PND8"/>
    <mergeCell ref="PLI8:PLL8"/>
    <mergeCell ref="PLM8:PLP8"/>
    <mergeCell ref="PLQ8:PLT8"/>
    <mergeCell ref="PLU8:PLX8"/>
    <mergeCell ref="PLY8:PMB8"/>
    <mergeCell ref="PMC8:PMF8"/>
    <mergeCell ref="PKK8:PKN8"/>
    <mergeCell ref="PKO8:PKR8"/>
    <mergeCell ref="PKS8:PKV8"/>
    <mergeCell ref="PKW8:PKZ8"/>
    <mergeCell ref="PLA8:PLD8"/>
    <mergeCell ref="PLE8:PLH8"/>
    <mergeCell ref="PJM8:PJP8"/>
    <mergeCell ref="PJQ8:PJT8"/>
    <mergeCell ref="PJU8:PJX8"/>
    <mergeCell ref="PJY8:PKB8"/>
    <mergeCell ref="PKC8:PKF8"/>
    <mergeCell ref="PKG8:PKJ8"/>
    <mergeCell ref="PIO8:PIR8"/>
    <mergeCell ref="PIS8:PIV8"/>
    <mergeCell ref="PIW8:PIZ8"/>
    <mergeCell ref="PJA8:PJD8"/>
    <mergeCell ref="PJE8:PJH8"/>
    <mergeCell ref="PJI8:PJL8"/>
    <mergeCell ref="PHQ8:PHT8"/>
    <mergeCell ref="PHU8:PHX8"/>
    <mergeCell ref="PHY8:PIB8"/>
    <mergeCell ref="PIC8:PIF8"/>
    <mergeCell ref="PIG8:PIJ8"/>
    <mergeCell ref="PIK8:PIN8"/>
    <mergeCell ref="PGS8:PGV8"/>
    <mergeCell ref="PGW8:PGZ8"/>
    <mergeCell ref="PHA8:PHD8"/>
    <mergeCell ref="PHE8:PHH8"/>
    <mergeCell ref="PHI8:PHL8"/>
    <mergeCell ref="PHM8:PHP8"/>
    <mergeCell ref="PFU8:PFX8"/>
    <mergeCell ref="PFY8:PGB8"/>
    <mergeCell ref="PGC8:PGF8"/>
    <mergeCell ref="PGG8:PGJ8"/>
    <mergeCell ref="PGK8:PGN8"/>
    <mergeCell ref="PGO8:PGR8"/>
    <mergeCell ref="PEW8:PEZ8"/>
    <mergeCell ref="PFA8:PFD8"/>
    <mergeCell ref="PFE8:PFH8"/>
    <mergeCell ref="PFI8:PFL8"/>
    <mergeCell ref="PFM8:PFP8"/>
    <mergeCell ref="PFQ8:PFT8"/>
    <mergeCell ref="PDY8:PEB8"/>
    <mergeCell ref="PEC8:PEF8"/>
    <mergeCell ref="PEG8:PEJ8"/>
    <mergeCell ref="PEK8:PEN8"/>
    <mergeCell ref="PEO8:PER8"/>
    <mergeCell ref="PES8:PEV8"/>
    <mergeCell ref="PDA8:PDD8"/>
    <mergeCell ref="PDE8:PDH8"/>
    <mergeCell ref="PDI8:PDL8"/>
    <mergeCell ref="PDM8:PDP8"/>
    <mergeCell ref="PDQ8:PDT8"/>
    <mergeCell ref="PDU8:PDX8"/>
    <mergeCell ref="PCC8:PCF8"/>
    <mergeCell ref="PCG8:PCJ8"/>
    <mergeCell ref="PCK8:PCN8"/>
    <mergeCell ref="PCO8:PCR8"/>
    <mergeCell ref="PCS8:PCV8"/>
    <mergeCell ref="PCW8:PCZ8"/>
    <mergeCell ref="PBE8:PBH8"/>
    <mergeCell ref="PBI8:PBL8"/>
    <mergeCell ref="PBM8:PBP8"/>
    <mergeCell ref="PBQ8:PBT8"/>
    <mergeCell ref="PBU8:PBX8"/>
    <mergeCell ref="PBY8:PCB8"/>
    <mergeCell ref="PAG8:PAJ8"/>
    <mergeCell ref="PAK8:PAN8"/>
    <mergeCell ref="PAO8:PAR8"/>
    <mergeCell ref="PAS8:PAV8"/>
    <mergeCell ref="PAW8:PAZ8"/>
    <mergeCell ref="PBA8:PBD8"/>
    <mergeCell ref="OZI8:OZL8"/>
    <mergeCell ref="OZM8:OZP8"/>
    <mergeCell ref="OZQ8:OZT8"/>
    <mergeCell ref="OZU8:OZX8"/>
    <mergeCell ref="OZY8:PAB8"/>
    <mergeCell ref="PAC8:PAF8"/>
    <mergeCell ref="OYK8:OYN8"/>
    <mergeCell ref="OYO8:OYR8"/>
    <mergeCell ref="OYS8:OYV8"/>
    <mergeCell ref="OYW8:OYZ8"/>
    <mergeCell ref="OZA8:OZD8"/>
    <mergeCell ref="OZE8:OZH8"/>
    <mergeCell ref="OXM8:OXP8"/>
    <mergeCell ref="OXQ8:OXT8"/>
    <mergeCell ref="OXU8:OXX8"/>
    <mergeCell ref="OXY8:OYB8"/>
    <mergeCell ref="OYC8:OYF8"/>
    <mergeCell ref="OYG8:OYJ8"/>
    <mergeCell ref="OWO8:OWR8"/>
    <mergeCell ref="OWS8:OWV8"/>
    <mergeCell ref="OWW8:OWZ8"/>
    <mergeCell ref="OXA8:OXD8"/>
    <mergeCell ref="OXE8:OXH8"/>
    <mergeCell ref="OXI8:OXL8"/>
    <mergeCell ref="OVQ8:OVT8"/>
    <mergeCell ref="OVU8:OVX8"/>
    <mergeCell ref="OVY8:OWB8"/>
    <mergeCell ref="OWC8:OWF8"/>
    <mergeCell ref="OWG8:OWJ8"/>
    <mergeCell ref="OWK8:OWN8"/>
    <mergeCell ref="OUS8:OUV8"/>
    <mergeCell ref="OUW8:OUZ8"/>
    <mergeCell ref="OVA8:OVD8"/>
    <mergeCell ref="OVE8:OVH8"/>
    <mergeCell ref="OVI8:OVL8"/>
    <mergeCell ref="OVM8:OVP8"/>
    <mergeCell ref="OTU8:OTX8"/>
    <mergeCell ref="OTY8:OUB8"/>
    <mergeCell ref="OUC8:OUF8"/>
    <mergeCell ref="OUG8:OUJ8"/>
    <mergeCell ref="OUK8:OUN8"/>
    <mergeCell ref="OUO8:OUR8"/>
    <mergeCell ref="OSW8:OSZ8"/>
    <mergeCell ref="OTA8:OTD8"/>
    <mergeCell ref="OTE8:OTH8"/>
    <mergeCell ref="OTI8:OTL8"/>
    <mergeCell ref="OTM8:OTP8"/>
    <mergeCell ref="OTQ8:OTT8"/>
    <mergeCell ref="ORY8:OSB8"/>
    <mergeCell ref="OSC8:OSF8"/>
    <mergeCell ref="OSG8:OSJ8"/>
    <mergeCell ref="OSK8:OSN8"/>
    <mergeCell ref="OSO8:OSR8"/>
    <mergeCell ref="OSS8:OSV8"/>
    <mergeCell ref="ORA8:ORD8"/>
    <mergeCell ref="ORE8:ORH8"/>
    <mergeCell ref="ORI8:ORL8"/>
    <mergeCell ref="ORM8:ORP8"/>
    <mergeCell ref="ORQ8:ORT8"/>
    <mergeCell ref="ORU8:ORX8"/>
    <mergeCell ref="OQC8:OQF8"/>
    <mergeCell ref="OQG8:OQJ8"/>
    <mergeCell ref="OQK8:OQN8"/>
    <mergeCell ref="OQO8:OQR8"/>
    <mergeCell ref="OQS8:OQV8"/>
    <mergeCell ref="OQW8:OQZ8"/>
    <mergeCell ref="OPE8:OPH8"/>
    <mergeCell ref="OPI8:OPL8"/>
    <mergeCell ref="OPM8:OPP8"/>
    <mergeCell ref="OPQ8:OPT8"/>
    <mergeCell ref="OPU8:OPX8"/>
    <mergeCell ref="OPY8:OQB8"/>
    <mergeCell ref="OOG8:OOJ8"/>
    <mergeCell ref="OOK8:OON8"/>
    <mergeCell ref="OOO8:OOR8"/>
    <mergeCell ref="OOS8:OOV8"/>
    <mergeCell ref="OOW8:OOZ8"/>
    <mergeCell ref="OPA8:OPD8"/>
    <mergeCell ref="ONI8:ONL8"/>
    <mergeCell ref="ONM8:ONP8"/>
    <mergeCell ref="ONQ8:ONT8"/>
    <mergeCell ref="ONU8:ONX8"/>
    <mergeCell ref="ONY8:OOB8"/>
    <mergeCell ref="OOC8:OOF8"/>
    <mergeCell ref="OMK8:OMN8"/>
    <mergeCell ref="OMO8:OMR8"/>
    <mergeCell ref="OMS8:OMV8"/>
    <mergeCell ref="OMW8:OMZ8"/>
    <mergeCell ref="ONA8:OND8"/>
    <mergeCell ref="ONE8:ONH8"/>
    <mergeCell ref="OLM8:OLP8"/>
    <mergeCell ref="OLQ8:OLT8"/>
    <mergeCell ref="OLU8:OLX8"/>
    <mergeCell ref="OLY8:OMB8"/>
    <mergeCell ref="OMC8:OMF8"/>
    <mergeCell ref="OMG8:OMJ8"/>
    <mergeCell ref="OKO8:OKR8"/>
    <mergeCell ref="OKS8:OKV8"/>
    <mergeCell ref="OKW8:OKZ8"/>
    <mergeCell ref="OLA8:OLD8"/>
    <mergeCell ref="OLE8:OLH8"/>
    <mergeCell ref="OLI8:OLL8"/>
    <mergeCell ref="OJQ8:OJT8"/>
    <mergeCell ref="OJU8:OJX8"/>
    <mergeCell ref="OJY8:OKB8"/>
    <mergeCell ref="OKC8:OKF8"/>
    <mergeCell ref="OKG8:OKJ8"/>
    <mergeCell ref="OKK8:OKN8"/>
    <mergeCell ref="OIS8:OIV8"/>
    <mergeCell ref="OIW8:OIZ8"/>
    <mergeCell ref="OJA8:OJD8"/>
    <mergeCell ref="OJE8:OJH8"/>
    <mergeCell ref="OJI8:OJL8"/>
    <mergeCell ref="OJM8:OJP8"/>
    <mergeCell ref="OHU8:OHX8"/>
    <mergeCell ref="OHY8:OIB8"/>
    <mergeCell ref="OIC8:OIF8"/>
    <mergeCell ref="OIG8:OIJ8"/>
    <mergeCell ref="OIK8:OIN8"/>
    <mergeCell ref="OIO8:OIR8"/>
    <mergeCell ref="OGW8:OGZ8"/>
    <mergeCell ref="OHA8:OHD8"/>
    <mergeCell ref="OHE8:OHH8"/>
    <mergeCell ref="OHI8:OHL8"/>
    <mergeCell ref="OHM8:OHP8"/>
    <mergeCell ref="OHQ8:OHT8"/>
    <mergeCell ref="OFY8:OGB8"/>
    <mergeCell ref="OGC8:OGF8"/>
    <mergeCell ref="OGG8:OGJ8"/>
    <mergeCell ref="OGK8:OGN8"/>
    <mergeCell ref="OGO8:OGR8"/>
    <mergeCell ref="OGS8:OGV8"/>
    <mergeCell ref="OFA8:OFD8"/>
    <mergeCell ref="OFE8:OFH8"/>
    <mergeCell ref="OFI8:OFL8"/>
    <mergeCell ref="OFM8:OFP8"/>
    <mergeCell ref="OFQ8:OFT8"/>
    <mergeCell ref="OFU8:OFX8"/>
    <mergeCell ref="OEC8:OEF8"/>
    <mergeCell ref="OEG8:OEJ8"/>
    <mergeCell ref="OEK8:OEN8"/>
    <mergeCell ref="OEO8:OER8"/>
    <mergeCell ref="OES8:OEV8"/>
    <mergeCell ref="OEW8:OEZ8"/>
    <mergeCell ref="ODE8:ODH8"/>
    <mergeCell ref="ODI8:ODL8"/>
    <mergeCell ref="ODM8:ODP8"/>
    <mergeCell ref="ODQ8:ODT8"/>
    <mergeCell ref="ODU8:ODX8"/>
    <mergeCell ref="ODY8:OEB8"/>
    <mergeCell ref="OCG8:OCJ8"/>
    <mergeCell ref="OCK8:OCN8"/>
    <mergeCell ref="OCO8:OCR8"/>
    <mergeCell ref="OCS8:OCV8"/>
    <mergeCell ref="OCW8:OCZ8"/>
    <mergeCell ref="ODA8:ODD8"/>
    <mergeCell ref="OBI8:OBL8"/>
    <mergeCell ref="OBM8:OBP8"/>
    <mergeCell ref="OBQ8:OBT8"/>
    <mergeCell ref="OBU8:OBX8"/>
    <mergeCell ref="OBY8:OCB8"/>
    <mergeCell ref="OCC8:OCF8"/>
    <mergeCell ref="OAK8:OAN8"/>
    <mergeCell ref="OAO8:OAR8"/>
    <mergeCell ref="OAS8:OAV8"/>
    <mergeCell ref="OAW8:OAZ8"/>
    <mergeCell ref="OBA8:OBD8"/>
    <mergeCell ref="OBE8:OBH8"/>
    <mergeCell ref="NZM8:NZP8"/>
    <mergeCell ref="NZQ8:NZT8"/>
    <mergeCell ref="NZU8:NZX8"/>
    <mergeCell ref="NZY8:OAB8"/>
    <mergeCell ref="OAC8:OAF8"/>
    <mergeCell ref="OAG8:OAJ8"/>
    <mergeCell ref="NYO8:NYR8"/>
    <mergeCell ref="NYS8:NYV8"/>
    <mergeCell ref="NYW8:NYZ8"/>
    <mergeCell ref="NZA8:NZD8"/>
    <mergeCell ref="NZE8:NZH8"/>
    <mergeCell ref="NZI8:NZL8"/>
    <mergeCell ref="NXQ8:NXT8"/>
    <mergeCell ref="NXU8:NXX8"/>
    <mergeCell ref="NXY8:NYB8"/>
    <mergeCell ref="NYC8:NYF8"/>
    <mergeCell ref="NYG8:NYJ8"/>
    <mergeCell ref="NYK8:NYN8"/>
    <mergeCell ref="NWS8:NWV8"/>
    <mergeCell ref="NWW8:NWZ8"/>
    <mergeCell ref="NXA8:NXD8"/>
    <mergeCell ref="NXE8:NXH8"/>
    <mergeCell ref="NXI8:NXL8"/>
    <mergeCell ref="NXM8:NXP8"/>
    <mergeCell ref="NVU8:NVX8"/>
    <mergeCell ref="NVY8:NWB8"/>
    <mergeCell ref="NWC8:NWF8"/>
    <mergeCell ref="NWG8:NWJ8"/>
    <mergeCell ref="NWK8:NWN8"/>
    <mergeCell ref="NWO8:NWR8"/>
    <mergeCell ref="NUW8:NUZ8"/>
    <mergeCell ref="NVA8:NVD8"/>
    <mergeCell ref="NVE8:NVH8"/>
    <mergeCell ref="NVI8:NVL8"/>
    <mergeCell ref="NVM8:NVP8"/>
    <mergeCell ref="NVQ8:NVT8"/>
    <mergeCell ref="NTY8:NUB8"/>
    <mergeCell ref="NUC8:NUF8"/>
    <mergeCell ref="NUG8:NUJ8"/>
    <mergeCell ref="NUK8:NUN8"/>
    <mergeCell ref="NUO8:NUR8"/>
    <mergeCell ref="NUS8:NUV8"/>
    <mergeCell ref="NTA8:NTD8"/>
    <mergeCell ref="NTE8:NTH8"/>
    <mergeCell ref="NTI8:NTL8"/>
    <mergeCell ref="NTM8:NTP8"/>
    <mergeCell ref="NTQ8:NTT8"/>
    <mergeCell ref="NTU8:NTX8"/>
    <mergeCell ref="NSC8:NSF8"/>
    <mergeCell ref="NSG8:NSJ8"/>
    <mergeCell ref="NSK8:NSN8"/>
    <mergeCell ref="NSO8:NSR8"/>
    <mergeCell ref="NSS8:NSV8"/>
    <mergeCell ref="NSW8:NSZ8"/>
    <mergeCell ref="NRE8:NRH8"/>
    <mergeCell ref="NRI8:NRL8"/>
    <mergeCell ref="NRM8:NRP8"/>
    <mergeCell ref="NRQ8:NRT8"/>
    <mergeCell ref="NRU8:NRX8"/>
    <mergeCell ref="NRY8:NSB8"/>
    <mergeCell ref="NQG8:NQJ8"/>
    <mergeCell ref="NQK8:NQN8"/>
    <mergeCell ref="NQO8:NQR8"/>
    <mergeCell ref="NQS8:NQV8"/>
    <mergeCell ref="NQW8:NQZ8"/>
    <mergeCell ref="NRA8:NRD8"/>
    <mergeCell ref="NPI8:NPL8"/>
    <mergeCell ref="NPM8:NPP8"/>
    <mergeCell ref="NPQ8:NPT8"/>
    <mergeCell ref="NPU8:NPX8"/>
    <mergeCell ref="NPY8:NQB8"/>
    <mergeCell ref="NQC8:NQF8"/>
    <mergeCell ref="NOK8:NON8"/>
    <mergeCell ref="NOO8:NOR8"/>
    <mergeCell ref="NOS8:NOV8"/>
    <mergeCell ref="NOW8:NOZ8"/>
    <mergeCell ref="NPA8:NPD8"/>
    <mergeCell ref="NPE8:NPH8"/>
    <mergeCell ref="NNM8:NNP8"/>
    <mergeCell ref="NNQ8:NNT8"/>
    <mergeCell ref="NNU8:NNX8"/>
    <mergeCell ref="NNY8:NOB8"/>
    <mergeCell ref="NOC8:NOF8"/>
    <mergeCell ref="NOG8:NOJ8"/>
    <mergeCell ref="NMO8:NMR8"/>
    <mergeCell ref="NMS8:NMV8"/>
    <mergeCell ref="NMW8:NMZ8"/>
    <mergeCell ref="NNA8:NND8"/>
    <mergeCell ref="NNE8:NNH8"/>
    <mergeCell ref="NNI8:NNL8"/>
    <mergeCell ref="NLQ8:NLT8"/>
    <mergeCell ref="NLU8:NLX8"/>
    <mergeCell ref="NLY8:NMB8"/>
    <mergeCell ref="NMC8:NMF8"/>
    <mergeCell ref="NMG8:NMJ8"/>
    <mergeCell ref="NMK8:NMN8"/>
    <mergeCell ref="NKS8:NKV8"/>
    <mergeCell ref="NKW8:NKZ8"/>
    <mergeCell ref="NLA8:NLD8"/>
    <mergeCell ref="NLE8:NLH8"/>
    <mergeCell ref="NLI8:NLL8"/>
    <mergeCell ref="NLM8:NLP8"/>
    <mergeCell ref="NJU8:NJX8"/>
    <mergeCell ref="NJY8:NKB8"/>
    <mergeCell ref="NKC8:NKF8"/>
    <mergeCell ref="NKG8:NKJ8"/>
    <mergeCell ref="NKK8:NKN8"/>
    <mergeCell ref="NKO8:NKR8"/>
    <mergeCell ref="NIW8:NIZ8"/>
    <mergeCell ref="NJA8:NJD8"/>
    <mergeCell ref="NJE8:NJH8"/>
    <mergeCell ref="NJI8:NJL8"/>
    <mergeCell ref="NJM8:NJP8"/>
    <mergeCell ref="NJQ8:NJT8"/>
    <mergeCell ref="NHY8:NIB8"/>
    <mergeCell ref="NIC8:NIF8"/>
    <mergeCell ref="NIG8:NIJ8"/>
    <mergeCell ref="NIK8:NIN8"/>
    <mergeCell ref="NIO8:NIR8"/>
    <mergeCell ref="NIS8:NIV8"/>
    <mergeCell ref="NHA8:NHD8"/>
    <mergeCell ref="NHE8:NHH8"/>
    <mergeCell ref="NHI8:NHL8"/>
    <mergeCell ref="NHM8:NHP8"/>
    <mergeCell ref="NHQ8:NHT8"/>
    <mergeCell ref="NHU8:NHX8"/>
    <mergeCell ref="NGC8:NGF8"/>
    <mergeCell ref="NGG8:NGJ8"/>
    <mergeCell ref="NGK8:NGN8"/>
    <mergeCell ref="NGO8:NGR8"/>
    <mergeCell ref="NGS8:NGV8"/>
    <mergeCell ref="NGW8:NGZ8"/>
    <mergeCell ref="NFE8:NFH8"/>
    <mergeCell ref="NFI8:NFL8"/>
    <mergeCell ref="NFM8:NFP8"/>
    <mergeCell ref="NFQ8:NFT8"/>
    <mergeCell ref="NFU8:NFX8"/>
    <mergeCell ref="NFY8:NGB8"/>
    <mergeCell ref="NEG8:NEJ8"/>
    <mergeCell ref="NEK8:NEN8"/>
    <mergeCell ref="NEO8:NER8"/>
    <mergeCell ref="NES8:NEV8"/>
    <mergeCell ref="NEW8:NEZ8"/>
    <mergeCell ref="NFA8:NFD8"/>
    <mergeCell ref="NDI8:NDL8"/>
    <mergeCell ref="NDM8:NDP8"/>
    <mergeCell ref="NDQ8:NDT8"/>
    <mergeCell ref="NDU8:NDX8"/>
    <mergeCell ref="NDY8:NEB8"/>
    <mergeCell ref="NEC8:NEF8"/>
    <mergeCell ref="NCK8:NCN8"/>
    <mergeCell ref="NCO8:NCR8"/>
    <mergeCell ref="NCS8:NCV8"/>
    <mergeCell ref="NCW8:NCZ8"/>
    <mergeCell ref="NDA8:NDD8"/>
    <mergeCell ref="NDE8:NDH8"/>
    <mergeCell ref="NBM8:NBP8"/>
    <mergeCell ref="NBQ8:NBT8"/>
    <mergeCell ref="NBU8:NBX8"/>
    <mergeCell ref="NBY8:NCB8"/>
    <mergeCell ref="NCC8:NCF8"/>
    <mergeCell ref="NCG8:NCJ8"/>
    <mergeCell ref="NAO8:NAR8"/>
    <mergeCell ref="NAS8:NAV8"/>
    <mergeCell ref="NAW8:NAZ8"/>
    <mergeCell ref="NBA8:NBD8"/>
    <mergeCell ref="NBE8:NBH8"/>
    <mergeCell ref="NBI8:NBL8"/>
    <mergeCell ref="MZQ8:MZT8"/>
    <mergeCell ref="MZU8:MZX8"/>
    <mergeCell ref="MZY8:NAB8"/>
    <mergeCell ref="NAC8:NAF8"/>
    <mergeCell ref="NAG8:NAJ8"/>
    <mergeCell ref="NAK8:NAN8"/>
    <mergeCell ref="MYS8:MYV8"/>
    <mergeCell ref="MYW8:MYZ8"/>
    <mergeCell ref="MZA8:MZD8"/>
    <mergeCell ref="MZE8:MZH8"/>
    <mergeCell ref="MZI8:MZL8"/>
    <mergeCell ref="MZM8:MZP8"/>
    <mergeCell ref="MXU8:MXX8"/>
    <mergeCell ref="MXY8:MYB8"/>
    <mergeCell ref="MYC8:MYF8"/>
    <mergeCell ref="MYG8:MYJ8"/>
    <mergeCell ref="MYK8:MYN8"/>
    <mergeCell ref="MYO8:MYR8"/>
    <mergeCell ref="MWW8:MWZ8"/>
    <mergeCell ref="MXA8:MXD8"/>
    <mergeCell ref="MXE8:MXH8"/>
    <mergeCell ref="MXI8:MXL8"/>
    <mergeCell ref="MXM8:MXP8"/>
    <mergeCell ref="MXQ8:MXT8"/>
    <mergeCell ref="MVY8:MWB8"/>
    <mergeCell ref="MWC8:MWF8"/>
    <mergeCell ref="MWG8:MWJ8"/>
    <mergeCell ref="MWK8:MWN8"/>
    <mergeCell ref="MWO8:MWR8"/>
    <mergeCell ref="MWS8:MWV8"/>
    <mergeCell ref="MVA8:MVD8"/>
    <mergeCell ref="MVE8:MVH8"/>
    <mergeCell ref="MVI8:MVL8"/>
    <mergeCell ref="MVM8:MVP8"/>
    <mergeCell ref="MVQ8:MVT8"/>
    <mergeCell ref="MVU8:MVX8"/>
    <mergeCell ref="MUC8:MUF8"/>
    <mergeCell ref="MUG8:MUJ8"/>
    <mergeCell ref="MUK8:MUN8"/>
    <mergeCell ref="MUO8:MUR8"/>
    <mergeCell ref="MUS8:MUV8"/>
    <mergeCell ref="MUW8:MUZ8"/>
    <mergeCell ref="MTE8:MTH8"/>
    <mergeCell ref="MTI8:MTL8"/>
    <mergeCell ref="MTM8:MTP8"/>
    <mergeCell ref="MTQ8:MTT8"/>
    <mergeCell ref="MTU8:MTX8"/>
    <mergeCell ref="MTY8:MUB8"/>
    <mergeCell ref="MSG8:MSJ8"/>
    <mergeCell ref="MSK8:MSN8"/>
    <mergeCell ref="MSO8:MSR8"/>
    <mergeCell ref="MSS8:MSV8"/>
    <mergeCell ref="MSW8:MSZ8"/>
    <mergeCell ref="MTA8:MTD8"/>
    <mergeCell ref="MRI8:MRL8"/>
    <mergeCell ref="MRM8:MRP8"/>
    <mergeCell ref="MRQ8:MRT8"/>
    <mergeCell ref="MRU8:MRX8"/>
    <mergeCell ref="MRY8:MSB8"/>
    <mergeCell ref="MSC8:MSF8"/>
    <mergeCell ref="MQK8:MQN8"/>
    <mergeCell ref="MQO8:MQR8"/>
    <mergeCell ref="MQS8:MQV8"/>
    <mergeCell ref="MQW8:MQZ8"/>
    <mergeCell ref="MRA8:MRD8"/>
    <mergeCell ref="MRE8:MRH8"/>
    <mergeCell ref="MPM8:MPP8"/>
    <mergeCell ref="MPQ8:MPT8"/>
    <mergeCell ref="MPU8:MPX8"/>
    <mergeCell ref="MPY8:MQB8"/>
    <mergeCell ref="MQC8:MQF8"/>
    <mergeCell ref="MQG8:MQJ8"/>
    <mergeCell ref="MOO8:MOR8"/>
    <mergeCell ref="MOS8:MOV8"/>
    <mergeCell ref="MOW8:MOZ8"/>
    <mergeCell ref="MPA8:MPD8"/>
    <mergeCell ref="MPE8:MPH8"/>
    <mergeCell ref="MPI8:MPL8"/>
    <mergeCell ref="MNQ8:MNT8"/>
    <mergeCell ref="MNU8:MNX8"/>
    <mergeCell ref="MNY8:MOB8"/>
    <mergeCell ref="MOC8:MOF8"/>
    <mergeCell ref="MOG8:MOJ8"/>
    <mergeCell ref="MOK8:MON8"/>
    <mergeCell ref="MMS8:MMV8"/>
    <mergeCell ref="MMW8:MMZ8"/>
    <mergeCell ref="MNA8:MND8"/>
    <mergeCell ref="MNE8:MNH8"/>
    <mergeCell ref="MNI8:MNL8"/>
    <mergeCell ref="MNM8:MNP8"/>
    <mergeCell ref="MLU8:MLX8"/>
    <mergeCell ref="MLY8:MMB8"/>
    <mergeCell ref="MMC8:MMF8"/>
    <mergeCell ref="MMG8:MMJ8"/>
    <mergeCell ref="MMK8:MMN8"/>
    <mergeCell ref="MMO8:MMR8"/>
    <mergeCell ref="MKW8:MKZ8"/>
    <mergeCell ref="MLA8:MLD8"/>
    <mergeCell ref="MLE8:MLH8"/>
    <mergeCell ref="MLI8:MLL8"/>
    <mergeCell ref="MLM8:MLP8"/>
    <mergeCell ref="MLQ8:MLT8"/>
    <mergeCell ref="MJY8:MKB8"/>
    <mergeCell ref="MKC8:MKF8"/>
    <mergeCell ref="MKG8:MKJ8"/>
    <mergeCell ref="MKK8:MKN8"/>
    <mergeCell ref="MKO8:MKR8"/>
    <mergeCell ref="MKS8:MKV8"/>
    <mergeCell ref="MJA8:MJD8"/>
    <mergeCell ref="MJE8:MJH8"/>
    <mergeCell ref="MJI8:MJL8"/>
    <mergeCell ref="MJM8:MJP8"/>
    <mergeCell ref="MJQ8:MJT8"/>
    <mergeCell ref="MJU8:MJX8"/>
    <mergeCell ref="MIC8:MIF8"/>
    <mergeCell ref="MIG8:MIJ8"/>
    <mergeCell ref="MIK8:MIN8"/>
    <mergeCell ref="MIO8:MIR8"/>
    <mergeCell ref="MIS8:MIV8"/>
    <mergeCell ref="MIW8:MIZ8"/>
    <mergeCell ref="MHE8:MHH8"/>
    <mergeCell ref="MHI8:MHL8"/>
    <mergeCell ref="MHM8:MHP8"/>
    <mergeCell ref="MHQ8:MHT8"/>
    <mergeCell ref="MHU8:MHX8"/>
    <mergeCell ref="MHY8:MIB8"/>
    <mergeCell ref="MGG8:MGJ8"/>
    <mergeCell ref="MGK8:MGN8"/>
    <mergeCell ref="MGO8:MGR8"/>
    <mergeCell ref="MGS8:MGV8"/>
    <mergeCell ref="MGW8:MGZ8"/>
    <mergeCell ref="MHA8:MHD8"/>
    <mergeCell ref="MFI8:MFL8"/>
    <mergeCell ref="MFM8:MFP8"/>
    <mergeCell ref="MFQ8:MFT8"/>
    <mergeCell ref="MFU8:MFX8"/>
    <mergeCell ref="MFY8:MGB8"/>
    <mergeCell ref="MGC8:MGF8"/>
    <mergeCell ref="MEK8:MEN8"/>
    <mergeCell ref="MEO8:MER8"/>
    <mergeCell ref="MES8:MEV8"/>
    <mergeCell ref="MEW8:MEZ8"/>
    <mergeCell ref="MFA8:MFD8"/>
    <mergeCell ref="MFE8:MFH8"/>
    <mergeCell ref="MDM8:MDP8"/>
    <mergeCell ref="MDQ8:MDT8"/>
    <mergeCell ref="MDU8:MDX8"/>
    <mergeCell ref="MDY8:MEB8"/>
    <mergeCell ref="MEC8:MEF8"/>
    <mergeCell ref="MEG8:MEJ8"/>
    <mergeCell ref="MCO8:MCR8"/>
    <mergeCell ref="MCS8:MCV8"/>
    <mergeCell ref="MCW8:MCZ8"/>
    <mergeCell ref="MDA8:MDD8"/>
    <mergeCell ref="MDE8:MDH8"/>
    <mergeCell ref="MDI8:MDL8"/>
    <mergeCell ref="MBQ8:MBT8"/>
    <mergeCell ref="MBU8:MBX8"/>
    <mergeCell ref="MBY8:MCB8"/>
    <mergeCell ref="MCC8:MCF8"/>
    <mergeCell ref="MCG8:MCJ8"/>
    <mergeCell ref="MCK8:MCN8"/>
    <mergeCell ref="MAS8:MAV8"/>
    <mergeCell ref="MAW8:MAZ8"/>
    <mergeCell ref="MBA8:MBD8"/>
    <mergeCell ref="MBE8:MBH8"/>
    <mergeCell ref="MBI8:MBL8"/>
    <mergeCell ref="MBM8:MBP8"/>
    <mergeCell ref="LZU8:LZX8"/>
    <mergeCell ref="LZY8:MAB8"/>
    <mergeCell ref="MAC8:MAF8"/>
    <mergeCell ref="MAG8:MAJ8"/>
    <mergeCell ref="MAK8:MAN8"/>
    <mergeCell ref="MAO8:MAR8"/>
    <mergeCell ref="LYW8:LYZ8"/>
    <mergeCell ref="LZA8:LZD8"/>
    <mergeCell ref="LZE8:LZH8"/>
    <mergeCell ref="LZI8:LZL8"/>
    <mergeCell ref="LZM8:LZP8"/>
    <mergeCell ref="LZQ8:LZT8"/>
    <mergeCell ref="LXY8:LYB8"/>
    <mergeCell ref="LYC8:LYF8"/>
    <mergeCell ref="LYG8:LYJ8"/>
    <mergeCell ref="LYK8:LYN8"/>
    <mergeCell ref="LYO8:LYR8"/>
    <mergeCell ref="LYS8:LYV8"/>
    <mergeCell ref="LXA8:LXD8"/>
    <mergeCell ref="LXE8:LXH8"/>
    <mergeCell ref="LXI8:LXL8"/>
    <mergeCell ref="LXM8:LXP8"/>
    <mergeCell ref="LXQ8:LXT8"/>
    <mergeCell ref="LXU8:LXX8"/>
    <mergeCell ref="LWC8:LWF8"/>
    <mergeCell ref="LWG8:LWJ8"/>
    <mergeCell ref="LWK8:LWN8"/>
    <mergeCell ref="LWO8:LWR8"/>
    <mergeCell ref="LWS8:LWV8"/>
    <mergeCell ref="LWW8:LWZ8"/>
    <mergeCell ref="LVE8:LVH8"/>
    <mergeCell ref="LVI8:LVL8"/>
    <mergeCell ref="LVM8:LVP8"/>
    <mergeCell ref="LVQ8:LVT8"/>
    <mergeCell ref="LVU8:LVX8"/>
    <mergeCell ref="LVY8:LWB8"/>
    <mergeCell ref="LUG8:LUJ8"/>
    <mergeCell ref="LUK8:LUN8"/>
    <mergeCell ref="LUO8:LUR8"/>
    <mergeCell ref="LUS8:LUV8"/>
    <mergeCell ref="LUW8:LUZ8"/>
    <mergeCell ref="LVA8:LVD8"/>
    <mergeCell ref="LTI8:LTL8"/>
    <mergeCell ref="LTM8:LTP8"/>
    <mergeCell ref="LTQ8:LTT8"/>
    <mergeCell ref="LTU8:LTX8"/>
    <mergeCell ref="LTY8:LUB8"/>
    <mergeCell ref="LUC8:LUF8"/>
    <mergeCell ref="LSK8:LSN8"/>
    <mergeCell ref="LSO8:LSR8"/>
    <mergeCell ref="LSS8:LSV8"/>
    <mergeCell ref="LSW8:LSZ8"/>
    <mergeCell ref="LTA8:LTD8"/>
    <mergeCell ref="LTE8:LTH8"/>
    <mergeCell ref="LRM8:LRP8"/>
    <mergeCell ref="LRQ8:LRT8"/>
    <mergeCell ref="LRU8:LRX8"/>
    <mergeCell ref="LRY8:LSB8"/>
    <mergeCell ref="LSC8:LSF8"/>
    <mergeCell ref="LSG8:LSJ8"/>
    <mergeCell ref="LQO8:LQR8"/>
    <mergeCell ref="LQS8:LQV8"/>
    <mergeCell ref="LQW8:LQZ8"/>
    <mergeCell ref="LRA8:LRD8"/>
    <mergeCell ref="LRE8:LRH8"/>
    <mergeCell ref="LRI8:LRL8"/>
    <mergeCell ref="LPQ8:LPT8"/>
    <mergeCell ref="LPU8:LPX8"/>
    <mergeCell ref="LPY8:LQB8"/>
    <mergeCell ref="LQC8:LQF8"/>
    <mergeCell ref="LQG8:LQJ8"/>
    <mergeCell ref="LQK8:LQN8"/>
    <mergeCell ref="LOS8:LOV8"/>
    <mergeCell ref="LOW8:LOZ8"/>
    <mergeCell ref="LPA8:LPD8"/>
    <mergeCell ref="LPE8:LPH8"/>
    <mergeCell ref="LPI8:LPL8"/>
    <mergeCell ref="LPM8:LPP8"/>
    <mergeCell ref="LNU8:LNX8"/>
    <mergeCell ref="LNY8:LOB8"/>
    <mergeCell ref="LOC8:LOF8"/>
    <mergeCell ref="LOG8:LOJ8"/>
    <mergeCell ref="LOK8:LON8"/>
    <mergeCell ref="LOO8:LOR8"/>
    <mergeCell ref="LMW8:LMZ8"/>
    <mergeCell ref="LNA8:LND8"/>
    <mergeCell ref="LNE8:LNH8"/>
    <mergeCell ref="LNI8:LNL8"/>
    <mergeCell ref="LNM8:LNP8"/>
    <mergeCell ref="LNQ8:LNT8"/>
    <mergeCell ref="LLY8:LMB8"/>
    <mergeCell ref="LMC8:LMF8"/>
    <mergeCell ref="LMG8:LMJ8"/>
    <mergeCell ref="LMK8:LMN8"/>
    <mergeCell ref="LMO8:LMR8"/>
    <mergeCell ref="LMS8:LMV8"/>
    <mergeCell ref="LLA8:LLD8"/>
    <mergeCell ref="LLE8:LLH8"/>
    <mergeCell ref="LLI8:LLL8"/>
    <mergeCell ref="LLM8:LLP8"/>
    <mergeCell ref="LLQ8:LLT8"/>
    <mergeCell ref="LLU8:LLX8"/>
    <mergeCell ref="LKC8:LKF8"/>
    <mergeCell ref="LKG8:LKJ8"/>
    <mergeCell ref="LKK8:LKN8"/>
    <mergeCell ref="LKO8:LKR8"/>
    <mergeCell ref="LKS8:LKV8"/>
    <mergeCell ref="LKW8:LKZ8"/>
    <mergeCell ref="LJE8:LJH8"/>
    <mergeCell ref="LJI8:LJL8"/>
    <mergeCell ref="LJM8:LJP8"/>
    <mergeCell ref="LJQ8:LJT8"/>
    <mergeCell ref="LJU8:LJX8"/>
    <mergeCell ref="LJY8:LKB8"/>
    <mergeCell ref="LIG8:LIJ8"/>
    <mergeCell ref="LIK8:LIN8"/>
    <mergeCell ref="LIO8:LIR8"/>
    <mergeCell ref="LIS8:LIV8"/>
    <mergeCell ref="LIW8:LIZ8"/>
    <mergeCell ref="LJA8:LJD8"/>
    <mergeCell ref="LHI8:LHL8"/>
    <mergeCell ref="LHM8:LHP8"/>
    <mergeCell ref="LHQ8:LHT8"/>
    <mergeCell ref="LHU8:LHX8"/>
    <mergeCell ref="LHY8:LIB8"/>
    <mergeCell ref="LIC8:LIF8"/>
    <mergeCell ref="LGK8:LGN8"/>
    <mergeCell ref="LGO8:LGR8"/>
    <mergeCell ref="LGS8:LGV8"/>
    <mergeCell ref="LGW8:LGZ8"/>
    <mergeCell ref="LHA8:LHD8"/>
    <mergeCell ref="LHE8:LHH8"/>
    <mergeCell ref="LFM8:LFP8"/>
    <mergeCell ref="LFQ8:LFT8"/>
    <mergeCell ref="LFU8:LFX8"/>
    <mergeCell ref="LFY8:LGB8"/>
    <mergeCell ref="LGC8:LGF8"/>
    <mergeCell ref="LGG8:LGJ8"/>
    <mergeCell ref="LEO8:LER8"/>
    <mergeCell ref="LES8:LEV8"/>
    <mergeCell ref="LEW8:LEZ8"/>
    <mergeCell ref="LFA8:LFD8"/>
    <mergeCell ref="LFE8:LFH8"/>
    <mergeCell ref="LFI8:LFL8"/>
    <mergeCell ref="LDQ8:LDT8"/>
    <mergeCell ref="LDU8:LDX8"/>
    <mergeCell ref="LDY8:LEB8"/>
    <mergeCell ref="LEC8:LEF8"/>
    <mergeCell ref="LEG8:LEJ8"/>
    <mergeCell ref="LEK8:LEN8"/>
    <mergeCell ref="LCS8:LCV8"/>
    <mergeCell ref="LCW8:LCZ8"/>
    <mergeCell ref="LDA8:LDD8"/>
    <mergeCell ref="LDE8:LDH8"/>
    <mergeCell ref="LDI8:LDL8"/>
    <mergeCell ref="LDM8:LDP8"/>
    <mergeCell ref="LBU8:LBX8"/>
    <mergeCell ref="LBY8:LCB8"/>
    <mergeCell ref="LCC8:LCF8"/>
    <mergeCell ref="LCG8:LCJ8"/>
    <mergeCell ref="LCK8:LCN8"/>
    <mergeCell ref="LCO8:LCR8"/>
    <mergeCell ref="LAW8:LAZ8"/>
    <mergeCell ref="LBA8:LBD8"/>
    <mergeCell ref="LBE8:LBH8"/>
    <mergeCell ref="LBI8:LBL8"/>
    <mergeCell ref="LBM8:LBP8"/>
    <mergeCell ref="LBQ8:LBT8"/>
    <mergeCell ref="KZY8:LAB8"/>
    <mergeCell ref="LAC8:LAF8"/>
    <mergeCell ref="LAG8:LAJ8"/>
    <mergeCell ref="LAK8:LAN8"/>
    <mergeCell ref="LAO8:LAR8"/>
    <mergeCell ref="LAS8:LAV8"/>
    <mergeCell ref="KZA8:KZD8"/>
    <mergeCell ref="KZE8:KZH8"/>
    <mergeCell ref="KZI8:KZL8"/>
    <mergeCell ref="KZM8:KZP8"/>
    <mergeCell ref="KZQ8:KZT8"/>
    <mergeCell ref="KZU8:KZX8"/>
    <mergeCell ref="KYC8:KYF8"/>
    <mergeCell ref="KYG8:KYJ8"/>
    <mergeCell ref="KYK8:KYN8"/>
    <mergeCell ref="KYO8:KYR8"/>
    <mergeCell ref="KYS8:KYV8"/>
    <mergeCell ref="KYW8:KYZ8"/>
    <mergeCell ref="KXE8:KXH8"/>
    <mergeCell ref="KXI8:KXL8"/>
    <mergeCell ref="KXM8:KXP8"/>
    <mergeCell ref="KXQ8:KXT8"/>
    <mergeCell ref="KXU8:KXX8"/>
    <mergeCell ref="KXY8:KYB8"/>
    <mergeCell ref="KWG8:KWJ8"/>
    <mergeCell ref="KWK8:KWN8"/>
    <mergeCell ref="KWO8:KWR8"/>
    <mergeCell ref="KWS8:KWV8"/>
    <mergeCell ref="KWW8:KWZ8"/>
    <mergeCell ref="KXA8:KXD8"/>
    <mergeCell ref="KVI8:KVL8"/>
    <mergeCell ref="KVM8:KVP8"/>
    <mergeCell ref="KVQ8:KVT8"/>
    <mergeCell ref="KVU8:KVX8"/>
    <mergeCell ref="KVY8:KWB8"/>
    <mergeCell ref="KWC8:KWF8"/>
    <mergeCell ref="KUK8:KUN8"/>
    <mergeCell ref="KUO8:KUR8"/>
    <mergeCell ref="KUS8:KUV8"/>
    <mergeCell ref="KUW8:KUZ8"/>
    <mergeCell ref="KVA8:KVD8"/>
    <mergeCell ref="KVE8:KVH8"/>
    <mergeCell ref="KTM8:KTP8"/>
    <mergeCell ref="KTQ8:KTT8"/>
    <mergeCell ref="KTU8:KTX8"/>
    <mergeCell ref="KTY8:KUB8"/>
    <mergeCell ref="KUC8:KUF8"/>
    <mergeCell ref="KUG8:KUJ8"/>
    <mergeCell ref="KSO8:KSR8"/>
    <mergeCell ref="KSS8:KSV8"/>
    <mergeCell ref="KSW8:KSZ8"/>
    <mergeCell ref="KTA8:KTD8"/>
    <mergeCell ref="KTE8:KTH8"/>
    <mergeCell ref="KTI8:KTL8"/>
    <mergeCell ref="KRQ8:KRT8"/>
    <mergeCell ref="KRU8:KRX8"/>
    <mergeCell ref="KRY8:KSB8"/>
    <mergeCell ref="KSC8:KSF8"/>
    <mergeCell ref="KSG8:KSJ8"/>
    <mergeCell ref="KSK8:KSN8"/>
    <mergeCell ref="KQS8:KQV8"/>
    <mergeCell ref="KQW8:KQZ8"/>
    <mergeCell ref="KRA8:KRD8"/>
    <mergeCell ref="KRE8:KRH8"/>
    <mergeCell ref="KRI8:KRL8"/>
    <mergeCell ref="KRM8:KRP8"/>
    <mergeCell ref="KPU8:KPX8"/>
    <mergeCell ref="KPY8:KQB8"/>
    <mergeCell ref="KQC8:KQF8"/>
    <mergeCell ref="KQG8:KQJ8"/>
    <mergeCell ref="KQK8:KQN8"/>
    <mergeCell ref="KQO8:KQR8"/>
    <mergeCell ref="KOW8:KOZ8"/>
    <mergeCell ref="KPA8:KPD8"/>
    <mergeCell ref="KPE8:KPH8"/>
    <mergeCell ref="KPI8:KPL8"/>
    <mergeCell ref="KPM8:KPP8"/>
    <mergeCell ref="KPQ8:KPT8"/>
    <mergeCell ref="KNY8:KOB8"/>
    <mergeCell ref="KOC8:KOF8"/>
    <mergeCell ref="KOG8:KOJ8"/>
    <mergeCell ref="KOK8:KON8"/>
    <mergeCell ref="KOO8:KOR8"/>
    <mergeCell ref="KOS8:KOV8"/>
    <mergeCell ref="KNA8:KND8"/>
    <mergeCell ref="KNE8:KNH8"/>
    <mergeCell ref="KNI8:KNL8"/>
    <mergeCell ref="KNM8:KNP8"/>
    <mergeCell ref="KNQ8:KNT8"/>
    <mergeCell ref="KNU8:KNX8"/>
    <mergeCell ref="KMC8:KMF8"/>
    <mergeCell ref="KMG8:KMJ8"/>
    <mergeCell ref="KMK8:KMN8"/>
    <mergeCell ref="KMO8:KMR8"/>
    <mergeCell ref="KMS8:KMV8"/>
    <mergeCell ref="KMW8:KMZ8"/>
    <mergeCell ref="KLE8:KLH8"/>
    <mergeCell ref="KLI8:KLL8"/>
    <mergeCell ref="KLM8:KLP8"/>
    <mergeCell ref="KLQ8:KLT8"/>
    <mergeCell ref="KLU8:KLX8"/>
    <mergeCell ref="KLY8:KMB8"/>
    <mergeCell ref="KKG8:KKJ8"/>
    <mergeCell ref="KKK8:KKN8"/>
    <mergeCell ref="KKO8:KKR8"/>
    <mergeCell ref="KKS8:KKV8"/>
    <mergeCell ref="KKW8:KKZ8"/>
    <mergeCell ref="KLA8:KLD8"/>
    <mergeCell ref="KJI8:KJL8"/>
    <mergeCell ref="KJM8:KJP8"/>
    <mergeCell ref="KJQ8:KJT8"/>
    <mergeCell ref="KJU8:KJX8"/>
    <mergeCell ref="KJY8:KKB8"/>
    <mergeCell ref="KKC8:KKF8"/>
    <mergeCell ref="KIK8:KIN8"/>
    <mergeCell ref="KIO8:KIR8"/>
    <mergeCell ref="KIS8:KIV8"/>
    <mergeCell ref="KIW8:KIZ8"/>
    <mergeCell ref="KJA8:KJD8"/>
    <mergeCell ref="KJE8:KJH8"/>
    <mergeCell ref="KHM8:KHP8"/>
    <mergeCell ref="KHQ8:KHT8"/>
    <mergeCell ref="KHU8:KHX8"/>
    <mergeCell ref="KHY8:KIB8"/>
    <mergeCell ref="KIC8:KIF8"/>
    <mergeCell ref="KIG8:KIJ8"/>
    <mergeCell ref="KGO8:KGR8"/>
    <mergeCell ref="KGS8:KGV8"/>
    <mergeCell ref="KGW8:KGZ8"/>
    <mergeCell ref="KHA8:KHD8"/>
    <mergeCell ref="KHE8:KHH8"/>
    <mergeCell ref="KHI8:KHL8"/>
    <mergeCell ref="KFQ8:KFT8"/>
    <mergeCell ref="KFU8:KFX8"/>
    <mergeCell ref="KFY8:KGB8"/>
    <mergeCell ref="KGC8:KGF8"/>
    <mergeCell ref="KGG8:KGJ8"/>
    <mergeCell ref="KGK8:KGN8"/>
    <mergeCell ref="KES8:KEV8"/>
    <mergeCell ref="KEW8:KEZ8"/>
    <mergeCell ref="KFA8:KFD8"/>
    <mergeCell ref="KFE8:KFH8"/>
    <mergeCell ref="KFI8:KFL8"/>
    <mergeCell ref="KFM8:KFP8"/>
    <mergeCell ref="KDU8:KDX8"/>
    <mergeCell ref="KDY8:KEB8"/>
    <mergeCell ref="KEC8:KEF8"/>
    <mergeCell ref="KEG8:KEJ8"/>
    <mergeCell ref="KEK8:KEN8"/>
    <mergeCell ref="KEO8:KER8"/>
    <mergeCell ref="KCW8:KCZ8"/>
    <mergeCell ref="KDA8:KDD8"/>
    <mergeCell ref="KDE8:KDH8"/>
    <mergeCell ref="KDI8:KDL8"/>
    <mergeCell ref="KDM8:KDP8"/>
    <mergeCell ref="KDQ8:KDT8"/>
    <mergeCell ref="KBY8:KCB8"/>
    <mergeCell ref="KCC8:KCF8"/>
    <mergeCell ref="KCG8:KCJ8"/>
    <mergeCell ref="KCK8:KCN8"/>
    <mergeCell ref="KCO8:KCR8"/>
    <mergeCell ref="KCS8:KCV8"/>
    <mergeCell ref="KBA8:KBD8"/>
    <mergeCell ref="KBE8:KBH8"/>
    <mergeCell ref="KBI8:KBL8"/>
    <mergeCell ref="KBM8:KBP8"/>
    <mergeCell ref="KBQ8:KBT8"/>
    <mergeCell ref="KBU8:KBX8"/>
    <mergeCell ref="KAC8:KAF8"/>
    <mergeCell ref="KAG8:KAJ8"/>
    <mergeCell ref="KAK8:KAN8"/>
    <mergeCell ref="KAO8:KAR8"/>
    <mergeCell ref="KAS8:KAV8"/>
    <mergeCell ref="KAW8:KAZ8"/>
    <mergeCell ref="JZE8:JZH8"/>
    <mergeCell ref="JZI8:JZL8"/>
    <mergeCell ref="JZM8:JZP8"/>
    <mergeCell ref="JZQ8:JZT8"/>
    <mergeCell ref="JZU8:JZX8"/>
    <mergeCell ref="JZY8:KAB8"/>
    <mergeCell ref="JYG8:JYJ8"/>
    <mergeCell ref="JYK8:JYN8"/>
    <mergeCell ref="JYO8:JYR8"/>
    <mergeCell ref="JYS8:JYV8"/>
    <mergeCell ref="JYW8:JYZ8"/>
    <mergeCell ref="JZA8:JZD8"/>
    <mergeCell ref="JXI8:JXL8"/>
    <mergeCell ref="JXM8:JXP8"/>
    <mergeCell ref="JXQ8:JXT8"/>
    <mergeCell ref="JXU8:JXX8"/>
    <mergeCell ref="JXY8:JYB8"/>
    <mergeCell ref="JYC8:JYF8"/>
    <mergeCell ref="JWK8:JWN8"/>
    <mergeCell ref="JWO8:JWR8"/>
    <mergeCell ref="JWS8:JWV8"/>
    <mergeCell ref="JWW8:JWZ8"/>
    <mergeCell ref="JXA8:JXD8"/>
    <mergeCell ref="JXE8:JXH8"/>
    <mergeCell ref="JVM8:JVP8"/>
    <mergeCell ref="JVQ8:JVT8"/>
    <mergeCell ref="JVU8:JVX8"/>
    <mergeCell ref="JVY8:JWB8"/>
    <mergeCell ref="JWC8:JWF8"/>
    <mergeCell ref="JWG8:JWJ8"/>
    <mergeCell ref="JUO8:JUR8"/>
    <mergeCell ref="JUS8:JUV8"/>
    <mergeCell ref="JUW8:JUZ8"/>
    <mergeCell ref="JVA8:JVD8"/>
    <mergeCell ref="JVE8:JVH8"/>
    <mergeCell ref="JVI8:JVL8"/>
    <mergeCell ref="JTQ8:JTT8"/>
    <mergeCell ref="JTU8:JTX8"/>
    <mergeCell ref="JTY8:JUB8"/>
    <mergeCell ref="JUC8:JUF8"/>
    <mergeCell ref="JUG8:JUJ8"/>
    <mergeCell ref="JUK8:JUN8"/>
    <mergeCell ref="JSS8:JSV8"/>
    <mergeCell ref="JSW8:JSZ8"/>
    <mergeCell ref="JTA8:JTD8"/>
    <mergeCell ref="JTE8:JTH8"/>
    <mergeCell ref="JTI8:JTL8"/>
    <mergeCell ref="JTM8:JTP8"/>
    <mergeCell ref="JRU8:JRX8"/>
    <mergeCell ref="JRY8:JSB8"/>
    <mergeCell ref="JSC8:JSF8"/>
    <mergeCell ref="JSG8:JSJ8"/>
    <mergeCell ref="JSK8:JSN8"/>
    <mergeCell ref="JSO8:JSR8"/>
    <mergeCell ref="JQW8:JQZ8"/>
    <mergeCell ref="JRA8:JRD8"/>
    <mergeCell ref="JRE8:JRH8"/>
    <mergeCell ref="JRI8:JRL8"/>
    <mergeCell ref="JRM8:JRP8"/>
    <mergeCell ref="JRQ8:JRT8"/>
    <mergeCell ref="JPY8:JQB8"/>
    <mergeCell ref="JQC8:JQF8"/>
    <mergeCell ref="JQG8:JQJ8"/>
    <mergeCell ref="JQK8:JQN8"/>
    <mergeCell ref="JQO8:JQR8"/>
    <mergeCell ref="JQS8:JQV8"/>
    <mergeCell ref="JPA8:JPD8"/>
    <mergeCell ref="JPE8:JPH8"/>
    <mergeCell ref="JPI8:JPL8"/>
    <mergeCell ref="JPM8:JPP8"/>
    <mergeCell ref="JPQ8:JPT8"/>
    <mergeCell ref="JPU8:JPX8"/>
    <mergeCell ref="JOC8:JOF8"/>
    <mergeCell ref="JOG8:JOJ8"/>
    <mergeCell ref="JOK8:JON8"/>
    <mergeCell ref="JOO8:JOR8"/>
    <mergeCell ref="JOS8:JOV8"/>
    <mergeCell ref="JOW8:JOZ8"/>
    <mergeCell ref="JNE8:JNH8"/>
    <mergeCell ref="JNI8:JNL8"/>
    <mergeCell ref="JNM8:JNP8"/>
    <mergeCell ref="JNQ8:JNT8"/>
    <mergeCell ref="JNU8:JNX8"/>
    <mergeCell ref="JNY8:JOB8"/>
    <mergeCell ref="JMG8:JMJ8"/>
    <mergeCell ref="JMK8:JMN8"/>
    <mergeCell ref="JMO8:JMR8"/>
    <mergeCell ref="JMS8:JMV8"/>
    <mergeCell ref="JMW8:JMZ8"/>
    <mergeCell ref="JNA8:JND8"/>
    <mergeCell ref="JLI8:JLL8"/>
    <mergeCell ref="JLM8:JLP8"/>
    <mergeCell ref="JLQ8:JLT8"/>
    <mergeCell ref="JLU8:JLX8"/>
    <mergeCell ref="JLY8:JMB8"/>
    <mergeCell ref="JMC8:JMF8"/>
    <mergeCell ref="JKK8:JKN8"/>
    <mergeCell ref="JKO8:JKR8"/>
    <mergeCell ref="JKS8:JKV8"/>
    <mergeCell ref="JKW8:JKZ8"/>
    <mergeCell ref="JLA8:JLD8"/>
    <mergeCell ref="JLE8:JLH8"/>
    <mergeCell ref="JJM8:JJP8"/>
    <mergeCell ref="JJQ8:JJT8"/>
    <mergeCell ref="JJU8:JJX8"/>
    <mergeCell ref="JJY8:JKB8"/>
    <mergeCell ref="JKC8:JKF8"/>
    <mergeCell ref="JKG8:JKJ8"/>
    <mergeCell ref="JIO8:JIR8"/>
    <mergeCell ref="JIS8:JIV8"/>
    <mergeCell ref="JIW8:JIZ8"/>
    <mergeCell ref="JJA8:JJD8"/>
    <mergeCell ref="JJE8:JJH8"/>
    <mergeCell ref="JJI8:JJL8"/>
    <mergeCell ref="JHQ8:JHT8"/>
    <mergeCell ref="JHU8:JHX8"/>
    <mergeCell ref="JHY8:JIB8"/>
    <mergeCell ref="JIC8:JIF8"/>
    <mergeCell ref="JIG8:JIJ8"/>
    <mergeCell ref="JIK8:JIN8"/>
    <mergeCell ref="JGS8:JGV8"/>
    <mergeCell ref="JGW8:JGZ8"/>
    <mergeCell ref="JHA8:JHD8"/>
    <mergeCell ref="JHE8:JHH8"/>
    <mergeCell ref="JHI8:JHL8"/>
    <mergeCell ref="JHM8:JHP8"/>
    <mergeCell ref="JFU8:JFX8"/>
    <mergeCell ref="JFY8:JGB8"/>
    <mergeCell ref="JGC8:JGF8"/>
    <mergeCell ref="JGG8:JGJ8"/>
    <mergeCell ref="JGK8:JGN8"/>
    <mergeCell ref="JGO8:JGR8"/>
    <mergeCell ref="JEW8:JEZ8"/>
    <mergeCell ref="JFA8:JFD8"/>
    <mergeCell ref="JFE8:JFH8"/>
    <mergeCell ref="JFI8:JFL8"/>
    <mergeCell ref="JFM8:JFP8"/>
    <mergeCell ref="JFQ8:JFT8"/>
    <mergeCell ref="JDY8:JEB8"/>
    <mergeCell ref="JEC8:JEF8"/>
    <mergeCell ref="JEG8:JEJ8"/>
    <mergeCell ref="JEK8:JEN8"/>
    <mergeCell ref="JEO8:JER8"/>
    <mergeCell ref="JES8:JEV8"/>
    <mergeCell ref="JDA8:JDD8"/>
    <mergeCell ref="JDE8:JDH8"/>
    <mergeCell ref="JDI8:JDL8"/>
    <mergeCell ref="JDM8:JDP8"/>
    <mergeCell ref="JDQ8:JDT8"/>
    <mergeCell ref="JDU8:JDX8"/>
    <mergeCell ref="JCC8:JCF8"/>
    <mergeCell ref="JCG8:JCJ8"/>
    <mergeCell ref="JCK8:JCN8"/>
    <mergeCell ref="JCO8:JCR8"/>
    <mergeCell ref="JCS8:JCV8"/>
    <mergeCell ref="JCW8:JCZ8"/>
    <mergeCell ref="JBE8:JBH8"/>
    <mergeCell ref="JBI8:JBL8"/>
    <mergeCell ref="JBM8:JBP8"/>
    <mergeCell ref="JBQ8:JBT8"/>
    <mergeCell ref="JBU8:JBX8"/>
    <mergeCell ref="JBY8:JCB8"/>
    <mergeCell ref="JAG8:JAJ8"/>
    <mergeCell ref="JAK8:JAN8"/>
    <mergeCell ref="JAO8:JAR8"/>
    <mergeCell ref="JAS8:JAV8"/>
    <mergeCell ref="JAW8:JAZ8"/>
    <mergeCell ref="JBA8:JBD8"/>
    <mergeCell ref="IZI8:IZL8"/>
    <mergeCell ref="IZM8:IZP8"/>
    <mergeCell ref="IZQ8:IZT8"/>
    <mergeCell ref="IZU8:IZX8"/>
    <mergeCell ref="IZY8:JAB8"/>
    <mergeCell ref="JAC8:JAF8"/>
    <mergeCell ref="IYK8:IYN8"/>
    <mergeCell ref="IYO8:IYR8"/>
    <mergeCell ref="IYS8:IYV8"/>
    <mergeCell ref="IYW8:IYZ8"/>
    <mergeCell ref="IZA8:IZD8"/>
    <mergeCell ref="IZE8:IZH8"/>
    <mergeCell ref="IXM8:IXP8"/>
    <mergeCell ref="IXQ8:IXT8"/>
    <mergeCell ref="IXU8:IXX8"/>
    <mergeCell ref="IXY8:IYB8"/>
    <mergeCell ref="IYC8:IYF8"/>
    <mergeCell ref="IYG8:IYJ8"/>
    <mergeCell ref="IWO8:IWR8"/>
    <mergeCell ref="IWS8:IWV8"/>
    <mergeCell ref="IWW8:IWZ8"/>
    <mergeCell ref="IXA8:IXD8"/>
    <mergeCell ref="IXE8:IXH8"/>
    <mergeCell ref="IXI8:IXL8"/>
    <mergeCell ref="IVQ8:IVT8"/>
    <mergeCell ref="IVU8:IVX8"/>
    <mergeCell ref="IVY8:IWB8"/>
    <mergeCell ref="IWC8:IWF8"/>
    <mergeCell ref="IWG8:IWJ8"/>
    <mergeCell ref="IWK8:IWN8"/>
    <mergeCell ref="IUS8:IUV8"/>
    <mergeCell ref="IUW8:IUZ8"/>
    <mergeCell ref="IVA8:IVD8"/>
    <mergeCell ref="IVE8:IVH8"/>
    <mergeCell ref="IVI8:IVL8"/>
    <mergeCell ref="IVM8:IVP8"/>
    <mergeCell ref="ITU8:ITX8"/>
    <mergeCell ref="ITY8:IUB8"/>
    <mergeCell ref="IUC8:IUF8"/>
    <mergeCell ref="IUG8:IUJ8"/>
    <mergeCell ref="IUK8:IUN8"/>
    <mergeCell ref="IUO8:IUR8"/>
    <mergeCell ref="ISW8:ISZ8"/>
    <mergeCell ref="ITA8:ITD8"/>
    <mergeCell ref="ITE8:ITH8"/>
    <mergeCell ref="ITI8:ITL8"/>
    <mergeCell ref="ITM8:ITP8"/>
    <mergeCell ref="ITQ8:ITT8"/>
    <mergeCell ref="IRY8:ISB8"/>
    <mergeCell ref="ISC8:ISF8"/>
    <mergeCell ref="ISG8:ISJ8"/>
    <mergeCell ref="ISK8:ISN8"/>
    <mergeCell ref="ISO8:ISR8"/>
    <mergeCell ref="ISS8:ISV8"/>
    <mergeCell ref="IRA8:IRD8"/>
    <mergeCell ref="IRE8:IRH8"/>
    <mergeCell ref="IRI8:IRL8"/>
    <mergeCell ref="IRM8:IRP8"/>
    <mergeCell ref="IRQ8:IRT8"/>
    <mergeCell ref="IRU8:IRX8"/>
    <mergeCell ref="IQC8:IQF8"/>
    <mergeCell ref="IQG8:IQJ8"/>
    <mergeCell ref="IQK8:IQN8"/>
    <mergeCell ref="IQO8:IQR8"/>
    <mergeCell ref="IQS8:IQV8"/>
    <mergeCell ref="IQW8:IQZ8"/>
    <mergeCell ref="IPE8:IPH8"/>
    <mergeCell ref="IPI8:IPL8"/>
    <mergeCell ref="IPM8:IPP8"/>
    <mergeCell ref="IPQ8:IPT8"/>
    <mergeCell ref="IPU8:IPX8"/>
    <mergeCell ref="IPY8:IQB8"/>
    <mergeCell ref="IOG8:IOJ8"/>
    <mergeCell ref="IOK8:ION8"/>
    <mergeCell ref="IOO8:IOR8"/>
    <mergeCell ref="IOS8:IOV8"/>
    <mergeCell ref="IOW8:IOZ8"/>
    <mergeCell ref="IPA8:IPD8"/>
    <mergeCell ref="INI8:INL8"/>
    <mergeCell ref="INM8:INP8"/>
    <mergeCell ref="INQ8:INT8"/>
    <mergeCell ref="INU8:INX8"/>
    <mergeCell ref="INY8:IOB8"/>
    <mergeCell ref="IOC8:IOF8"/>
    <mergeCell ref="IMK8:IMN8"/>
    <mergeCell ref="IMO8:IMR8"/>
    <mergeCell ref="IMS8:IMV8"/>
    <mergeCell ref="IMW8:IMZ8"/>
    <mergeCell ref="INA8:IND8"/>
    <mergeCell ref="INE8:INH8"/>
    <mergeCell ref="ILM8:ILP8"/>
    <mergeCell ref="ILQ8:ILT8"/>
    <mergeCell ref="ILU8:ILX8"/>
    <mergeCell ref="ILY8:IMB8"/>
    <mergeCell ref="IMC8:IMF8"/>
    <mergeCell ref="IMG8:IMJ8"/>
    <mergeCell ref="IKO8:IKR8"/>
    <mergeCell ref="IKS8:IKV8"/>
    <mergeCell ref="IKW8:IKZ8"/>
    <mergeCell ref="ILA8:ILD8"/>
    <mergeCell ref="ILE8:ILH8"/>
    <mergeCell ref="ILI8:ILL8"/>
    <mergeCell ref="IJQ8:IJT8"/>
    <mergeCell ref="IJU8:IJX8"/>
    <mergeCell ref="IJY8:IKB8"/>
    <mergeCell ref="IKC8:IKF8"/>
    <mergeCell ref="IKG8:IKJ8"/>
    <mergeCell ref="IKK8:IKN8"/>
    <mergeCell ref="IIS8:IIV8"/>
    <mergeCell ref="IIW8:IIZ8"/>
    <mergeCell ref="IJA8:IJD8"/>
    <mergeCell ref="IJE8:IJH8"/>
    <mergeCell ref="IJI8:IJL8"/>
    <mergeCell ref="IJM8:IJP8"/>
    <mergeCell ref="IHU8:IHX8"/>
    <mergeCell ref="IHY8:IIB8"/>
    <mergeCell ref="IIC8:IIF8"/>
    <mergeCell ref="IIG8:IIJ8"/>
    <mergeCell ref="IIK8:IIN8"/>
    <mergeCell ref="IIO8:IIR8"/>
    <mergeCell ref="IGW8:IGZ8"/>
    <mergeCell ref="IHA8:IHD8"/>
    <mergeCell ref="IHE8:IHH8"/>
    <mergeCell ref="IHI8:IHL8"/>
    <mergeCell ref="IHM8:IHP8"/>
    <mergeCell ref="IHQ8:IHT8"/>
    <mergeCell ref="IFY8:IGB8"/>
    <mergeCell ref="IGC8:IGF8"/>
    <mergeCell ref="IGG8:IGJ8"/>
    <mergeCell ref="IGK8:IGN8"/>
    <mergeCell ref="IGO8:IGR8"/>
    <mergeCell ref="IGS8:IGV8"/>
    <mergeCell ref="IFA8:IFD8"/>
    <mergeCell ref="IFE8:IFH8"/>
    <mergeCell ref="IFI8:IFL8"/>
    <mergeCell ref="IFM8:IFP8"/>
    <mergeCell ref="IFQ8:IFT8"/>
    <mergeCell ref="IFU8:IFX8"/>
    <mergeCell ref="IEC8:IEF8"/>
    <mergeCell ref="IEG8:IEJ8"/>
    <mergeCell ref="IEK8:IEN8"/>
    <mergeCell ref="IEO8:IER8"/>
    <mergeCell ref="IES8:IEV8"/>
    <mergeCell ref="IEW8:IEZ8"/>
    <mergeCell ref="IDE8:IDH8"/>
    <mergeCell ref="IDI8:IDL8"/>
    <mergeCell ref="IDM8:IDP8"/>
    <mergeCell ref="IDQ8:IDT8"/>
    <mergeCell ref="IDU8:IDX8"/>
    <mergeCell ref="IDY8:IEB8"/>
    <mergeCell ref="ICG8:ICJ8"/>
    <mergeCell ref="ICK8:ICN8"/>
    <mergeCell ref="ICO8:ICR8"/>
    <mergeCell ref="ICS8:ICV8"/>
    <mergeCell ref="ICW8:ICZ8"/>
    <mergeCell ref="IDA8:IDD8"/>
    <mergeCell ref="IBI8:IBL8"/>
    <mergeCell ref="IBM8:IBP8"/>
    <mergeCell ref="IBQ8:IBT8"/>
    <mergeCell ref="IBU8:IBX8"/>
    <mergeCell ref="IBY8:ICB8"/>
    <mergeCell ref="ICC8:ICF8"/>
    <mergeCell ref="IAK8:IAN8"/>
    <mergeCell ref="IAO8:IAR8"/>
    <mergeCell ref="IAS8:IAV8"/>
    <mergeCell ref="IAW8:IAZ8"/>
    <mergeCell ref="IBA8:IBD8"/>
    <mergeCell ref="IBE8:IBH8"/>
    <mergeCell ref="HZM8:HZP8"/>
    <mergeCell ref="HZQ8:HZT8"/>
    <mergeCell ref="HZU8:HZX8"/>
    <mergeCell ref="HZY8:IAB8"/>
    <mergeCell ref="IAC8:IAF8"/>
    <mergeCell ref="IAG8:IAJ8"/>
    <mergeCell ref="HYO8:HYR8"/>
    <mergeCell ref="HYS8:HYV8"/>
    <mergeCell ref="HYW8:HYZ8"/>
    <mergeCell ref="HZA8:HZD8"/>
    <mergeCell ref="HZE8:HZH8"/>
    <mergeCell ref="HZI8:HZL8"/>
    <mergeCell ref="HXQ8:HXT8"/>
    <mergeCell ref="HXU8:HXX8"/>
    <mergeCell ref="HXY8:HYB8"/>
    <mergeCell ref="HYC8:HYF8"/>
    <mergeCell ref="HYG8:HYJ8"/>
    <mergeCell ref="HYK8:HYN8"/>
    <mergeCell ref="HWS8:HWV8"/>
    <mergeCell ref="HWW8:HWZ8"/>
    <mergeCell ref="HXA8:HXD8"/>
    <mergeCell ref="HXE8:HXH8"/>
    <mergeCell ref="HXI8:HXL8"/>
    <mergeCell ref="HXM8:HXP8"/>
    <mergeCell ref="HVU8:HVX8"/>
    <mergeCell ref="HVY8:HWB8"/>
    <mergeCell ref="HWC8:HWF8"/>
    <mergeCell ref="HWG8:HWJ8"/>
    <mergeCell ref="HWK8:HWN8"/>
    <mergeCell ref="HWO8:HWR8"/>
    <mergeCell ref="HUW8:HUZ8"/>
    <mergeCell ref="HVA8:HVD8"/>
    <mergeCell ref="HVE8:HVH8"/>
    <mergeCell ref="HVI8:HVL8"/>
    <mergeCell ref="HVM8:HVP8"/>
    <mergeCell ref="HVQ8:HVT8"/>
    <mergeCell ref="HTY8:HUB8"/>
    <mergeCell ref="HUC8:HUF8"/>
    <mergeCell ref="HUG8:HUJ8"/>
    <mergeCell ref="HUK8:HUN8"/>
    <mergeCell ref="HUO8:HUR8"/>
    <mergeCell ref="HUS8:HUV8"/>
    <mergeCell ref="HTA8:HTD8"/>
    <mergeCell ref="HTE8:HTH8"/>
    <mergeCell ref="HTI8:HTL8"/>
    <mergeCell ref="HTM8:HTP8"/>
    <mergeCell ref="HTQ8:HTT8"/>
    <mergeCell ref="HTU8:HTX8"/>
    <mergeCell ref="HSC8:HSF8"/>
    <mergeCell ref="HSG8:HSJ8"/>
    <mergeCell ref="HSK8:HSN8"/>
    <mergeCell ref="HSO8:HSR8"/>
    <mergeCell ref="HSS8:HSV8"/>
    <mergeCell ref="HSW8:HSZ8"/>
    <mergeCell ref="HRE8:HRH8"/>
    <mergeCell ref="HRI8:HRL8"/>
    <mergeCell ref="HRM8:HRP8"/>
    <mergeCell ref="HRQ8:HRT8"/>
    <mergeCell ref="HRU8:HRX8"/>
    <mergeCell ref="HRY8:HSB8"/>
    <mergeCell ref="HQG8:HQJ8"/>
    <mergeCell ref="HQK8:HQN8"/>
    <mergeCell ref="HQO8:HQR8"/>
    <mergeCell ref="HQS8:HQV8"/>
    <mergeCell ref="HQW8:HQZ8"/>
    <mergeCell ref="HRA8:HRD8"/>
    <mergeCell ref="HPI8:HPL8"/>
    <mergeCell ref="HPM8:HPP8"/>
    <mergeCell ref="HPQ8:HPT8"/>
    <mergeCell ref="HPU8:HPX8"/>
    <mergeCell ref="HPY8:HQB8"/>
    <mergeCell ref="HQC8:HQF8"/>
    <mergeCell ref="HOK8:HON8"/>
    <mergeCell ref="HOO8:HOR8"/>
    <mergeCell ref="HOS8:HOV8"/>
    <mergeCell ref="HOW8:HOZ8"/>
    <mergeCell ref="HPA8:HPD8"/>
    <mergeCell ref="HPE8:HPH8"/>
    <mergeCell ref="HNM8:HNP8"/>
    <mergeCell ref="HNQ8:HNT8"/>
    <mergeCell ref="HNU8:HNX8"/>
    <mergeCell ref="HNY8:HOB8"/>
    <mergeCell ref="HOC8:HOF8"/>
    <mergeCell ref="HOG8:HOJ8"/>
    <mergeCell ref="HMO8:HMR8"/>
    <mergeCell ref="HMS8:HMV8"/>
    <mergeCell ref="HMW8:HMZ8"/>
    <mergeCell ref="HNA8:HND8"/>
    <mergeCell ref="HNE8:HNH8"/>
    <mergeCell ref="HNI8:HNL8"/>
    <mergeCell ref="HLQ8:HLT8"/>
    <mergeCell ref="HLU8:HLX8"/>
    <mergeCell ref="HLY8:HMB8"/>
    <mergeCell ref="HMC8:HMF8"/>
    <mergeCell ref="HMG8:HMJ8"/>
    <mergeCell ref="HMK8:HMN8"/>
    <mergeCell ref="HKS8:HKV8"/>
    <mergeCell ref="HKW8:HKZ8"/>
    <mergeCell ref="HLA8:HLD8"/>
    <mergeCell ref="HLE8:HLH8"/>
    <mergeCell ref="HLI8:HLL8"/>
    <mergeCell ref="HLM8:HLP8"/>
    <mergeCell ref="HJU8:HJX8"/>
    <mergeCell ref="HJY8:HKB8"/>
    <mergeCell ref="HKC8:HKF8"/>
    <mergeCell ref="HKG8:HKJ8"/>
    <mergeCell ref="HKK8:HKN8"/>
    <mergeCell ref="HKO8:HKR8"/>
    <mergeCell ref="HIW8:HIZ8"/>
    <mergeCell ref="HJA8:HJD8"/>
    <mergeCell ref="HJE8:HJH8"/>
    <mergeCell ref="HJI8:HJL8"/>
    <mergeCell ref="HJM8:HJP8"/>
    <mergeCell ref="HJQ8:HJT8"/>
    <mergeCell ref="HHY8:HIB8"/>
    <mergeCell ref="HIC8:HIF8"/>
    <mergeCell ref="HIG8:HIJ8"/>
    <mergeCell ref="HIK8:HIN8"/>
    <mergeCell ref="HIO8:HIR8"/>
    <mergeCell ref="HIS8:HIV8"/>
    <mergeCell ref="HHA8:HHD8"/>
    <mergeCell ref="HHE8:HHH8"/>
    <mergeCell ref="HHI8:HHL8"/>
    <mergeCell ref="HHM8:HHP8"/>
    <mergeCell ref="HHQ8:HHT8"/>
    <mergeCell ref="HHU8:HHX8"/>
    <mergeCell ref="HGC8:HGF8"/>
    <mergeCell ref="HGG8:HGJ8"/>
    <mergeCell ref="HGK8:HGN8"/>
    <mergeCell ref="HGO8:HGR8"/>
    <mergeCell ref="HGS8:HGV8"/>
    <mergeCell ref="HGW8:HGZ8"/>
    <mergeCell ref="HFE8:HFH8"/>
    <mergeCell ref="HFI8:HFL8"/>
    <mergeCell ref="HFM8:HFP8"/>
    <mergeCell ref="HFQ8:HFT8"/>
    <mergeCell ref="HFU8:HFX8"/>
    <mergeCell ref="HFY8:HGB8"/>
    <mergeCell ref="HEG8:HEJ8"/>
    <mergeCell ref="HEK8:HEN8"/>
    <mergeCell ref="HEO8:HER8"/>
    <mergeCell ref="HES8:HEV8"/>
    <mergeCell ref="HEW8:HEZ8"/>
    <mergeCell ref="HFA8:HFD8"/>
    <mergeCell ref="HDI8:HDL8"/>
    <mergeCell ref="HDM8:HDP8"/>
    <mergeCell ref="HDQ8:HDT8"/>
    <mergeCell ref="HDU8:HDX8"/>
    <mergeCell ref="HDY8:HEB8"/>
    <mergeCell ref="HEC8:HEF8"/>
    <mergeCell ref="HCK8:HCN8"/>
    <mergeCell ref="HCO8:HCR8"/>
    <mergeCell ref="HCS8:HCV8"/>
    <mergeCell ref="HCW8:HCZ8"/>
    <mergeCell ref="HDA8:HDD8"/>
    <mergeCell ref="HDE8:HDH8"/>
    <mergeCell ref="HBM8:HBP8"/>
    <mergeCell ref="HBQ8:HBT8"/>
    <mergeCell ref="HBU8:HBX8"/>
    <mergeCell ref="HBY8:HCB8"/>
    <mergeCell ref="HCC8:HCF8"/>
    <mergeCell ref="HCG8:HCJ8"/>
    <mergeCell ref="HAO8:HAR8"/>
    <mergeCell ref="HAS8:HAV8"/>
    <mergeCell ref="HAW8:HAZ8"/>
    <mergeCell ref="HBA8:HBD8"/>
    <mergeCell ref="HBE8:HBH8"/>
    <mergeCell ref="HBI8:HBL8"/>
    <mergeCell ref="GZQ8:GZT8"/>
    <mergeCell ref="GZU8:GZX8"/>
    <mergeCell ref="GZY8:HAB8"/>
    <mergeCell ref="HAC8:HAF8"/>
    <mergeCell ref="HAG8:HAJ8"/>
    <mergeCell ref="HAK8:HAN8"/>
    <mergeCell ref="GYS8:GYV8"/>
    <mergeCell ref="GYW8:GYZ8"/>
    <mergeCell ref="GZA8:GZD8"/>
    <mergeCell ref="GZE8:GZH8"/>
    <mergeCell ref="GZI8:GZL8"/>
    <mergeCell ref="GZM8:GZP8"/>
    <mergeCell ref="GXU8:GXX8"/>
    <mergeCell ref="GXY8:GYB8"/>
    <mergeCell ref="GYC8:GYF8"/>
    <mergeCell ref="GYG8:GYJ8"/>
    <mergeCell ref="GYK8:GYN8"/>
    <mergeCell ref="GYO8:GYR8"/>
    <mergeCell ref="GWW8:GWZ8"/>
    <mergeCell ref="GXA8:GXD8"/>
    <mergeCell ref="GXE8:GXH8"/>
    <mergeCell ref="GXI8:GXL8"/>
    <mergeCell ref="GXM8:GXP8"/>
    <mergeCell ref="GXQ8:GXT8"/>
    <mergeCell ref="GVY8:GWB8"/>
    <mergeCell ref="GWC8:GWF8"/>
    <mergeCell ref="GWG8:GWJ8"/>
    <mergeCell ref="GWK8:GWN8"/>
    <mergeCell ref="GWO8:GWR8"/>
    <mergeCell ref="GWS8:GWV8"/>
    <mergeCell ref="GVA8:GVD8"/>
    <mergeCell ref="GVE8:GVH8"/>
    <mergeCell ref="GVI8:GVL8"/>
    <mergeCell ref="GVM8:GVP8"/>
    <mergeCell ref="GVQ8:GVT8"/>
    <mergeCell ref="GVU8:GVX8"/>
    <mergeCell ref="GUC8:GUF8"/>
    <mergeCell ref="GUG8:GUJ8"/>
    <mergeCell ref="GUK8:GUN8"/>
    <mergeCell ref="GUO8:GUR8"/>
    <mergeCell ref="GUS8:GUV8"/>
    <mergeCell ref="GUW8:GUZ8"/>
    <mergeCell ref="GTE8:GTH8"/>
    <mergeCell ref="GTI8:GTL8"/>
    <mergeCell ref="GTM8:GTP8"/>
    <mergeCell ref="GTQ8:GTT8"/>
    <mergeCell ref="GTU8:GTX8"/>
    <mergeCell ref="GTY8:GUB8"/>
    <mergeCell ref="GSG8:GSJ8"/>
    <mergeCell ref="GSK8:GSN8"/>
    <mergeCell ref="GSO8:GSR8"/>
    <mergeCell ref="GSS8:GSV8"/>
    <mergeCell ref="GSW8:GSZ8"/>
    <mergeCell ref="GTA8:GTD8"/>
    <mergeCell ref="GRI8:GRL8"/>
    <mergeCell ref="GRM8:GRP8"/>
    <mergeCell ref="GRQ8:GRT8"/>
    <mergeCell ref="GRU8:GRX8"/>
    <mergeCell ref="GRY8:GSB8"/>
    <mergeCell ref="GSC8:GSF8"/>
    <mergeCell ref="GQK8:GQN8"/>
    <mergeCell ref="GQO8:GQR8"/>
    <mergeCell ref="GQS8:GQV8"/>
    <mergeCell ref="GQW8:GQZ8"/>
    <mergeCell ref="GRA8:GRD8"/>
    <mergeCell ref="GRE8:GRH8"/>
    <mergeCell ref="GPM8:GPP8"/>
    <mergeCell ref="GPQ8:GPT8"/>
    <mergeCell ref="GPU8:GPX8"/>
    <mergeCell ref="GPY8:GQB8"/>
    <mergeCell ref="GQC8:GQF8"/>
    <mergeCell ref="GQG8:GQJ8"/>
    <mergeCell ref="GOO8:GOR8"/>
    <mergeCell ref="GOS8:GOV8"/>
    <mergeCell ref="GOW8:GOZ8"/>
    <mergeCell ref="GPA8:GPD8"/>
    <mergeCell ref="GPE8:GPH8"/>
    <mergeCell ref="GPI8:GPL8"/>
    <mergeCell ref="GNQ8:GNT8"/>
    <mergeCell ref="GNU8:GNX8"/>
    <mergeCell ref="GNY8:GOB8"/>
    <mergeCell ref="GOC8:GOF8"/>
    <mergeCell ref="GOG8:GOJ8"/>
    <mergeCell ref="GOK8:GON8"/>
    <mergeCell ref="GMS8:GMV8"/>
    <mergeCell ref="GMW8:GMZ8"/>
    <mergeCell ref="GNA8:GND8"/>
    <mergeCell ref="GNE8:GNH8"/>
    <mergeCell ref="GNI8:GNL8"/>
    <mergeCell ref="GNM8:GNP8"/>
    <mergeCell ref="GLU8:GLX8"/>
    <mergeCell ref="GLY8:GMB8"/>
    <mergeCell ref="GMC8:GMF8"/>
    <mergeCell ref="GMG8:GMJ8"/>
    <mergeCell ref="GMK8:GMN8"/>
    <mergeCell ref="GMO8:GMR8"/>
    <mergeCell ref="GKW8:GKZ8"/>
    <mergeCell ref="GLA8:GLD8"/>
    <mergeCell ref="GLE8:GLH8"/>
    <mergeCell ref="GLI8:GLL8"/>
    <mergeCell ref="GLM8:GLP8"/>
    <mergeCell ref="GLQ8:GLT8"/>
    <mergeCell ref="GJY8:GKB8"/>
    <mergeCell ref="GKC8:GKF8"/>
    <mergeCell ref="GKG8:GKJ8"/>
    <mergeCell ref="GKK8:GKN8"/>
    <mergeCell ref="GKO8:GKR8"/>
    <mergeCell ref="GKS8:GKV8"/>
    <mergeCell ref="GJA8:GJD8"/>
    <mergeCell ref="GJE8:GJH8"/>
    <mergeCell ref="GJI8:GJL8"/>
    <mergeCell ref="GJM8:GJP8"/>
    <mergeCell ref="GJQ8:GJT8"/>
    <mergeCell ref="GJU8:GJX8"/>
    <mergeCell ref="GIC8:GIF8"/>
    <mergeCell ref="GIG8:GIJ8"/>
    <mergeCell ref="GIK8:GIN8"/>
    <mergeCell ref="GIO8:GIR8"/>
    <mergeCell ref="GIS8:GIV8"/>
    <mergeCell ref="GIW8:GIZ8"/>
    <mergeCell ref="GHE8:GHH8"/>
    <mergeCell ref="GHI8:GHL8"/>
    <mergeCell ref="GHM8:GHP8"/>
    <mergeCell ref="GHQ8:GHT8"/>
    <mergeCell ref="GHU8:GHX8"/>
    <mergeCell ref="GHY8:GIB8"/>
    <mergeCell ref="GGG8:GGJ8"/>
    <mergeCell ref="GGK8:GGN8"/>
    <mergeCell ref="GGO8:GGR8"/>
    <mergeCell ref="GGS8:GGV8"/>
    <mergeCell ref="GGW8:GGZ8"/>
    <mergeCell ref="GHA8:GHD8"/>
    <mergeCell ref="GFI8:GFL8"/>
    <mergeCell ref="GFM8:GFP8"/>
    <mergeCell ref="GFQ8:GFT8"/>
    <mergeCell ref="GFU8:GFX8"/>
    <mergeCell ref="GFY8:GGB8"/>
    <mergeCell ref="GGC8:GGF8"/>
    <mergeCell ref="GEK8:GEN8"/>
    <mergeCell ref="GEO8:GER8"/>
    <mergeCell ref="GES8:GEV8"/>
    <mergeCell ref="GEW8:GEZ8"/>
    <mergeCell ref="GFA8:GFD8"/>
    <mergeCell ref="GFE8:GFH8"/>
    <mergeCell ref="GDM8:GDP8"/>
    <mergeCell ref="GDQ8:GDT8"/>
    <mergeCell ref="GDU8:GDX8"/>
    <mergeCell ref="GDY8:GEB8"/>
    <mergeCell ref="GEC8:GEF8"/>
    <mergeCell ref="GEG8:GEJ8"/>
    <mergeCell ref="GCO8:GCR8"/>
    <mergeCell ref="GCS8:GCV8"/>
    <mergeCell ref="GCW8:GCZ8"/>
    <mergeCell ref="GDA8:GDD8"/>
    <mergeCell ref="GDE8:GDH8"/>
    <mergeCell ref="GDI8:GDL8"/>
    <mergeCell ref="GBQ8:GBT8"/>
    <mergeCell ref="GBU8:GBX8"/>
    <mergeCell ref="GBY8:GCB8"/>
    <mergeCell ref="GCC8:GCF8"/>
    <mergeCell ref="GCG8:GCJ8"/>
    <mergeCell ref="GCK8:GCN8"/>
    <mergeCell ref="GAS8:GAV8"/>
    <mergeCell ref="GAW8:GAZ8"/>
    <mergeCell ref="GBA8:GBD8"/>
    <mergeCell ref="GBE8:GBH8"/>
    <mergeCell ref="GBI8:GBL8"/>
    <mergeCell ref="GBM8:GBP8"/>
    <mergeCell ref="FZU8:FZX8"/>
    <mergeCell ref="FZY8:GAB8"/>
    <mergeCell ref="GAC8:GAF8"/>
    <mergeCell ref="GAG8:GAJ8"/>
    <mergeCell ref="GAK8:GAN8"/>
    <mergeCell ref="GAO8:GAR8"/>
    <mergeCell ref="FYW8:FYZ8"/>
    <mergeCell ref="FZA8:FZD8"/>
    <mergeCell ref="FZE8:FZH8"/>
    <mergeCell ref="FZI8:FZL8"/>
    <mergeCell ref="FZM8:FZP8"/>
    <mergeCell ref="FZQ8:FZT8"/>
    <mergeCell ref="FXY8:FYB8"/>
    <mergeCell ref="FYC8:FYF8"/>
    <mergeCell ref="FYG8:FYJ8"/>
    <mergeCell ref="FYK8:FYN8"/>
    <mergeCell ref="FYO8:FYR8"/>
    <mergeCell ref="FYS8:FYV8"/>
    <mergeCell ref="FXA8:FXD8"/>
    <mergeCell ref="FXE8:FXH8"/>
    <mergeCell ref="FXI8:FXL8"/>
    <mergeCell ref="FXM8:FXP8"/>
    <mergeCell ref="FXQ8:FXT8"/>
    <mergeCell ref="FXU8:FXX8"/>
    <mergeCell ref="FWC8:FWF8"/>
    <mergeCell ref="FWG8:FWJ8"/>
    <mergeCell ref="FWK8:FWN8"/>
    <mergeCell ref="FWO8:FWR8"/>
    <mergeCell ref="FWS8:FWV8"/>
    <mergeCell ref="FWW8:FWZ8"/>
    <mergeCell ref="FVE8:FVH8"/>
    <mergeCell ref="FVI8:FVL8"/>
    <mergeCell ref="FVM8:FVP8"/>
    <mergeCell ref="FVQ8:FVT8"/>
    <mergeCell ref="FVU8:FVX8"/>
    <mergeCell ref="FVY8:FWB8"/>
    <mergeCell ref="FUG8:FUJ8"/>
    <mergeCell ref="FUK8:FUN8"/>
    <mergeCell ref="FUO8:FUR8"/>
    <mergeCell ref="FUS8:FUV8"/>
    <mergeCell ref="FUW8:FUZ8"/>
    <mergeCell ref="FVA8:FVD8"/>
    <mergeCell ref="FTI8:FTL8"/>
    <mergeCell ref="FTM8:FTP8"/>
    <mergeCell ref="FTQ8:FTT8"/>
    <mergeCell ref="FTU8:FTX8"/>
    <mergeCell ref="FTY8:FUB8"/>
    <mergeCell ref="FUC8:FUF8"/>
    <mergeCell ref="FSK8:FSN8"/>
    <mergeCell ref="FSO8:FSR8"/>
    <mergeCell ref="FSS8:FSV8"/>
    <mergeCell ref="FSW8:FSZ8"/>
    <mergeCell ref="FTA8:FTD8"/>
    <mergeCell ref="FTE8:FTH8"/>
    <mergeCell ref="FRM8:FRP8"/>
    <mergeCell ref="FRQ8:FRT8"/>
    <mergeCell ref="FRU8:FRX8"/>
    <mergeCell ref="FRY8:FSB8"/>
    <mergeCell ref="FSC8:FSF8"/>
    <mergeCell ref="FSG8:FSJ8"/>
    <mergeCell ref="FQO8:FQR8"/>
    <mergeCell ref="FQS8:FQV8"/>
    <mergeCell ref="FQW8:FQZ8"/>
    <mergeCell ref="FRA8:FRD8"/>
    <mergeCell ref="FRE8:FRH8"/>
    <mergeCell ref="FRI8:FRL8"/>
    <mergeCell ref="FPQ8:FPT8"/>
    <mergeCell ref="FPU8:FPX8"/>
    <mergeCell ref="FPY8:FQB8"/>
    <mergeCell ref="FQC8:FQF8"/>
    <mergeCell ref="FQG8:FQJ8"/>
    <mergeCell ref="FQK8:FQN8"/>
    <mergeCell ref="FOS8:FOV8"/>
    <mergeCell ref="FOW8:FOZ8"/>
    <mergeCell ref="FPA8:FPD8"/>
    <mergeCell ref="FPE8:FPH8"/>
    <mergeCell ref="FPI8:FPL8"/>
    <mergeCell ref="FPM8:FPP8"/>
    <mergeCell ref="FNU8:FNX8"/>
    <mergeCell ref="FNY8:FOB8"/>
    <mergeCell ref="FOC8:FOF8"/>
    <mergeCell ref="FOG8:FOJ8"/>
    <mergeCell ref="FOK8:FON8"/>
    <mergeCell ref="FOO8:FOR8"/>
    <mergeCell ref="FMW8:FMZ8"/>
    <mergeCell ref="FNA8:FND8"/>
    <mergeCell ref="FNE8:FNH8"/>
    <mergeCell ref="FNI8:FNL8"/>
    <mergeCell ref="FNM8:FNP8"/>
    <mergeCell ref="FNQ8:FNT8"/>
    <mergeCell ref="FLY8:FMB8"/>
    <mergeCell ref="FMC8:FMF8"/>
    <mergeCell ref="FMG8:FMJ8"/>
    <mergeCell ref="FMK8:FMN8"/>
    <mergeCell ref="FMO8:FMR8"/>
    <mergeCell ref="FMS8:FMV8"/>
    <mergeCell ref="FLA8:FLD8"/>
    <mergeCell ref="FLE8:FLH8"/>
    <mergeCell ref="FLI8:FLL8"/>
    <mergeCell ref="FLM8:FLP8"/>
    <mergeCell ref="FLQ8:FLT8"/>
    <mergeCell ref="FLU8:FLX8"/>
    <mergeCell ref="FKC8:FKF8"/>
    <mergeCell ref="FKG8:FKJ8"/>
    <mergeCell ref="FKK8:FKN8"/>
    <mergeCell ref="FKO8:FKR8"/>
    <mergeCell ref="FKS8:FKV8"/>
    <mergeCell ref="FKW8:FKZ8"/>
    <mergeCell ref="FJE8:FJH8"/>
    <mergeCell ref="FJI8:FJL8"/>
    <mergeCell ref="FJM8:FJP8"/>
    <mergeCell ref="FJQ8:FJT8"/>
    <mergeCell ref="FJU8:FJX8"/>
    <mergeCell ref="FJY8:FKB8"/>
    <mergeCell ref="FIG8:FIJ8"/>
    <mergeCell ref="FIK8:FIN8"/>
    <mergeCell ref="FIO8:FIR8"/>
    <mergeCell ref="FIS8:FIV8"/>
    <mergeCell ref="FIW8:FIZ8"/>
    <mergeCell ref="FJA8:FJD8"/>
    <mergeCell ref="FHI8:FHL8"/>
    <mergeCell ref="FHM8:FHP8"/>
    <mergeCell ref="FHQ8:FHT8"/>
    <mergeCell ref="FHU8:FHX8"/>
    <mergeCell ref="FHY8:FIB8"/>
    <mergeCell ref="FIC8:FIF8"/>
    <mergeCell ref="FGK8:FGN8"/>
    <mergeCell ref="FGO8:FGR8"/>
    <mergeCell ref="FGS8:FGV8"/>
    <mergeCell ref="FGW8:FGZ8"/>
    <mergeCell ref="FHA8:FHD8"/>
    <mergeCell ref="FHE8:FHH8"/>
    <mergeCell ref="FFM8:FFP8"/>
    <mergeCell ref="FFQ8:FFT8"/>
    <mergeCell ref="FFU8:FFX8"/>
    <mergeCell ref="FFY8:FGB8"/>
    <mergeCell ref="FGC8:FGF8"/>
    <mergeCell ref="FGG8:FGJ8"/>
    <mergeCell ref="FEO8:FER8"/>
    <mergeCell ref="FES8:FEV8"/>
    <mergeCell ref="FEW8:FEZ8"/>
    <mergeCell ref="FFA8:FFD8"/>
    <mergeCell ref="FFE8:FFH8"/>
    <mergeCell ref="FFI8:FFL8"/>
    <mergeCell ref="FDQ8:FDT8"/>
    <mergeCell ref="FDU8:FDX8"/>
    <mergeCell ref="FDY8:FEB8"/>
    <mergeCell ref="FEC8:FEF8"/>
    <mergeCell ref="FEG8:FEJ8"/>
    <mergeCell ref="FEK8:FEN8"/>
    <mergeCell ref="FCS8:FCV8"/>
    <mergeCell ref="FCW8:FCZ8"/>
    <mergeCell ref="FDA8:FDD8"/>
    <mergeCell ref="FDE8:FDH8"/>
    <mergeCell ref="FDI8:FDL8"/>
    <mergeCell ref="FDM8:FDP8"/>
    <mergeCell ref="FBU8:FBX8"/>
    <mergeCell ref="FBY8:FCB8"/>
    <mergeCell ref="FCC8:FCF8"/>
    <mergeCell ref="FCG8:FCJ8"/>
    <mergeCell ref="FCK8:FCN8"/>
    <mergeCell ref="FCO8:FCR8"/>
    <mergeCell ref="FAW8:FAZ8"/>
    <mergeCell ref="FBA8:FBD8"/>
    <mergeCell ref="FBE8:FBH8"/>
    <mergeCell ref="FBI8:FBL8"/>
    <mergeCell ref="FBM8:FBP8"/>
    <mergeCell ref="FBQ8:FBT8"/>
    <mergeCell ref="EZY8:FAB8"/>
    <mergeCell ref="FAC8:FAF8"/>
    <mergeCell ref="FAG8:FAJ8"/>
    <mergeCell ref="FAK8:FAN8"/>
    <mergeCell ref="FAO8:FAR8"/>
    <mergeCell ref="FAS8:FAV8"/>
    <mergeCell ref="EZA8:EZD8"/>
    <mergeCell ref="EZE8:EZH8"/>
    <mergeCell ref="EZI8:EZL8"/>
    <mergeCell ref="EZM8:EZP8"/>
    <mergeCell ref="EZQ8:EZT8"/>
    <mergeCell ref="EZU8:EZX8"/>
    <mergeCell ref="EYC8:EYF8"/>
    <mergeCell ref="EYG8:EYJ8"/>
    <mergeCell ref="EYK8:EYN8"/>
    <mergeCell ref="EYO8:EYR8"/>
    <mergeCell ref="EYS8:EYV8"/>
    <mergeCell ref="EYW8:EYZ8"/>
    <mergeCell ref="EXE8:EXH8"/>
    <mergeCell ref="EXI8:EXL8"/>
    <mergeCell ref="EXM8:EXP8"/>
    <mergeCell ref="EXQ8:EXT8"/>
    <mergeCell ref="EXU8:EXX8"/>
    <mergeCell ref="EXY8:EYB8"/>
    <mergeCell ref="EWG8:EWJ8"/>
    <mergeCell ref="EWK8:EWN8"/>
    <mergeCell ref="EWO8:EWR8"/>
    <mergeCell ref="EWS8:EWV8"/>
    <mergeCell ref="EWW8:EWZ8"/>
    <mergeCell ref="EXA8:EXD8"/>
    <mergeCell ref="EVI8:EVL8"/>
    <mergeCell ref="EVM8:EVP8"/>
    <mergeCell ref="EVQ8:EVT8"/>
    <mergeCell ref="EVU8:EVX8"/>
    <mergeCell ref="EVY8:EWB8"/>
    <mergeCell ref="EWC8:EWF8"/>
    <mergeCell ref="EUK8:EUN8"/>
    <mergeCell ref="EUO8:EUR8"/>
    <mergeCell ref="EUS8:EUV8"/>
    <mergeCell ref="EUW8:EUZ8"/>
    <mergeCell ref="EVA8:EVD8"/>
    <mergeCell ref="EVE8:EVH8"/>
    <mergeCell ref="ETM8:ETP8"/>
    <mergeCell ref="ETQ8:ETT8"/>
    <mergeCell ref="ETU8:ETX8"/>
    <mergeCell ref="ETY8:EUB8"/>
    <mergeCell ref="EUC8:EUF8"/>
    <mergeCell ref="EUG8:EUJ8"/>
    <mergeCell ref="ESO8:ESR8"/>
    <mergeCell ref="ESS8:ESV8"/>
    <mergeCell ref="ESW8:ESZ8"/>
    <mergeCell ref="ETA8:ETD8"/>
    <mergeCell ref="ETE8:ETH8"/>
    <mergeCell ref="ETI8:ETL8"/>
    <mergeCell ref="ERQ8:ERT8"/>
    <mergeCell ref="ERU8:ERX8"/>
    <mergeCell ref="ERY8:ESB8"/>
    <mergeCell ref="ESC8:ESF8"/>
    <mergeCell ref="ESG8:ESJ8"/>
    <mergeCell ref="ESK8:ESN8"/>
    <mergeCell ref="EQS8:EQV8"/>
    <mergeCell ref="EQW8:EQZ8"/>
    <mergeCell ref="ERA8:ERD8"/>
    <mergeCell ref="ERE8:ERH8"/>
    <mergeCell ref="ERI8:ERL8"/>
    <mergeCell ref="ERM8:ERP8"/>
    <mergeCell ref="EPU8:EPX8"/>
    <mergeCell ref="EPY8:EQB8"/>
    <mergeCell ref="EQC8:EQF8"/>
    <mergeCell ref="EQG8:EQJ8"/>
    <mergeCell ref="EQK8:EQN8"/>
    <mergeCell ref="EQO8:EQR8"/>
    <mergeCell ref="EOW8:EOZ8"/>
    <mergeCell ref="EPA8:EPD8"/>
    <mergeCell ref="EPE8:EPH8"/>
    <mergeCell ref="EPI8:EPL8"/>
    <mergeCell ref="EPM8:EPP8"/>
    <mergeCell ref="EPQ8:EPT8"/>
    <mergeCell ref="ENY8:EOB8"/>
    <mergeCell ref="EOC8:EOF8"/>
    <mergeCell ref="EOG8:EOJ8"/>
    <mergeCell ref="EOK8:EON8"/>
    <mergeCell ref="EOO8:EOR8"/>
    <mergeCell ref="EOS8:EOV8"/>
    <mergeCell ref="ENA8:END8"/>
    <mergeCell ref="ENE8:ENH8"/>
    <mergeCell ref="ENI8:ENL8"/>
    <mergeCell ref="ENM8:ENP8"/>
    <mergeCell ref="ENQ8:ENT8"/>
    <mergeCell ref="ENU8:ENX8"/>
    <mergeCell ref="EMC8:EMF8"/>
    <mergeCell ref="EMG8:EMJ8"/>
    <mergeCell ref="EMK8:EMN8"/>
    <mergeCell ref="EMO8:EMR8"/>
    <mergeCell ref="EMS8:EMV8"/>
    <mergeCell ref="EMW8:EMZ8"/>
    <mergeCell ref="ELE8:ELH8"/>
    <mergeCell ref="ELI8:ELL8"/>
    <mergeCell ref="ELM8:ELP8"/>
    <mergeCell ref="ELQ8:ELT8"/>
    <mergeCell ref="ELU8:ELX8"/>
    <mergeCell ref="ELY8:EMB8"/>
    <mergeCell ref="EKG8:EKJ8"/>
    <mergeCell ref="EKK8:EKN8"/>
    <mergeCell ref="EKO8:EKR8"/>
    <mergeCell ref="EKS8:EKV8"/>
    <mergeCell ref="EKW8:EKZ8"/>
    <mergeCell ref="ELA8:ELD8"/>
    <mergeCell ref="EJI8:EJL8"/>
    <mergeCell ref="EJM8:EJP8"/>
    <mergeCell ref="EJQ8:EJT8"/>
    <mergeCell ref="EJU8:EJX8"/>
    <mergeCell ref="EJY8:EKB8"/>
    <mergeCell ref="EKC8:EKF8"/>
    <mergeCell ref="EIK8:EIN8"/>
    <mergeCell ref="EIO8:EIR8"/>
    <mergeCell ref="EIS8:EIV8"/>
    <mergeCell ref="EIW8:EIZ8"/>
    <mergeCell ref="EJA8:EJD8"/>
    <mergeCell ref="EJE8:EJH8"/>
    <mergeCell ref="EHM8:EHP8"/>
    <mergeCell ref="EHQ8:EHT8"/>
    <mergeCell ref="EHU8:EHX8"/>
    <mergeCell ref="EHY8:EIB8"/>
    <mergeCell ref="EIC8:EIF8"/>
    <mergeCell ref="EIG8:EIJ8"/>
    <mergeCell ref="EGO8:EGR8"/>
    <mergeCell ref="EGS8:EGV8"/>
    <mergeCell ref="EGW8:EGZ8"/>
    <mergeCell ref="EHA8:EHD8"/>
    <mergeCell ref="EHE8:EHH8"/>
    <mergeCell ref="EHI8:EHL8"/>
    <mergeCell ref="EFQ8:EFT8"/>
    <mergeCell ref="EFU8:EFX8"/>
    <mergeCell ref="EFY8:EGB8"/>
    <mergeCell ref="EGC8:EGF8"/>
    <mergeCell ref="EGG8:EGJ8"/>
    <mergeCell ref="EGK8:EGN8"/>
    <mergeCell ref="EES8:EEV8"/>
    <mergeCell ref="EEW8:EEZ8"/>
    <mergeCell ref="EFA8:EFD8"/>
    <mergeCell ref="EFE8:EFH8"/>
    <mergeCell ref="EFI8:EFL8"/>
    <mergeCell ref="EFM8:EFP8"/>
    <mergeCell ref="EDU8:EDX8"/>
    <mergeCell ref="EDY8:EEB8"/>
    <mergeCell ref="EEC8:EEF8"/>
    <mergeCell ref="EEG8:EEJ8"/>
    <mergeCell ref="EEK8:EEN8"/>
    <mergeCell ref="EEO8:EER8"/>
    <mergeCell ref="ECW8:ECZ8"/>
    <mergeCell ref="EDA8:EDD8"/>
    <mergeCell ref="EDE8:EDH8"/>
    <mergeCell ref="EDI8:EDL8"/>
    <mergeCell ref="EDM8:EDP8"/>
    <mergeCell ref="EDQ8:EDT8"/>
    <mergeCell ref="EBY8:ECB8"/>
    <mergeCell ref="ECC8:ECF8"/>
    <mergeCell ref="ECG8:ECJ8"/>
    <mergeCell ref="ECK8:ECN8"/>
    <mergeCell ref="ECO8:ECR8"/>
    <mergeCell ref="ECS8:ECV8"/>
    <mergeCell ref="EBA8:EBD8"/>
    <mergeCell ref="EBE8:EBH8"/>
    <mergeCell ref="EBI8:EBL8"/>
    <mergeCell ref="EBM8:EBP8"/>
    <mergeCell ref="EBQ8:EBT8"/>
    <mergeCell ref="EBU8:EBX8"/>
    <mergeCell ref="EAC8:EAF8"/>
    <mergeCell ref="EAG8:EAJ8"/>
    <mergeCell ref="EAK8:EAN8"/>
    <mergeCell ref="EAO8:EAR8"/>
    <mergeCell ref="EAS8:EAV8"/>
    <mergeCell ref="EAW8:EAZ8"/>
    <mergeCell ref="DZE8:DZH8"/>
    <mergeCell ref="DZI8:DZL8"/>
    <mergeCell ref="DZM8:DZP8"/>
    <mergeCell ref="DZQ8:DZT8"/>
    <mergeCell ref="DZU8:DZX8"/>
    <mergeCell ref="DZY8:EAB8"/>
    <mergeCell ref="DYG8:DYJ8"/>
    <mergeCell ref="DYK8:DYN8"/>
    <mergeCell ref="DYO8:DYR8"/>
    <mergeCell ref="DYS8:DYV8"/>
    <mergeCell ref="DYW8:DYZ8"/>
    <mergeCell ref="DZA8:DZD8"/>
    <mergeCell ref="DXI8:DXL8"/>
    <mergeCell ref="DXM8:DXP8"/>
    <mergeCell ref="DXQ8:DXT8"/>
    <mergeCell ref="DXU8:DXX8"/>
    <mergeCell ref="DXY8:DYB8"/>
    <mergeCell ref="DYC8:DYF8"/>
    <mergeCell ref="DWK8:DWN8"/>
    <mergeCell ref="DWO8:DWR8"/>
    <mergeCell ref="DWS8:DWV8"/>
    <mergeCell ref="DWW8:DWZ8"/>
    <mergeCell ref="DXA8:DXD8"/>
    <mergeCell ref="DXE8:DXH8"/>
    <mergeCell ref="DVM8:DVP8"/>
    <mergeCell ref="DVQ8:DVT8"/>
    <mergeCell ref="DVU8:DVX8"/>
    <mergeCell ref="DVY8:DWB8"/>
    <mergeCell ref="DWC8:DWF8"/>
    <mergeCell ref="DWG8:DWJ8"/>
    <mergeCell ref="DUO8:DUR8"/>
    <mergeCell ref="DUS8:DUV8"/>
    <mergeCell ref="DUW8:DUZ8"/>
    <mergeCell ref="DVA8:DVD8"/>
    <mergeCell ref="DVE8:DVH8"/>
    <mergeCell ref="DVI8:DVL8"/>
    <mergeCell ref="DTQ8:DTT8"/>
    <mergeCell ref="DTU8:DTX8"/>
    <mergeCell ref="DTY8:DUB8"/>
    <mergeCell ref="DUC8:DUF8"/>
    <mergeCell ref="DUG8:DUJ8"/>
    <mergeCell ref="DUK8:DUN8"/>
    <mergeCell ref="DSS8:DSV8"/>
    <mergeCell ref="DSW8:DSZ8"/>
    <mergeCell ref="DTA8:DTD8"/>
    <mergeCell ref="DTE8:DTH8"/>
    <mergeCell ref="DTI8:DTL8"/>
    <mergeCell ref="DTM8:DTP8"/>
    <mergeCell ref="DRU8:DRX8"/>
    <mergeCell ref="DRY8:DSB8"/>
    <mergeCell ref="DSC8:DSF8"/>
    <mergeCell ref="DSG8:DSJ8"/>
    <mergeCell ref="DSK8:DSN8"/>
    <mergeCell ref="DSO8:DSR8"/>
    <mergeCell ref="DQW8:DQZ8"/>
    <mergeCell ref="DRA8:DRD8"/>
    <mergeCell ref="DRE8:DRH8"/>
    <mergeCell ref="DRI8:DRL8"/>
    <mergeCell ref="DRM8:DRP8"/>
    <mergeCell ref="DRQ8:DRT8"/>
    <mergeCell ref="DPY8:DQB8"/>
    <mergeCell ref="DQC8:DQF8"/>
    <mergeCell ref="DQG8:DQJ8"/>
    <mergeCell ref="DQK8:DQN8"/>
    <mergeCell ref="DQO8:DQR8"/>
    <mergeCell ref="DQS8:DQV8"/>
    <mergeCell ref="DPA8:DPD8"/>
    <mergeCell ref="DPE8:DPH8"/>
    <mergeCell ref="DPI8:DPL8"/>
    <mergeCell ref="DPM8:DPP8"/>
    <mergeCell ref="DPQ8:DPT8"/>
    <mergeCell ref="DPU8:DPX8"/>
    <mergeCell ref="DOC8:DOF8"/>
    <mergeCell ref="DOG8:DOJ8"/>
    <mergeCell ref="DOK8:DON8"/>
    <mergeCell ref="DOO8:DOR8"/>
    <mergeCell ref="DOS8:DOV8"/>
    <mergeCell ref="DOW8:DOZ8"/>
    <mergeCell ref="DNE8:DNH8"/>
    <mergeCell ref="DNI8:DNL8"/>
    <mergeCell ref="DNM8:DNP8"/>
    <mergeCell ref="DNQ8:DNT8"/>
    <mergeCell ref="DNU8:DNX8"/>
    <mergeCell ref="DNY8:DOB8"/>
    <mergeCell ref="DMG8:DMJ8"/>
    <mergeCell ref="DMK8:DMN8"/>
    <mergeCell ref="DMO8:DMR8"/>
    <mergeCell ref="DMS8:DMV8"/>
    <mergeCell ref="DMW8:DMZ8"/>
    <mergeCell ref="DNA8:DND8"/>
    <mergeCell ref="DLI8:DLL8"/>
    <mergeCell ref="DLM8:DLP8"/>
    <mergeCell ref="DLQ8:DLT8"/>
    <mergeCell ref="DLU8:DLX8"/>
    <mergeCell ref="DLY8:DMB8"/>
    <mergeCell ref="DMC8:DMF8"/>
    <mergeCell ref="DKK8:DKN8"/>
    <mergeCell ref="DKO8:DKR8"/>
    <mergeCell ref="DKS8:DKV8"/>
    <mergeCell ref="DKW8:DKZ8"/>
    <mergeCell ref="DLA8:DLD8"/>
    <mergeCell ref="DLE8:DLH8"/>
    <mergeCell ref="DJM8:DJP8"/>
    <mergeCell ref="DJQ8:DJT8"/>
    <mergeCell ref="DJU8:DJX8"/>
    <mergeCell ref="DJY8:DKB8"/>
    <mergeCell ref="DKC8:DKF8"/>
    <mergeCell ref="DKG8:DKJ8"/>
    <mergeCell ref="DIO8:DIR8"/>
    <mergeCell ref="DIS8:DIV8"/>
    <mergeCell ref="DIW8:DIZ8"/>
    <mergeCell ref="DJA8:DJD8"/>
    <mergeCell ref="DJE8:DJH8"/>
    <mergeCell ref="DJI8:DJL8"/>
    <mergeCell ref="DHQ8:DHT8"/>
    <mergeCell ref="DHU8:DHX8"/>
    <mergeCell ref="DHY8:DIB8"/>
    <mergeCell ref="DIC8:DIF8"/>
    <mergeCell ref="DIG8:DIJ8"/>
    <mergeCell ref="DIK8:DIN8"/>
    <mergeCell ref="DGS8:DGV8"/>
    <mergeCell ref="DGW8:DGZ8"/>
    <mergeCell ref="DHA8:DHD8"/>
    <mergeCell ref="DHE8:DHH8"/>
    <mergeCell ref="DHI8:DHL8"/>
    <mergeCell ref="DHM8:DHP8"/>
    <mergeCell ref="DFU8:DFX8"/>
    <mergeCell ref="DFY8:DGB8"/>
    <mergeCell ref="DGC8:DGF8"/>
    <mergeCell ref="DGG8:DGJ8"/>
    <mergeCell ref="DGK8:DGN8"/>
    <mergeCell ref="DGO8:DGR8"/>
    <mergeCell ref="DEW8:DEZ8"/>
    <mergeCell ref="DFA8:DFD8"/>
    <mergeCell ref="DFE8:DFH8"/>
    <mergeCell ref="DFI8:DFL8"/>
    <mergeCell ref="DFM8:DFP8"/>
    <mergeCell ref="DFQ8:DFT8"/>
    <mergeCell ref="DDY8:DEB8"/>
    <mergeCell ref="DEC8:DEF8"/>
    <mergeCell ref="DEG8:DEJ8"/>
    <mergeCell ref="DEK8:DEN8"/>
    <mergeCell ref="DEO8:DER8"/>
    <mergeCell ref="DES8:DEV8"/>
    <mergeCell ref="DDA8:DDD8"/>
    <mergeCell ref="DDE8:DDH8"/>
    <mergeCell ref="DDI8:DDL8"/>
    <mergeCell ref="DDM8:DDP8"/>
    <mergeCell ref="DDQ8:DDT8"/>
    <mergeCell ref="DDU8:DDX8"/>
    <mergeCell ref="DCC8:DCF8"/>
    <mergeCell ref="DCG8:DCJ8"/>
    <mergeCell ref="DCK8:DCN8"/>
    <mergeCell ref="DCO8:DCR8"/>
    <mergeCell ref="DCS8:DCV8"/>
    <mergeCell ref="DCW8:DCZ8"/>
    <mergeCell ref="DBE8:DBH8"/>
    <mergeCell ref="DBI8:DBL8"/>
    <mergeCell ref="DBM8:DBP8"/>
    <mergeCell ref="DBQ8:DBT8"/>
    <mergeCell ref="DBU8:DBX8"/>
    <mergeCell ref="DBY8:DCB8"/>
    <mergeCell ref="DAG8:DAJ8"/>
    <mergeCell ref="DAK8:DAN8"/>
    <mergeCell ref="DAO8:DAR8"/>
    <mergeCell ref="DAS8:DAV8"/>
    <mergeCell ref="DAW8:DAZ8"/>
    <mergeCell ref="DBA8:DBD8"/>
    <mergeCell ref="CZI8:CZL8"/>
    <mergeCell ref="CZM8:CZP8"/>
    <mergeCell ref="CZQ8:CZT8"/>
    <mergeCell ref="CZU8:CZX8"/>
    <mergeCell ref="CZY8:DAB8"/>
    <mergeCell ref="DAC8:DAF8"/>
    <mergeCell ref="CYK8:CYN8"/>
    <mergeCell ref="CYO8:CYR8"/>
    <mergeCell ref="CYS8:CYV8"/>
    <mergeCell ref="CYW8:CYZ8"/>
    <mergeCell ref="CZA8:CZD8"/>
    <mergeCell ref="CZE8:CZH8"/>
    <mergeCell ref="CXM8:CXP8"/>
    <mergeCell ref="CXQ8:CXT8"/>
    <mergeCell ref="CXU8:CXX8"/>
    <mergeCell ref="CXY8:CYB8"/>
    <mergeCell ref="CYC8:CYF8"/>
    <mergeCell ref="CYG8:CYJ8"/>
    <mergeCell ref="CWO8:CWR8"/>
    <mergeCell ref="CWS8:CWV8"/>
    <mergeCell ref="CWW8:CWZ8"/>
    <mergeCell ref="CXA8:CXD8"/>
    <mergeCell ref="CXE8:CXH8"/>
    <mergeCell ref="CXI8:CXL8"/>
    <mergeCell ref="CVQ8:CVT8"/>
    <mergeCell ref="CVU8:CVX8"/>
    <mergeCell ref="CVY8:CWB8"/>
    <mergeCell ref="CWC8:CWF8"/>
    <mergeCell ref="CWG8:CWJ8"/>
    <mergeCell ref="CWK8:CWN8"/>
    <mergeCell ref="CUS8:CUV8"/>
    <mergeCell ref="CUW8:CUZ8"/>
    <mergeCell ref="CVA8:CVD8"/>
    <mergeCell ref="CVE8:CVH8"/>
    <mergeCell ref="CVI8:CVL8"/>
    <mergeCell ref="CVM8:CVP8"/>
    <mergeCell ref="CTU8:CTX8"/>
    <mergeCell ref="CTY8:CUB8"/>
    <mergeCell ref="CUC8:CUF8"/>
    <mergeCell ref="CUG8:CUJ8"/>
    <mergeCell ref="CUK8:CUN8"/>
    <mergeCell ref="CUO8:CUR8"/>
    <mergeCell ref="CSW8:CSZ8"/>
    <mergeCell ref="CTA8:CTD8"/>
    <mergeCell ref="CTE8:CTH8"/>
    <mergeCell ref="CTI8:CTL8"/>
    <mergeCell ref="CTM8:CTP8"/>
    <mergeCell ref="CTQ8:CTT8"/>
    <mergeCell ref="CRY8:CSB8"/>
    <mergeCell ref="CSC8:CSF8"/>
    <mergeCell ref="CSG8:CSJ8"/>
    <mergeCell ref="CSK8:CSN8"/>
    <mergeCell ref="CSO8:CSR8"/>
    <mergeCell ref="CSS8:CSV8"/>
    <mergeCell ref="CRA8:CRD8"/>
    <mergeCell ref="CRE8:CRH8"/>
    <mergeCell ref="CRI8:CRL8"/>
    <mergeCell ref="CRM8:CRP8"/>
    <mergeCell ref="CRQ8:CRT8"/>
    <mergeCell ref="CRU8:CRX8"/>
    <mergeCell ref="CQC8:CQF8"/>
    <mergeCell ref="CQG8:CQJ8"/>
    <mergeCell ref="CQK8:CQN8"/>
    <mergeCell ref="CQO8:CQR8"/>
    <mergeCell ref="CQS8:CQV8"/>
    <mergeCell ref="CQW8:CQZ8"/>
    <mergeCell ref="CPE8:CPH8"/>
    <mergeCell ref="CPI8:CPL8"/>
    <mergeCell ref="CPM8:CPP8"/>
    <mergeCell ref="CPQ8:CPT8"/>
    <mergeCell ref="CPU8:CPX8"/>
    <mergeCell ref="CPY8:CQB8"/>
    <mergeCell ref="COG8:COJ8"/>
    <mergeCell ref="COK8:CON8"/>
    <mergeCell ref="COO8:COR8"/>
    <mergeCell ref="COS8:COV8"/>
    <mergeCell ref="COW8:COZ8"/>
    <mergeCell ref="CPA8:CPD8"/>
    <mergeCell ref="CNI8:CNL8"/>
    <mergeCell ref="CNM8:CNP8"/>
    <mergeCell ref="CNQ8:CNT8"/>
    <mergeCell ref="CNU8:CNX8"/>
    <mergeCell ref="CNY8:COB8"/>
    <mergeCell ref="COC8:COF8"/>
    <mergeCell ref="CMK8:CMN8"/>
    <mergeCell ref="CMO8:CMR8"/>
    <mergeCell ref="CMS8:CMV8"/>
    <mergeCell ref="CMW8:CMZ8"/>
    <mergeCell ref="CNA8:CND8"/>
    <mergeCell ref="CNE8:CNH8"/>
    <mergeCell ref="CLM8:CLP8"/>
    <mergeCell ref="CLQ8:CLT8"/>
    <mergeCell ref="CLU8:CLX8"/>
    <mergeCell ref="CLY8:CMB8"/>
    <mergeCell ref="CMC8:CMF8"/>
    <mergeCell ref="CMG8:CMJ8"/>
    <mergeCell ref="CKO8:CKR8"/>
    <mergeCell ref="CKS8:CKV8"/>
    <mergeCell ref="CKW8:CKZ8"/>
    <mergeCell ref="CLA8:CLD8"/>
    <mergeCell ref="CLE8:CLH8"/>
    <mergeCell ref="CLI8:CLL8"/>
    <mergeCell ref="CJQ8:CJT8"/>
    <mergeCell ref="CJU8:CJX8"/>
    <mergeCell ref="CJY8:CKB8"/>
    <mergeCell ref="CKC8:CKF8"/>
    <mergeCell ref="CKG8:CKJ8"/>
    <mergeCell ref="CKK8:CKN8"/>
    <mergeCell ref="CIS8:CIV8"/>
    <mergeCell ref="CIW8:CIZ8"/>
    <mergeCell ref="CJA8:CJD8"/>
    <mergeCell ref="CJE8:CJH8"/>
    <mergeCell ref="CJI8:CJL8"/>
    <mergeCell ref="CJM8:CJP8"/>
    <mergeCell ref="CHU8:CHX8"/>
    <mergeCell ref="CHY8:CIB8"/>
    <mergeCell ref="CIC8:CIF8"/>
    <mergeCell ref="CIG8:CIJ8"/>
    <mergeCell ref="CIK8:CIN8"/>
    <mergeCell ref="CIO8:CIR8"/>
    <mergeCell ref="CGW8:CGZ8"/>
    <mergeCell ref="CHA8:CHD8"/>
    <mergeCell ref="CHE8:CHH8"/>
    <mergeCell ref="CHI8:CHL8"/>
    <mergeCell ref="CHM8:CHP8"/>
    <mergeCell ref="CHQ8:CHT8"/>
    <mergeCell ref="CFY8:CGB8"/>
    <mergeCell ref="CGC8:CGF8"/>
    <mergeCell ref="CGG8:CGJ8"/>
    <mergeCell ref="CGK8:CGN8"/>
    <mergeCell ref="CGO8:CGR8"/>
    <mergeCell ref="CGS8:CGV8"/>
    <mergeCell ref="CFA8:CFD8"/>
    <mergeCell ref="CFE8:CFH8"/>
    <mergeCell ref="CFI8:CFL8"/>
    <mergeCell ref="CFM8:CFP8"/>
    <mergeCell ref="CFQ8:CFT8"/>
    <mergeCell ref="CFU8:CFX8"/>
    <mergeCell ref="CEC8:CEF8"/>
    <mergeCell ref="CEG8:CEJ8"/>
    <mergeCell ref="CEK8:CEN8"/>
    <mergeCell ref="CEO8:CER8"/>
    <mergeCell ref="CES8:CEV8"/>
    <mergeCell ref="CEW8:CEZ8"/>
    <mergeCell ref="CDE8:CDH8"/>
    <mergeCell ref="CDI8:CDL8"/>
    <mergeCell ref="CDM8:CDP8"/>
    <mergeCell ref="CDQ8:CDT8"/>
    <mergeCell ref="CDU8:CDX8"/>
    <mergeCell ref="CDY8:CEB8"/>
    <mergeCell ref="CCG8:CCJ8"/>
    <mergeCell ref="CCK8:CCN8"/>
    <mergeCell ref="CCO8:CCR8"/>
    <mergeCell ref="CCS8:CCV8"/>
    <mergeCell ref="CCW8:CCZ8"/>
    <mergeCell ref="CDA8:CDD8"/>
    <mergeCell ref="CBI8:CBL8"/>
    <mergeCell ref="CBM8:CBP8"/>
    <mergeCell ref="CBQ8:CBT8"/>
    <mergeCell ref="CBU8:CBX8"/>
    <mergeCell ref="CBY8:CCB8"/>
    <mergeCell ref="CCC8:CCF8"/>
    <mergeCell ref="CAK8:CAN8"/>
    <mergeCell ref="CAO8:CAR8"/>
    <mergeCell ref="CAS8:CAV8"/>
    <mergeCell ref="CAW8:CAZ8"/>
    <mergeCell ref="CBA8:CBD8"/>
    <mergeCell ref="CBE8:CBH8"/>
    <mergeCell ref="BZM8:BZP8"/>
    <mergeCell ref="BZQ8:BZT8"/>
    <mergeCell ref="BZU8:BZX8"/>
    <mergeCell ref="BZY8:CAB8"/>
    <mergeCell ref="CAC8:CAF8"/>
    <mergeCell ref="CAG8:CAJ8"/>
    <mergeCell ref="BYO8:BYR8"/>
    <mergeCell ref="BYS8:BYV8"/>
    <mergeCell ref="BYW8:BYZ8"/>
    <mergeCell ref="BZA8:BZD8"/>
    <mergeCell ref="BZE8:BZH8"/>
    <mergeCell ref="BZI8:BZL8"/>
    <mergeCell ref="BXQ8:BXT8"/>
    <mergeCell ref="BXU8:BXX8"/>
    <mergeCell ref="BXY8:BYB8"/>
    <mergeCell ref="BYC8:BYF8"/>
    <mergeCell ref="BYG8:BYJ8"/>
    <mergeCell ref="BYK8:BYN8"/>
    <mergeCell ref="BWS8:BWV8"/>
    <mergeCell ref="BWW8:BWZ8"/>
    <mergeCell ref="BXA8:BXD8"/>
    <mergeCell ref="BXE8:BXH8"/>
    <mergeCell ref="BXI8:BXL8"/>
    <mergeCell ref="BXM8:BXP8"/>
    <mergeCell ref="BVU8:BVX8"/>
    <mergeCell ref="BVY8:BWB8"/>
    <mergeCell ref="BWC8:BWF8"/>
    <mergeCell ref="BWG8:BWJ8"/>
    <mergeCell ref="BWK8:BWN8"/>
    <mergeCell ref="BWO8:BWR8"/>
    <mergeCell ref="BUW8:BUZ8"/>
    <mergeCell ref="BVA8:BVD8"/>
    <mergeCell ref="BVE8:BVH8"/>
    <mergeCell ref="BVI8:BVL8"/>
    <mergeCell ref="BVM8:BVP8"/>
    <mergeCell ref="BVQ8:BVT8"/>
    <mergeCell ref="BTY8:BUB8"/>
    <mergeCell ref="BUC8:BUF8"/>
    <mergeCell ref="BUG8:BUJ8"/>
    <mergeCell ref="BUK8:BUN8"/>
    <mergeCell ref="BUO8:BUR8"/>
    <mergeCell ref="BUS8:BUV8"/>
    <mergeCell ref="BTA8:BTD8"/>
    <mergeCell ref="BTE8:BTH8"/>
    <mergeCell ref="BTI8:BTL8"/>
    <mergeCell ref="BTM8:BTP8"/>
    <mergeCell ref="BTQ8:BTT8"/>
    <mergeCell ref="BTU8:BTX8"/>
    <mergeCell ref="BSC8:BSF8"/>
    <mergeCell ref="BSG8:BSJ8"/>
    <mergeCell ref="BSK8:BSN8"/>
    <mergeCell ref="BSO8:BSR8"/>
    <mergeCell ref="BSS8:BSV8"/>
    <mergeCell ref="BSW8:BSZ8"/>
    <mergeCell ref="BRE8:BRH8"/>
    <mergeCell ref="BRI8:BRL8"/>
    <mergeCell ref="BRM8:BRP8"/>
    <mergeCell ref="BRQ8:BRT8"/>
    <mergeCell ref="BRU8:BRX8"/>
    <mergeCell ref="BRY8:BSB8"/>
    <mergeCell ref="BQG8:BQJ8"/>
    <mergeCell ref="BQK8:BQN8"/>
    <mergeCell ref="BQO8:BQR8"/>
    <mergeCell ref="BQS8:BQV8"/>
    <mergeCell ref="BQW8:BQZ8"/>
    <mergeCell ref="BRA8:BRD8"/>
    <mergeCell ref="BPI8:BPL8"/>
    <mergeCell ref="BPM8:BPP8"/>
    <mergeCell ref="BPQ8:BPT8"/>
    <mergeCell ref="BPU8:BPX8"/>
    <mergeCell ref="BPY8:BQB8"/>
    <mergeCell ref="BQC8:BQF8"/>
    <mergeCell ref="BOK8:BON8"/>
    <mergeCell ref="BOO8:BOR8"/>
    <mergeCell ref="BOS8:BOV8"/>
    <mergeCell ref="BOW8:BOZ8"/>
    <mergeCell ref="BPA8:BPD8"/>
    <mergeCell ref="BPE8:BPH8"/>
    <mergeCell ref="BNM8:BNP8"/>
    <mergeCell ref="BNQ8:BNT8"/>
    <mergeCell ref="BNU8:BNX8"/>
    <mergeCell ref="BNY8:BOB8"/>
    <mergeCell ref="BOC8:BOF8"/>
    <mergeCell ref="BOG8:BOJ8"/>
    <mergeCell ref="BMO8:BMR8"/>
    <mergeCell ref="BMS8:BMV8"/>
    <mergeCell ref="BMW8:BMZ8"/>
    <mergeCell ref="BNA8:BND8"/>
    <mergeCell ref="BNE8:BNH8"/>
    <mergeCell ref="BNI8:BNL8"/>
    <mergeCell ref="BLQ8:BLT8"/>
    <mergeCell ref="BLU8:BLX8"/>
    <mergeCell ref="BLY8:BMB8"/>
    <mergeCell ref="BMC8:BMF8"/>
    <mergeCell ref="BMG8:BMJ8"/>
    <mergeCell ref="BMK8:BMN8"/>
    <mergeCell ref="BKS8:BKV8"/>
    <mergeCell ref="BKW8:BKZ8"/>
    <mergeCell ref="BLA8:BLD8"/>
    <mergeCell ref="BLE8:BLH8"/>
    <mergeCell ref="BLI8:BLL8"/>
    <mergeCell ref="BLM8:BLP8"/>
    <mergeCell ref="BJU8:BJX8"/>
    <mergeCell ref="BJY8:BKB8"/>
    <mergeCell ref="BKC8:BKF8"/>
    <mergeCell ref="BKG8:BKJ8"/>
    <mergeCell ref="BKK8:BKN8"/>
    <mergeCell ref="BKO8:BKR8"/>
    <mergeCell ref="BIW8:BIZ8"/>
    <mergeCell ref="BJA8:BJD8"/>
    <mergeCell ref="BJE8:BJH8"/>
    <mergeCell ref="BJI8:BJL8"/>
    <mergeCell ref="BJM8:BJP8"/>
    <mergeCell ref="BJQ8:BJT8"/>
    <mergeCell ref="BHY8:BIB8"/>
    <mergeCell ref="BIC8:BIF8"/>
    <mergeCell ref="BIG8:BIJ8"/>
    <mergeCell ref="BIK8:BIN8"/>
    <mergeCell ref="BIO8:BIR8"/>
    <mergeCell ref="BIS8:BIV8"/>
    <mergeCell ref="BHA8:BHD8"/>
    <mergeCell ref="BHE8:BHH8"/>
    <mergeCell ref="BHI8:BHL8"/>
    <mergeCell ref="BHM8:BHP8"/>
    <mergeCell ref="BHQ8:BHT8"/>
    <mergeCell ref="BHU8:BHX8"/>
    <mergeCell ref="BGC8:BGF8"/>
    <mergeCell ref="BGG8:BGJ8"/>
    <mergeCell ref="BGK8:BGN8"/>
    <mergeCell ref="BGO8:BGR8"/>
    <mergeCell ref="BGS8:BGV8"/>
    <mergeCell ref="BGW8:BGZ8"/>
    <mergeCell ref="BFE8:BFH8"/>
    <mergeCell ref="BFI8:BFL8"/>
    <mergeCell ref="BFM8:BFP8"/>
    <mergeCell ref="BFQ8:BFT8"/>
    <mergeCell ref="BFU8:BFX8"/>
    <mergeCell ref="BFY8:BGB8"/>
    <mergeCell ref="BEG8:BEJ8"/>
    <mergeCell ref="BEK8:BEN8"/>
    <mergeCell ref="BEO8:BER8"/>
    <mergeCell ref="BES8:BEV8"/>
    <mergeCell ref="BEW8:BEZ8"/>
    <mergeCell ref="BFA8:BFD8"/>
    <mergeCell ref="BDI8:BDL8"/>
    <mergeCell ref="BDM8:BDP8"/>
    <mergeCell ref="BDQ8:BDT8"/>
    <mergeCell ref="BDU8:BDX8"/>
    <mergeCell ref="BDY8:BEB8"/>
    <mergeCell ref="BEC8:BEF8"/>
    <mergeCell ref="BCK8:BCN8"/>
    <mergeCell ref="BCO8:BCR8"/>
    <mergeCell ref="BCS8:BCV8"/>
    <mergeCell ref="BCW8:BCZ8"/>
    <mergeCell ref="BDA8:BDD8"/>
    <mergeCell ref="BDE8:BDH8"/>
    <mergeCell ref="BBM8:BBP8"/>
    <mergeCell ref="BBQ8:BBT8"/>
    <mergeCell ref="BBU8:BBX8"/>
    <mergeCell ref="BBY8:BCB8"/>
    <mergeCell ref="BCC8:BCF8"/>
    <mergeCell ref="BCG8:BCJ8"/>
    <mergeCell ref="BAO8:BAR8"/>
    <mergeCell ref="BAS8:BAV8"/>
    <mergeCell ref="BAW8:BAZ8"/>
    <mergeCell ref="BBA8:BBD8"/>
    <mergeCell ref="BBE8:BBH8"/>
    <mergeCell ref="BBI8:BBL8"/>
    <mergeCell ref="AZQ8:AZT8"/>
    <mergeCell ref="AZU8:AZX8"/>
    <mergeCell ref="AZY8:BAB8"/>
    <mergeCell ref="BAC8:BAF8"/>
    <mergeCell ref="BAG8:BAJ8"/>
    <mergeCell ref="BAK8:BAN8"/>
    <mergeCell ref="AYS8:AYV8"/>
    <mergeCell ref="AYW8:AYZ8"/>
    <mergeCell ref="AZA8:AZD8"/>
    <mergeCell ref="AZE8:AZH8"/>
    <mergeCell ref="AZI8:AZL8"/>
    <mergeCell ref="AZM8:AZP8"/>
    <mergeCell ref="AXU8:AXX8"/>
    <mergeCell ref="AXY8:AYB8"/>
    <mergeCell ref="AYC8:AYF8"/>
    <mergeCell ref="AYG8:AYJ8"/>
    <mergeCell ref="AYK8:AYN8"/>
    <mergeCell ref="AYO8:AYR8"/>
    <mergeCell ref="AWW8:AWZ8"/>
    <mergeCell ref="AXA8:AXD8"/>
    <mergeCell ref="AXE8:AXH8"/>
    <mergeCell ref="AXI8:AXL8"/>
    <mergeCell ref="AXM8:AXP8"/>
    <mergeCell ref="AXQ8:AXT8"/>
    <mergeCell ref="AVY8:AWB8"/>
    <mergeCell ref="AWC8:AWF8"/>
    <mergeCell ref="AWG8:AWJ8"/>
    <mergeCell ref="AWK8:AWN8"/>
    <mergeCell ref="AWO8:AWR8"/>
    <mergeCell ref="AWS8:AWV8"/>
    <mergeCell ref="AVA8:AVD8"/>
    <mergeCell ref="AVE8:AVH8"/>
    <mergeCell ref="AVI8:AVL8"/>
    <mergeCell ref="AVM8:AVP8"/>
    <mergeCell ref="AVQ8:AVT8"/>
    <mergeCell ref="AVU8:AVX8"/>
    <mergeCell ref="AUC8:AUF8"/>
    <mergeCell ref="AUG8:AUJ8"/>
    <mergeCell ref="AUK8:AUN8"/>
    <mergeCell ref="AUO8:AUR8"/>
    <mergeCell ref="AUS8:AUV8"/>
    <mergeCell ref="AUW8:AUZ8"/>
    <mergeCell ref="ATE8:ATH8"/>
    <mergeCell ref="ATI8:ATL8"/>
    <mergeCell ref="ATM8:ATP8"/>
    <mergeCell ref="ATQ8:ATT8"/>
    <mergeCell ref="ATU8:ATX8"/>
    <mergeCell ref="ATY8:AUB8"/>
    <mergeCell ref="ASG8:ASJ8"/>
    <mergeCell ref="ASK8:ASN8"/>
    <mergeCell ref="ASO8:ASR8"/>
    <mergeCell ref="ASS8:ASV8"/>
    <mergeCell ref="ASW8:ASZ8"/>
    <mergeCell ref="ATA8:ATD8"/>
    <mergeCell ref="ARI8:ARL8"/>
    <mergeCell ref="ARM8:ARP8"/>
    <mergeCell ref="ARQ8:ART8"/>
    <mergeCell ref="ARU8:ARX8"/>
    <mergeCell ref="ARY8:ASB8"/>
    <mergeCell ref="ASC8:ASF8"/>
    <mergeCell ref="AQK8:AQN8"/>
    <mergeCell ref="AQO8:AQR8"/>
    <mergeCell ref="AQS8:AQV8"/>
    <mergeCell ref="AQW8:AQZ8"/>
    <mergeCell ref="ARA8:ARD8"/>
    <mergeCell ref="ARE8:ARH8"/>
    <mergeCell ref="APM8:APP8"/>
    <mergeCell ref="APQ8:APT8"/>
    <mergeCell ref="APU8:APX8"/>
    <mergeCell ref="APY8:AQB8"/>
    <mergeCell ref="AQC8:AQF8"/>
    <mergeCell ref="AQG8:AQJ8"/>
    <mergeCell ref="AOO8:AOR8"/>
    <mergeCell ref="AOS8:AOV8"/>
    <mergeCell ref="AOW8:AOZ8"/>
    <mergeCell ref="APA8:APD8"/>
    <mergeCell ref="APE8:APH8"/>
    <mergeCell ref="API8:APL8"/>
    <mergeCell ref="ANQ8:ANT8"/>
    <mergeCell ref="ANU8:ANX8"/>
    <mergeCell ref="ANY8:AOB8"/>
    <mergeCell ref="AOC8:AOF8"/>
    <mergeCell ref="AOG8:AOJ8"/>
    <mergeCell ref="AOK8:AON8"/>
    <mergeCell ref="AMS8:AMV8"/>
    <mergeCell ref="AMW8:AMZ8"/>
    <mergeCell ref="ANA8:AND8"/>
    <mergeCell ref="ANE8:ANH8"/>
    <mergeCell ref="ANI8:ANL8"/>
    <mergeCell ref="ANM8:ANP8"/>
    <mergeCell ref="ALU8:ALX8"/>
    <mergeCell ref="ALY8:AMB8"/>
    <mergeCell ref="AMC8:AMF8"/>
    <mergeCell ref="AMG8:AMJ8"/>
    <mergeCell ref="AMK8:AMN8"/>
    <mergeCell ref="AMO8:AMR8"/>
    <mergeCell ref="AKW8:AKZ8"/>
    <mergeCell ref="ALA8:ALD8"/>
    <mergeCell ref="ALE8:ALH8"/>
    <mergeCell ref="ALI8:ALL8"/>
    <mergeCell ref="ALM8:ALP8"/>
    <mergeCell ref="ALQ8:ALT8"/>
    <mergeCell ref="AJY8:AKB8"/>
    <mergeCell ref="AKC8:AKF8"/>
    <mergeCell ref="AKG8:AKJ8"/>
    <mergeCell ref="AKK8:AKN8"/>
    <mergeCell ref="AKO8:AKR8"/>
    <mergeCell ref="AKS8:AKV8"/>
    <mergeCell ref="AJA8:AJD8"/>
    <mergeCell ref="AJE8:AJH8"/>
    <mergeCell ref="AJI8:AJL8"/>
    <mergeCell ref="AJM8:AJP8"/>
    <mergeCell ref="AJQ8:AJT8"/>
    <mergeCell ref="AJU8:AJX8"/>
    <mergeCell ref="AIC8:AIF8"/>
    <mergeCell ref="AIG8:AIJ8"/>
    <mergeCell ref="AIK8:AIN8"/>
    <mergeCell ref="AIO8:AIR8"/>
    <mergeCell ref="AIS8:AIV8"/>
    <mergeCell ref="AIW8:AIZ8"/>
    <mergeCell ref="AHE8:AHH8"/>
    <mergeCell ref="AHI8:AHL8"/>
    <mergeCell ref="AHM8:AHP8"/>
    <mergeCell ref="AHQ8:AHT8"/>
    <mergeCell ref="AHU8:AHX8"/>
    <mergeCell ref="AHY8:AIB8"/>
    <mergeCell ref="AGG8:AGJ8"/>
    <mergeCell ref="AGK8:AGN8"/>
    <mergeCell ref="AGO8:AGR8"/>
    <mergeCell ref="AGS8:AGV8"/>
    <mergeCell ref="AGW8:AGZ8"/>
    <mergeCell ref="AHA8:AHD8"/>
    <mergeCell ref="AFI8:AFL8"/>
    <mergeCell ref="AFM8:AFP8"/>
    <mergeCell ref="AFQ8:AFT8"/>
    <mergeCell ref="AFU8:AFX8"/>
    <mergeCell ref="AFY8:AGB8"/>
    <mergeCell ref="AGC8:AGF8"/>
    <mergeCell ref="AEK8:AEN8"/>
    <mergeCell ref="AEO8:AER8"/>
    <mergeCell ref="AES8:AEV8"/>
    <mergeCell ref="AEW8:AEZ8"/>
    <mergeCell ref="AFA8:AFD8"/>
    <mergeCell ref="AFE8:AFH8"/>
    <mergeCell ref="ADM8:ADP8"/>
    <mergeCell ref="ADQ8:ADT8"/>
    <mergeCell ref="ADU8:ADX8"/>
    <mergeCell ref="ADY8:AEB8"/>
    <mergeCell ref="AEC8:AEF8"/>
    <mergeCell ref="AEG8:AEJ8"/>
    <mergeCell ref="ACO8:ACR8"/>
    <mergeCell ref="ACS8:ACV8"/>
    <mergeCell ref="ACW8:ACZ8"/>
    <mergeCell ref="ADA8:ADD8"/>
    <mergeCell ref="ADE8:ADH8"/>
    <mergeCell ref="ADI8:ADL8"/>
    <mergeCell ref="ABQ8:ABT8"/>
    <mergeCell ref="ABU8:ABX8"/>
    <mergeCell ref="ABY8:ACB8"/>
    <mergeCell ref="ACC8:ACF8"/>
    <mergeCell ref="ACG8:ACJ8"/>
    <mergeCell ref="ACK8:ACN8"/>
    <mergeCell ref="AAS8:AAV8"/>
    <mergeCell ref="AAW8:AAZ8"/>
    <mergeCell ref="ABA8:ABD8"/>
    <mergeCell ref="ABE8:ABH8"/>
    <mergeCell ref="ABI8:ABL8"/>
    <mergeCell ref="ABM8:ABP8"/>
    <mergeCell ref="ZU8:ZX8"/>
    <mergeCell ref="ZY8:AAB8"/>
    <mergeCell ref="AAC8:AAF8"/>
    <mergeCell ref="AAG8:AAJ8"/>
    <mergeCell ref="AAK8:AAN8"/>
    <mergeCell ref="AAO8:AAR8"/>
    <mergeCell ref="YW8:YZ8"/>
    <mergeCell ref="ZA8:ZD8"/>
    <mergeCell ref="ZE8:ZH8"/>
    <mergeCell ref="ZI8:ZL8"/>
    <mergeCell ref="ZM8:ZP8"/>
    <mergeCell ref="ZQ8:ZT8"/>
    <mergeCell ref="XY8:YB8"/>
    <mergeCell ref="YC8:YF8"/>
    <mergeCell ref="YG8:YJ8"/>
    <mergeCell ref="YK8:YN8"/>
    <mergeCell ref="YO8:YR8"/>
    <mergeCell ref="YS8:YV8"/>
    <mergeCell ref="XA8:XD8"/>
    <mergeCell ref="XE8:XH8"/>
    <mergeCell ref="XI8:XL8"/>
    <mergeCell ref="XM8:XP8"/>
    <mergeCell ref="XQ8:XT8"/>
    <mergeCell ref="XU8:XX8"/>
    <mergeCell ref="WC8:WF8"/>
    <mergeCell ref="WG8:WJ8"/>
    <mergeCell ref="WK8:WN8"/>
    <mergeCell ref="WO8:WR8"/>
    <mergeCell ref="WS8:WV8"/>
    <mergeCell ref="WW8:WZ8"/>
    <mergeCell ref="VE8:VH8"/>
    <mergeCell ref="VI8:VL8"/>
    <mergeCell ref="VM8:VP8"/>
    <mergeCell ref="VQ8:VT8"/>
    <mergeCell ref="VU8:VX8"/>
    <mergeCell ref="VY8:WB8"/>
    <mergeCell ref="UG8:UJ8"/>
    <mergeCell ref="UK8:UN8"/>
    <mergeCell ref="UO8:UR8"/>
    <mergeCell ref="US8:UV8"/>
    <mergeCell ref="UW8:UZ8"/>
    <mergeCell ref="VA8:VD8"/>
    <mergeCell ref="TI8:TL8"/>
    <mergeCell ref="TM8:TP8"/>
    <mergeCell ref="TQ8:TT8"/>
    <mergeCell ref="TU8:TX8"/>
    <mergeCell ref="TY8:UB8"/>
    <mergeCell ref="UC8:UF8"/>
    <mergeCell ref="SK8:SN8"/>
    <mergeCell ref="SO8:SR8"/>
    <mergeCell ref="SS8:SV8"/>
    <mergeCell ref="SW8:SZ8"/>
    <mergeCell ref="TA8:TD8"/>
    <mergeCell ref="TE8:TH8"/>
    <mergeCell ref="RM8:RP8"/>
    <mergeCell ref="RQ8:RT8"/>
    <mergeCell ref="RU8:RX8"/>
    <mergeCell ref="RY8:SB8"/>
    <mergeCell ref="SC8:SF8"/>
    <mergeCell ref="SG8:SJ8"/>
    <mergeCell ref="QO8:QR8"/>
    <mergeCell ref="QS8:QV8"/>
    <mergeCell ref="QW8:QZ8"/>
    <mergeCell ref="RA8:RD8"/>
    <mergeCell ref="RE8:RH8"/>
    <mergeCell ref="RI8:RL8"/>
    <mergeCell ref="PQ8:PT8"/>
    <mergeCell ref="PU8:PX8"/>
    <mergeCell ref="PY8:QB8"/>
    <mergeCell ref="QC8:QF8"/>
    <mergeCell ref="QG8:QJ8"/>
    <mergeCell ref="QK8:QN8"/>
    <mergeCell ref="OS8:OV8"/>
    <mergeCell ref="OW8:OZ8"/>
    <mergeCell ref="PA8:PD8"/>
    <mergeCell ref="PE8:PH8"/>
    <mergeCell ref="PI8:PL8"/>
    <mergeCell ref="PM8:PP8"/>
    <mergeCell ref="NU8:NX8"/>
    <mergeCell ref="NY8:OB8"/>
    <mergeCell ref="OC8:OF8"/>
    <mergeCell ref="OG8:OJ8"/>
    <mergeCell ref="OK8:ON8"/>
    <mergeCell ref="OO8:OR8"/>
    <mergeCell ref="MW8:MZ8"/>
    <mergeCell ref="NA8:ND8"/>
    <mergeCell ref="NE8:NH8"/>
    <mergeCell ref="NI8:NL8"/>
    <mergeCell ref="NM8:NP8"/>
    <mergeCell ref="NQ8:NT8"/>
    <mergeCell ref="LY8:MB8"/>
    <mergeCell ref="MC8:MF8"/>
    <mergeCell ref="MG8:MJ8"/>
    <mergeCell ref="MK8:MN8"/>
    <mergeCell ref="MO8:MR8"/>
    <mergeCell ref="MS8:MV8"/>
    <mergeCell ref="LA8:LD8"/>
    <mergeCell ref="LE8:LH8"/>
    <mergeCell ref="LI8:LL8"/>
    <mergeCell ref="LM8:LP8"/>
    <mergeCell ref="LQ8:LT8"/>
    <mergeCell ref="LU8:LX8"/>
    <mergeCell ref="KC8:KF8"/>
    <mergeCell ref="KG8:KJ8"/>
    <mergeCell ref="KK8:KN8"/>
    <mergeCell ref="KO8:KR8"/>
    <mergeCell ref="KS8:KV8"/>
    <mergeCell ref="KW8:KZ8"/>
    <mergeCell ref="JE8:JH8"/>
    <mergeCell ref="JI8:JL8"/>
    <mergeCell ref="JM8:JP8"/>
    <mergeCell ref="JQ8:JT8"/>
    <mergeCell ref="JU8:JX8"/>
    <mergeCell ref="JY8:KB8"/>
    <mergeCell ref="IS8:IV8"/>
    <mergeCell ref="IW8:IZ8"/>
    <mergeCell ref="JA8:JD8"/>
    <mergeCell ref="HI8:HL8"/>
    <mergeCell ref="HM8:HP8"/>
    <mergeCell ref="HQ8:HT8"/>
    <mergeCell ref="HU8:HX8"/>
    <mergeCell ref="HY8:IB8"/>
    <mergeCell ref="IC8:IF8"/>
    <mergeCell ref="GK8:GN8"/>
    <mergeCell ref="GO8:GR8"/>
    <mergeCell ref="GS8:GV8"/>
    <mergeCell ref="GW8:GZ8"/>
    <mergeCell ref="HA8:HD8"/>
    <mergeCell ref="HE8:HH8"/>
    <mergeCell ref="FM8:FP8"/>
    <mergeCell ref="FQ8:FT8"/>
    <mergeCell ref="FU8:FX8"/>
    <mergeCell ref="FY8:GB8"/>
    <mergeCell ref="GC8:GF8"/>
    <mergeCell ref="GG8:GJ8"/>
    <mergeCell ref="EO8:ER8"/>
    <mergeCell ref="ES8:EV8"/>
    <mergeCell ref="EW8:EZ8"/>
    <mergeCell ref="FA8:FD8"/>
    <mergeCell ref="FE8:FH8"/>
    <mergeCell ref="FI8:FL8"/>
    <mergeCell ref="DQ8:DT8"/>
    <mergeCell ref="DU8:DX8"/>
    <mergeCell ref="DY8:EB8"/>
    <mergeCell ref="EC8:EF8"/>
    <mergeCell ref="EG8:EJ8"/>
    <mergeCell ref="EK8:EN8"/>
    <mergeCell ref="CS8:CV8"/>
    <mergeCell ref="CW8:CZ8"/>
    <mergeCell ref="DA8:DD8"/>
    <mergeCell ref="DE8:DH8"/>
    <mergeCell ref="DI8:DL8"/>
    <mergeCell ref="DM8:DP8"/>
    <mergeCell ref="BU8:BX8"/>
    <mergeCell ref="BY8:CB8"/>
    <mergeCell ref="CC8:CF8"/>
    <mergeCell ref="CG8:CJ8"/>
    <mergeCell ref="CK8:CN8"/>
    <mergeCell ref="CO8:CR8"/>
    <mergeCell ref="AW8:AZ8"/>
    <mergeCell ref="BA8:BD8"/>
    <mergeCell ref="BE8:BH8"/>
    <mergeCell ref="BI8:BL8"/>
    <mergeCell ref="BM8:BP8"/>
    <mergeCell ref="BQ8:BT8"/>
    <mergeCell ref="Y8:AB8"/>
    <mergeCell ref="AC8:AF8"/>
    <mergeCell ref="AG8:AJ8"/>
    <mergeCell ref="AK8:AN8"/>
    <mergeCell ref="AO8:AR8"/>
    <mergeCell ref="AS8:AV8"/>
    <mergeCell ref="XEO7:XER7"/>
    <mergeCell ref="XES7:XEV7"/>
    <mergeCell ref="XEW7:XEZ7"/>
    <mergeCell ref="XFA7:XFD7"/>
    <mergeCell ref="A8:D8"/>
    <mergeCell ref="Q8:T8"/>
    <mergeCell ref="U8:X8"/>
    <mergeCell ref="XDQ7:XDT7"/>
    <mergeCell ref="XDU7:XDX7"/>
    <mergeCell ref="XDY7:XEB7"/>
    <mergeCell ref="XEC7:XEF7"/>
    <mergeCell ref="XEG7:XEJ7"/>
    <mergeCell ref="XEK7:XEN7"/>
    <mergeCell ref="XCS7:XCV7"/>
    <mergeCell ref="XCW7:XCZ7"/>
    <mergeCell ref="XDA7:XDD7"/>
    <mergeCell ref="XDE7:XDH7"/>
    <mergeCell ref="XDI7:XDL7"/>
    <mergeCell ref="XDM7:XDP7"/>
    <mergeCell ref="XBU7:XBX7"/>
    <mergeCell ref="XBY7:XCB7"/>
    <mergeCell ref="XCC7:XCF7"/>
    <mergeCell ref="XCG7:XCJ7"/>
    <mergeCell ref="XCK7:XCN7"/>
    <mergeCell ref="XCO7:XCR7"/>
    <mergeCell ref="XAW7:XAZ7"/>
    <mergeCell ref="XBA7:XBD7"/>
    <mergeCell ref="XBE7:XBH7"/>
    <mergeCell ref="XBI7:XBL7"/>
    <mergeCell ref="XBM7:XBP7"/>
    <mergeCell ref="XBQ7:XBT7"/>
    <mergeCell ref="WZY7:XAB7"/>
    <mergeCell ref="XAC7:XAF7"/>
    <mergeCell ref="XAG7:XAJ7"/>
    <mergeCell ref="XAK7:XAN7"/>
    <mergeCell ref="XAO7:XAR7"/>
    <mergeCell ref="XAS7:XAV7"/>
    <mergeCell ref="IG8:IJ8"/>
    <mergeCell ref="IK8:IN8"/>
    <mergeCell ref="IO8:IR8"/>
    <mergeCell ref="WZA7:WZD7"/>
    <mergeCell ref="WZE7:WZH7"/>
    <mergeCell ref="WZI7:WZL7"/>
    <mergeCell ref="WZM7:WZP7"/>
    <mergeCell ref="WZQ7:WZT7"/>
    <mergeCell ref="WZU7:WZX7"/>
    <mergeCell ref="WYC7:WYF7"/>
    <mergeCell ref="WYG7:WYJ7"/>
    <mergeCell ref="WYK7:WYN7"/>
    <mergeCell ref="WYO7:WYR7"/>
    <mergeCell ref="WYS7:WYV7"/>
    <mergeCell ref="WYW7:WYZ7"/>
    <mergeCell ref="WXE7:WXH7"/>
    <mergeCell ref="WXI7:WXL7"/>
    <mergeCell ref="WXM7:WXP7"/>
    <mergeCell ref="WXQ7:WXT7"/>
    <mergeCell ref="WXU7:WXX7"/>
    <mergeCell ref="WXY7:WYB7"/>
    <mergeCell ref="WWG7:WWJ7"/>
    <mergeCell ref="WWK7:WWN7"/>
    <mergeCell ref="WWO7:WWR7"/>
    <mergeCell ref="WWS7:WWV7"/>
    <mergeCell ref="WWW7:WWZ7"/>
    <mergeCell ref="WXA7:WXD7"/>
    <mergeCell ref="WVI7:WVL7"/>
    <mergeCell ref="WVM7:WVP7"/>
    <mergeCell ref="WVQ7:WVT7"/>
    <mergeCell ref="WVU7:WVX7"/>
    <mergeCell ref="WVY7:WWB7"/>
    <mergeCell ref="WWC7:WWF7"/>
    <mergeCell ref="WUK7:WUN7"/>
    <mergeCell ref="WUO7:WUR7"/>
    <mergeCell ref="WUS7:WUV7"/>
    <mergeCell ref="WUW7:WUZ7"/>
    <mergeCell ref="WVA7:WVD7"/>
    <mergeCell ref="WVE7:WVH7"/>
    <mergeCell ref="WTM7:WTP7"/>
    <mergeCell ref="WTQ7:WTT7"/>
    <mergeCell ref="WTU7:WTX7"/>
    <mergeCell ref="WTY7:WUB7"/>
    <mergeCell ref="WUC7:WUF7"/>
    <mergeCell ref="WUG7:WUJ7"/>
    <mergeCell ref="WSO7:WSR7"/>
    <mergeCell ref="WSS7:WSV7"/>
    <mergeCell ref="WSW7:WSZ7"/>
    <mergeCell ref="WTA7:WTD7"/>
    <mergeCell ref="WTE7:WTH7"/>
    <mergeCell ref="WTI7:WTL7"/>
    <mergeCell ref="WRQ7:WRT7"/>
    <mergeCell ref="WRU7:WRX7"/>
    <mergeCell ref="WRY7:WSB7"/>
    <mergeCell ref="WSC7:WSF7"/>
    <mergeCell ref="WSG7:WSJ7"/>
    <mergeCell ref="WSK7:WSN7"/>
    <mergeCell ref="WQS7:WQV7"/>
    <mergeCell ref="WQW7:WQZ7"/>
    <mergeCell ref="WRA7:WRD7"/>
    <mergeCell ref="WRE7:WRH7"/>
    <mergeCell ref="WRI7:WRL7"/>
    <mergeCell ref="WRM7:WRP7"/>
    <mergeCell ref="WPU7:WPX7"/>
    <mergeCell ref="WPY7:WQB7"/>
    <mergeCell ref="WQC7:WQF7"/>
    <mergeCell ref="WQG7:WQJ7"/>
    <mergeCell ref="WQK7:WQN7"/>
    <mergeCell ref="WQO7:WQR7"/>
    <mergeCell ref="WOW7:WOZ7"/>
    <mergeCell ref="WPA7:WPD7"/>
    <mergeCell ref="WPE7:WPH7"/>
    <mergeCell ref="WPI7:WPL7"/>
    <mergeCell ref="WPM7:WPP7"/>
    <mergeCell ref="WPQ7:WPT7"/>
    <mergeCell ref="WNY7:WOB7"/>
    <mergeCell ref="WOC7:WOF7"/>
    <mergeCell ref="WOG7:WOJ7"/>
    <mergeCell ref="WOK7:WON7"/>
    <mergeCell ref="WOO7:WOR7"/>
    <mergeCell ref="WOS7:WOV7"/>
    <mergeCell ref="WNA7:WND7"/>
    <mergeCell ref="WNE7:WNH7"/>
    <mergeCell ref="WNI7:WNL7"/>
    <mergeCell ref="WNM7:WNP7"/>
    <mergeCell ref="WNQ7:WNT7"/>
    <mergeCell ref="WNU7:WNX7"/>
    <mergeCell ref="WMC7:WMF7"/>
    <mergeCell ref="WMG7:WMJ7"/>
    <mergeCell ref="WMK7:WMN7"/>
    <mergeCell ref="WMO7:WMR7"/>
    <mergeCell ref="WMS7:WMV7"/>
    <mergeCell ref="WMW7:WMZ7"/>
    <mergeCell ref="WLE7:WLH7"/>
    <mergeCell ref="WLI7:WLL7"/>
    <mergeCell ref="WLM7:WLP7"/>
    <mergeCell ref="WLQ7:WLT7"/>
    <mergeCell ref="WLU7:WLX7"/>
    <mergeCell ref="WLY7:WMB7"/>
    <mergeCell ref="WKG7:WKJ7"/>
    <mergeCell ref="WKK7:WKN7"/>
    <mergeCell ref="WKO7:WKR7"/>
    <mergeCell ref="WKS7:WKV7"/>
    <mergeCell ref="WKW7:WKZ7"/>
    <mergeCell ref="WLA7:WLD7"/>
    <mergeCell ref="WJI7:WJL7"/>
    <mergeCell ref="WJM7:WJP7"/>
    <mergeCell ref="WJQ7:WJT7"/>
    <mergeCell ref="WJU7:WJX7"/>
    <mergeCell ref="WJY7:WKB7"/>
    <mergeCell ref="WKC7:WKF7"/>
    <mergeCell ref="WIK7:WIN7"/>
    <mergeCell ref="WIO7:WIR7"/>
    <mergeCell ref="WIS7:WIV7"/>
    <mergeCell ref="WIW7:WIZ7"/>
    <mergeCell ref="WJA7:WJD7"/>
    <mergeCell ref="WJE7:WJH7"/>
    <mergeCell ref="WHM7:WHP7"/>
    <mergeCell ref="WHQ7:WHT7"/>
    <mergeCell ref="WHU7:WHX7"/>
    <mergeCell ref="WHY7:WIB7"/>
    <mergeCell ref="WIC7:WIF7"/>
    <mergeCell ref="WIG7:WIJ7"/>
    <mergeCell ref="WGO7:WGR7"/>
    <mergeCell ref="WGS7:WGV7"/>
    <mergeCell ref="WGW7:WGZ7"/>
    <mergeCell ref="WHA7:WHD7"/>
    <mergeCell ref="WHE7:WHH7"/>
    <mergeCell ref="WHI7:WHL7"/>
    <mergeCell ref="WFQ7:WFT7"/>
    <mergeCell ref="WFU7:WFX7"/>
    <mergeCell ref="WFY7:WGB7"/>
    <mergeCell ref="WGC7:WGF7"/>
    <mergeCell ref="WGG7:WGJ7"/>
    <mergeCell ref="WGK7:WGN7"/>
    <mergeCell ref="WES7:WEV7"/>
    <mergeCell ref="WEW7:WEZ7"/>
    <mergeCell ref="WFA7:WFD7"/>
    <mergeCell ref="WFE7:WFH7"/>
    <mergeCell ref="WFI7:WFL7"/>
    <mergeCell ref="WFM7:WFP7"/>
    <mergeCell ref="WDU7:WDX7"/>
    <mergeCell ref="WDY7:WEB7"/>
    <mergeCell ref="WEC7:WEF7"/>
    <mergeCell ref="WEG7:WEJ7"/>
    <mergeCell ref="WEK7:WEN7"/>
    <mergeCell ref="WEO7:WER7"/>
    <mergeCell ref="WCW7:WCZ7"/>
    <mergeCell ref="WDA7:WDD7"/>
    <mergeCell ref="WDE7:WDH7"/>
    <mergeCell ref="WDI7:WDL7"/>
    <mergeCell ref="WDM7:WDP7"/>
    <mergeCell ref="WDQ7:WDT7"/>
    <mergeCell ref="WBY7:WCB7"/>
    <mergeCell ref="WCC7:WCF7"/>
    <mergeCell ref="WCG7:WCJ7"/>
    <mergeCell ref="WCK7:WCN7"/>
    <mergeCell ref="WCO7:WCR7"/>
    <mergeCell ref="WCS7:WCV7"/>
    <mergeCell ref="WBA7:WBD7"/>
    <mergeCell ref="WBE7:WBH7"/>
    <mergeCell ref="WBI7:WBL7"/>
    <mergeCell ref="WBM7:WBP7"/>
    <mergeCell ref="WBQ7:WBT7"/>
    <mergeCell ref="WBU7:WBX7"/>
    <mergeCell ref="WAC7:WAF7"/>
    <mergeCell ref="WAG7:WAJ7"/>
    <mergeCell ref="WAK7:WAN7"/>
    <mergeCell ref="WAO7:WAR7"/>
    <mergeCell ref="WAS7:WAV7"/>
    <mergeCell ref="WAW7:WAZ7"/>
    <mergeCell ref="VZE7:VZH7"/>
    <mergeCell ref="VZI7:VZL7"/>
    <mergeCell ref="VZM7:VZP7"/>
    <mergeCell ref="VZQ7:VZT7"/>
    <mergeCell ref="VZU7:VZX7"/>
    <mergeCell ref="VZY7:WAB7"/>
    <mergeCell ref="VYG7:VYJ7"/>
    <mergeCell ref="VYK7:VYN7"/>
    <mergeCell ref="VYO7:VYR7"/>
    <mergeCell ref="VYS7:VYV7"/>
    <mergeCell ref="VYW7:VYZ7"/>
    <mergeCell ref="VZA7:VZD7"/>
    <mergeCell ref="VXI7:VXL7"/>
    <mergeCell ref="VXM7:VXP7"/>
    <mergeCell ref="VXQ7:VXT7"/>
    <mergeCell ref="VXU7:VXX7"/>
    <mergeCell ref="VXY7:VYB7"/>
    <mergeCell ref="VYC7:VYF7"/>
    <mergeCell ref="VWK7:VWN7"/>
    <mergeCell ref="VWO7:VWR7"/>
    <mergeCell ref="VWS7:VWV7"/>
    <mergeCell ref="VWW7:VWZ7"/>
    <mergeCell ref="VXA7:VXD7"/>
    <mergeCell ref="VXE7:VXH7"/>
    <mergeCell ref="VVM7:VVP7"/>
    <mergeCell ref="VVQ7:VVT7"/>
    <mergeCell ref="VVU7:VVX7"/>
    <mergeCell ref="VVY7:VWB7"/>
    <mergeCell ref="VWC7:VWF7"/>
    <mergeCell ref="VWG7:VWJ7"/>
    <mergeCell ref="VUO7:VUR7"/>
    <mergeCell ref="VUS7:VUV7"/>
    <mergeCell ref="VUW7:VUZ7"/>
    <mergeCell ref="VVA7:VVD7"/>
    <mergeCell ref="VVE7:VVH7"/>
    <mergeCell ref="VVI7:VVL7"/>
    <mergeCell ref="VTQ7:VTT7"/>
    <mergeCell ref="VTU7:VTX7"/>
    <mergeCell ref="VTY7:VUB7"/>
    <mergeCell ref="VUC7:VUF7"/>
    <mergeCell ref="VUG7:VUJ7"/>
    <mergeCell ref="VUK7:VUN7"/>
    <mergeCell ref="VSS7:VSV7"/>
    <mergeCell ref="VSW7:VSZ7"/>
    <mergeCell ref="VTA7:VTD7"/>
    <mergeCell ref="VTE7:VTH7"/>
    <mergeCell ref="VTI7:VTL7"/>
    <mergeCell ref="VTM7:VTP7"/>
    <mergeCell ref="VRU7:VRX7"/>
    <mergeCell ref="VRY7:VSB7"/>
    <mergeCell ref="VSC7:VSF7"/>
    <mergeCell ref="VSG7:VSJ7"/>
    <mergeCell ref="VSK7:VSN7"/>
    <mergeCell ref="VSO7:VSR7"/>
    <mergeCell ref="VQW7:VQZ7"/>
    <mergeCell ref="VRA7:VRD7"/>
    <mergeCell ref="VRE7:VRH7"/>
    <mergeCell ref="VRI7:VRL7"/>
    <mergeCell ref="VRM7:VRP7"/>
    <mergeCell ref="VRQ7:VRT7"/>
    <mergeCell ref="VPY7:VQB7"/>
    <mergeCell ref="VQC7:VQF7"/>
    <mergeCell ref="VQG7:VQJ7"/>
    <mergeCell ref="VQK7:VQN7"/>
    <mergeCell ref="VQO7:VQR7"/>
    <mergeCell ref="VQS7:VQV7"/>
    <mergeCell ref="VPA7:VPD7"/>
    <mergeCell ref="VPE7:VPH7"/>
    <mergeCell ref="VPI7:VPL7"/>
    <mergeCell ref="VPM7:VPP7"/>
    <mergeCell ref="VPQ7:VPT7"/>
    <mergeCell ref="VPU7:VPX7"/>
    <mergeCell ref="VOC7:VOF7"/>
    <mergeCell ref="VOG7:VOJ7"/>
    <mergeCell ref="VOK7:VON7"/>
    <mergeCell ref="VOO7:VOR7"/>
    <mergeCell ref="VOS7:VOV7"/>
    <mergeCell ref="VOW7:VOZ7"/>
    <mergeCell ref="VNE7:VNH7"/>
    <mergeCell ref="VNI7:VNL7"/>
    <mergeCell ref="VNM7:VNP7"/>
    <mergeCell ref="VNQ7:VNT7"/>
    <mergeCell ref="VNU7:VNX7"/>
    <mergeCell ref="VNY7:VOB7"/>
    <mergeCell ref="VMG7:VMJ7"/>
    <mergeCell ref="VMK7:VMN7"/>
    <mergeCell ref="VMO7:VMR7"/>
    <mergeCell ref="VMS7:VMV7"/>
    <mergeCell ref="VMW7:VMZ7"/>
    <mergeCell ref="VNA7:VND7"/>
    <mergeCell ref="VLI7:VLL7"/>
    <mergeCell ref="VLM7:VLP7"/>
    <mergeCell ref="VLQ7:VLT7"/>
    <mergeCell ref="VLU7:VLX7"/>
    <mergeCell ref="VLY7:VMB7"/>
    <mergeCell ref="VMC7:VMF7"/>
    <mergeCell ref="VKK7:VKN7"/>
    <mergeCell ref="VKO7:VKR7"/>
    <mergeCell ref="VKS7:VKV7"/>
    <mergeCell ref="VKW7:VKZ7"/>
    <mergeCell ref="VLA7:VLD7"/>
    <mergeCell ref="VLE7:VLH7"/>
    <mergeCell ref="VJM7:VJP7"/>
    <mergeCell ref="VJQ7:VJT7"/>
    <mergeCell ref="VJU7:VJX7"/>
    <mergeCell ref="VJY7:VKB7"/>
    <mergeCell ref="VKC7:VKF7"/>
    <mergeCell ref="VKG7:VKJ7"/>
    <mergeCell ref="VIO7:VIR7"/>
    <mergeCell ref="VIS7:VIV7"/>
    <mergeCell ref="VIW7:VIZ7"/>
    <mergeCell ref="VJA7:VJD7"/>
    <mergeCell ref="VJE7:VJH7"/>
    <mergeCell ref="VJI7:VJL7"/>
    <mergeCell ref="VHQ7:VHT7"/>
    <mergeCell ref="VHU7:VHX7"/>
    <mergeCell ref="VHY7:VIB7"/>
    <mergeCell ref="VIC7:VIF7"/>
    <mergeCell ref="VIG7:VIJ7"/>
    <mergeCell ref="VIK7:VIN7"/>
    <mergeCell ref="VGS7:VGV7"/>
    <mergeCell ref="VGW7:VGZ7"/>
    <mergeCell ref="VHA7:VHD7"/>
    <mergeCell ref="VHE7:VHH7"/>
    <mergeCell ref="VHI7:VHL7"/>
    <mergeCell ref="VHM7:VHP7"/>
    <mergeCell ref="VFU7:VFX7"/>
    <mergeCell ref="VFY7:VGB7"/>
    <mergeCell ref="VGC7:VGF7"/>
    <mergeCell ref="VGG7:VGJ7"/>
    <mergeCell ref="VGK7:VGN7"/>
    <mergeCell ref="VGO7:VGR7"/>
    <mergeCell ref="VEW7:VEZ7"/>
    <mergeCell ref="VFA7:VFD7"/>
    <mergeCell ref="VFE7:VFH7"/>
    <mergeCell ref="VFI7:VFL7"/>
    <mergeCell ref="VFM7:VFP7"/>
    <mergeCell ref="VFQ7:VFT7"/>
    <mergeCell ref="VDY7:VEB7"/>
    <mergeCell ref="VEC7:VEF7"/>
    <mergeCell ref="VEG7:VEJ7"/>
    <mergeCell ref="VEK7:VEN7"/>
    <mergeCell ref="VEO7:VER7"/>
    <mergeCell ref="VES7:VEV7"/>
    <mergeCell ref="VDA7:VDD7"/>
    <mergeCell ref="VDE7:VDH7"/>
    <mergeCell ref="VDI7:VDL7"/>
    <mergeCell ref="VDM7:VDP7"/>
    <mergeCell ref="VDQ7:VDT7"/>
    <mergeCell ref="VDU7:VDX7"/>
    <mergeCell ref="VCC7:VCF7"/>
    <mergeCell ref="VCG7:VCJ7"/>
    <mergeCell ref="VCK7:VCN7"/>
    <mergeCell ref="VCO7:VCR7"/>
    <mergeCell ref="VCS7:VCV7"/>
    <mergeCell ref="VCW7:VCZ7"/>
    <mergeCell ref="VBE7:VBH7"/>
    <mergeCell ref="VBI7:VBL7"/>
    <mergeCell ref="VBM7:VBP7"/>
    <mergeCell ref="VBQ7:VBT7"/>
    <mergeCell ref="VBU7:VBX7"/>
    <mergeCell ref="VBY7:VCB7"/>
    <mergeCell ref="VAG7:VAJ7"/>
    <mergeCell ref="VAK7:VAN7"/>
    <mergeCell ref="VAO7:VAR7"/>
    <mergeCell ref="VAS7:VAV7"/>
    <mergeCell ref="VAW7:VAZ7"/>
    <mergeCell ref="VBA7:VBD7"/>
    <mergeCell ref="UZI7:UZL7"/>
    <mergeCell ref="UZM7:UZP7"/>
    <mergeCell ref="UZQ7:UZT7"/>
    <mergeCell ref="UZU7:UZX7"/>
    <mergeCell ref="UZY7:VAB7"/>
    <mergeCell ref="VAC7:VAF7"/>
    <mergeCell ref="UYK7:UYN7"/>
    <mergeCell ref="UYO7:UYR7"/>
    <mergeCell ref="UYS7:UYV7"/>
    <mergeCell ref="UYW7:UYZ7"/>
    <mergeCell ref="UZA7:UZD7"/>
    <mergeCell ref="UZE7:UZH7"/>
    <mergeCell ref="UXM7:UXP7"/>
    <mergeCell ref="UXQ7:UXT7"/>
    <mergeCell ref="UXU7:UXX7"/>
    <mergeCell ref="UXY7:UYB7"/>
    <mergeCell ref="UYC7:UYF7"/>
    <mergeCell ref="UYG7:UYJ7"/>
    <mergeCell ref="UWO7:UWR7"/>
    <mergeCell ref="UWS7:UWV7"/>
    <mergeCell ref="UWW7:UWZ7"/>
    <mergeCell ref="UXA7:UXD7"/>
    <mergeCell ref="UXE7:UXH7"/>
    <mergeCell ref="UXI7:UXL7"/>
    <mergeCell ref="UVQ7:UVT7"/>
    <mergeCell ref="UVU7:UVX7"/>
    <mergeCell ref="UVY7:UWB7"/>
    <mergeCell ref="UWC7:UWF7"/>
    <mergeCell ref="UWG7:UWJ7"/>
    <mergeCell ref="UWK7:UWN7"/>
    <mergeCell ref="UUS7:UUV7"/>
    <mergeCell ref="UUW7:UUZ7"/>
    <mergeCell ref="UVA7:UVD7"/>
    <mergeCell ref="UVE7:UVH7"/>
    <mergeCell ref="UVI7:UVL7"/>
    <mergeCell ref="UVM7:UVP7"/>
    <mergeCell ref="UTU7:UTX7"/>
    <mergeCell ref="UTY7:UUB7"/>
    <mergeCell ref="UUC7:UUF7"/>
    <mergeCell ref="UUG7:UUJ7"/>
    <mergeCell ref="UUK7:UUN7"/>
    <mergeCell ref="UUO7:UUR7"/>
    <mergeCell ref="USW7:USZ7"/>
    <mergeCell ref="UTA7:UTD7"/>
    <mergeCell ref="UTE7:UTH7"/>
    <mergeCell ref="UTI7:UTL7"/>
    <mergeCell ref="UTM7:UTP7"/>
    <mergeCell ref="UTQ7:UTT7"/>
    <mergeCell ref="URY7:USB7"/>
    <mergeCell ref="USC7:USF7"/>
    <mergeCell ref="USG7:USJ7"/>
    <mergeCell ref="USK7:USN7"/>
    <mergeCell ref="USO7:USR7"/>
    <mergeCell ref="USS7:USV7"/>
    <mergeCell ref="URA7:URD7"/>
    <mergeCell ref="URE7:URH7"/>
    <mergeCell ref="URI7:URL7"/>
    <mergeCell ref="URM7:URP7"/>
    <mergeCell ref="URQ7:URT7"/>
    <mergeCell ref="URU7:URX7"/>
    <mergeCell ref="UQC7:UQF7"/>
    <mergeCell ref="UQG7:UQJ7"/>
    <mergeCell ref="UQK7:UQN7"/>
    <mergeCell ref="UQO7:UQR7"/>
    <mergeCell ref="UQS7:UQV7"/>
    <mergeCell ref="UQW7:UQZ7"/>
    <mergeCell ref="UPE7:UPH7"/>
    <mergeCell ref="UPI7:UPL7"/>
    <mergeCell ref="UPM7:UPP7"/>
    <mergeCell ref="UPQ7:UPT7"/>
    <mergeCell ref="UPU7:UPX7"/>
    <mergeCell ref="UPY7:UQB7"/>
    <mergeCell ref="UOG7:UOJ7"/>
    <mergeCell ref="UOK7:UON7"/>
    <mergeCell ref="UOO7:UOR7"/>
    <mergeCell ref="UOS7:UOV7"/>
    <mergeCell ref="UOW7:UOZ7"/>
    <mergeCell ref="UPA7:UPD7"/>
    <mergeCell ref="UNI7:UNL7"/>
    <mergeCell ref="UNM7:UNP7"/>
    <mergeCell ref="UNQ7:UNT7"/>
    <mergeCell ref="UNU7:UNX7"/>
    <mergeCell ref="UNY7:UOB7"/>
    <mergeCell ref="UOC7:UOF7"/>
    <mergeCell ref="UMK7:UMN7"/>
    <mergeCell ref="UMO7:UMR7"/>
    <mergeCell ref="UMS7:UMV7"/>
    <mergeCell ref="UMW7:UMZ7"/>
    <mergeCell ref="UNA7:UND7"/>
    <mergeCell ref="UNE7:UNH7"/>
    <mergeCell ref="ULM7:ULP7"/>
    <mergeCell ref="ULQ7:ULT7"/>
    <mergeCell ref="ULU7:ULX7"/>
    <mergeCell ref="ULY7:UMB7"/>
    <mergeCell ref="UMC7:UMF7"/>
    <mergeCell ref="UMG7:UMJ7"/>
    <mergeCell ref="UKO7:UKR7"/>
    <mergeCell ref="UKS7:UKV7"/>
    <mergeCell ref="UKW7:UKZ7"/>
    <mergeCell ref="ULA7:ULD7"/>
    <mergeCell ref="ULE7:ULH7"/>
    <mergeCell ref="ULI7:ULL7"/>
    <mergeCell ref="UJQ7:UJT7"/>
    <mergeCell ref="UJU7:UJX7"/>
    <mergeCell ref="UJY7:UKB7"/>
    <mergeCell ref="UKC7:UKF7"/>
    <mergeCell ref="UKG7:UKJ7"/>
    <mergeCell ref="UKK7:UKN7"/>
    <mergeCell ref="UIS7:UIV7"/>
    <mergeCell ref="UIW7:UIZ7"/>
    <mergeCell ref="UJA7:UJD7"/>
    <mergeCell ref="UJE7:UJH7"/>
    <mergeCell ref="UJI7:UJL7"/>
    <mergeCell ref="UJM7:UJP7"/>
    <mergeCell ref="UHU7:UHX7"/>
    <mergeCell ref="UHY7:UIB7"/>
    <mergeCell ref="UIC7:UIF7"/>
    <mergeCell ref="UIG7:UIJ7"/>
    <mergeCell ref="UIK7:UIN7"/>
    <mergeCell ref="UIO7:UIR7"/>
    <mergeCell ref="UGW7:UGZ7"/>
    <mergeCell ref="UHA7:UHD7"/>
    <mergeCell ref="UHE7:UHH7"/>
    <mergeCell ref="UHI7:UHL7"/>
    <mergeCell ref="UHM7:UHP7"/>
    <mergeCell ref="UHQ7:UHT7"/>
    <mergeCell ref="UFY7:UGB7"/>
    <mergeCell ref="UGC7:UGF7"/>
    <mergeCell ref="UGG7:UGJ7"/>
    <mergeCell ref="UGK7:UGN7"/>
    <mergeCell ref="UGO7:UGR7"/>
    <mergeCell ref="UGS7:UGV7"/>
    <mergeCell ref="UFA7:UFD7"/>
    <mergeCell ref="UFE7:UFH7"/>
    <mergeCell ref="UFI7:UFL7"/>
    <mergeCell ref="UFM7:UFP7"/>
    <mergeCell ref="UFQ7:UFT7"/>
    <mergeCell ref="UFU7:UFX7"/>
    <mergeCell ref="UEC7:UEF7"/>
    <mergeCell ref="UEG7:UEJ7"/>
    <mergeCell ref="UEK7:UEN7"/>
    <mergeCell ref="UEO7:UER7"/>
    <mergeCell ref="UES7:UEV7"/>
    <mergeCell ref="UEW7:UEZ7"/>
    <mergeCell ref="UDE7:UDH7"/>
    <mergeCell ref="UDI7:UDL7"/>
    <mergeCell ref="UDM7:UDP7"/>
    <mergeCell ref="UDQ7:UDT7"/>
    <mergeCell ref="UDU7:UDX7"/>
    <mergeCell ref="UDY7:UEB7"/>
    <mergeCell ref="UCG7:UCJ7"/>
    <mergeCell ref="UCK7:UCN7"/>
    <mergeCell ref="UCO7:UCR7"/>
    <mergeCell ref="UCS7:UCV7"/>
    <mergeCell ref="UCW7:UCZ7"/>
    <mergeCell ref="UDA7:UDD7"/>
    <mergeCell ref="UBI7:UBL7"/>
    <mergeCell ref="UBM7:UBP7"/>
    <mergeCell ref="UBQ7:UBT7"/>
    <mergeCell ref="UBU7:UBX7"/>
    <mergeCell ref="UBY7:UCB7"/>
    <mergeCell ref="UCC7:UCF7"/>
    <mergeCell ref="UAK7:UAN7"/>
    <mergeCell ref="UAO7:UAR7"/>
    <mergeCell ref="UAS7:UAV7"/>
    <mergeCell ref="UAW7:UAZ7"/>
    <mergeCell ref="UBA7:UBD7"/>
    <mergeCell ref="UBE7:UBH7"/>
    <mergeCell ref="TZM7:TZP7"/>
    <mergeCell ref="TZQ7:TZT7"/>
    <mergeCell ref="TZU7:TZX7"/>
    <mergeCell ref="TZY7:UAB7"/>
    <mergeCell ref="UAC7:UAF7"/>
    <mergeCell ref="UAG7:UAJ7"/>
    <mergeCell ref="TYO7:TYR7"/>
    <mergeCell ref="TYS7:TYV7"/>
    <mergeCell ref="TYW7:TYZ7"/>
    <mergeCell ref="TZA7:TZD7"/>
    <mergeCell ref="TZE7:TZH7"/>
    <mergeCell ref="TZI7:TZL7"/>
    <mergeCell ref="TXQ7:TXT7"/>
    <mergeCell ref="TXU7:TXX7"/>
    <mergeCell ref="TXY7:TYB7"/>
    <mergeCell ref="TYC7:TYF7"/>
    <mergeCell ref="TYG7:TYJ7"/>
    <mergeCell ref="TYK7:TYN7"/>
    <mergeCell ref="TWS7:TWV7"/>
    <mergeCell ref="TWW7:TWZ7"/>
    <mergeCell ref="TXA7:TXD7"/>
    <mergeCell ref="TXE7:TXH7"/>
    <mergeCell ref="TXI7:TXL7"/>
    <mergeCell ref="TXM7:TXP7"/>
    <mergeCell ref="TVU7:TVX7"/>
    <mergeCell ref="TVY7:TWB7"/>
    <mergeCell ref="TWC7:TWF7"/>
    <mergeCell ref="TWG7:TWJ7"/>
    <mergeCell ref="TWK7:TWN7"/>
    <mergeCell ref="TWO7:TWR7"/>
    <mergeCell ref="TUW7:TUZ7"/>
    <mergeCell ref="TVA7:TVD7"/>
    <mergeCell ref="TVE7:TVH7"/>
    <mergeCell ref="TVI7:TVL7"/>
    <mergeCell ref="TVM7:TVP7"/>
    <mergeCell ref="TVQ7:TVT7"/>
    <mergeCell ref="TTY7:TUB7"/>
    <mergeCell ref="TUC7:TUF7"/>
    <mergeCell ref="TUG7:TUJ7"/>
    <mergeCell ref="TUK7:TUN7"/>
    <mergeCell ref="TUO7:TUR7"/>
    <mergeCell ref="TUS7:TUV7"/>
    <mergeCell ref="TTA7:TTD7"/>
    <mergeCell ref="TTE7:TTH7"/>
    <mergeCell ref="TTI7:TTL7"/>
    <mergeCell ref="TTM7:TTP7"/>
    <mergeCell ref="TTQ7:TTT7"/>
    <mergeCell ref="TTU7:TTX7"/>
    <mergeCell ref="TSC7:TSF7"/>
    <mergeCell ref="TSG7:TSJ7"/>
    <mergeCell ref="TSK7:TSN7"/>
    <mergeCell ref="TSO7:TSR7"/>
    <mergeCell ref="TSS7:TSV7"/>
    <mergeCell ref="TSW7:TSZ7"/>
    <mergeCell ref="TRE7:TRH7"/>
    <mergeCell ref="TRI7:TRL7"/>
    <mergeCell ref="TRM7:TRP7"/>
    <mergeCell ref="TRQ7:TRT7"/>
    <mergeCell ref="TRU7:TRX7"/>
    <mergeCell ref="TRY7:TSB7"/>
    <mergeCell ref="TQG7:TQJ7"/>
    <mergeCell ref="TQK7:TQN7"/>
    <mergeCell ref="TQO7:TQR7"/>
    <mergeCell ref="TQS7:TQV7"/>
    <mergeCell ref="TQW7:TQZ7"/>
    <mergeCell ref="TRA7:TRD7"/>
    <mergeCell ref="TPI7:TPL7"/>
    <mergeCell ref="TPM7:TPP7"/>
    <mergeCell ref="TPQ7:TPT7"/>
    <mergeCell ref="TPU7:TPX7"/>
    <mergeCell ref="TPY7:TQB7"/>
    <mergeCell ref="TQC7:TQF7"/>
    <mergeCell ref="TOK7:TON7"/>
    <mergeCell ref="TOO7:TOR7"/>
    <mergeCell ref="TOS7:TOV7"/>
    <mergeCell ref="TOW7:TOZ7"/>
    <mergeCell ref="TPA7:TPD7"/>
    <mergeCell ref="TPE7:TPH7"/>
    <mergeCell ref="TNM7:TNP7"/>
    <mergeCell ref="TNQ7:TNT7"/>
    <mergeCell ref="TNU7:TNX7"/>
    <mergeCell ref="TNY7:TOB7"/>
    <mergeCell ref="TOC7:TOF7"/>
    <mergeCell ref="TOG7:TOJ7"/>
    <mergeCell ref="TMO7:TMR7"/>
    <mergeCell ref="TMS7:TMV7"/>
    <mergeCell ref="TMW7:TMZ7"/>
    <mergeCell ref="TNA7:TND7"/>
    <mergeCell ref="TNE7:TNH7"/>
    <mergeCell ref="TNI7:TNL7"/>
    <mergeCell ref="TLQ7:TLT7"/>
    <mergeCell ref="TLU7:TLX7"/>
    <mergeCell ref="TLY7:TMB7"/>
    <mergeCell ref="TMC7:TMF7"/>
    <mergeCell ref="TMG7:TMJ7"/>
    <mergeCell ref="TMK7:TMN7"/>
    <mergeCell ref="TKS7:TKV7"/>
    <mergeCell ref="TKW7:TKZ7"/>
    <mergeCell ref="TLA7:TLD7"/>
    <mergeCell ref="TLE7:TLH7"/>
    <mergeCell ref="TLI7:TLL7"/>
    <mergeCell ref="TLM7:TLP7"/>
    <mergeCell ref="TJU7:TJX7"/>
    <mergeCell ref="TJY7:TKB7"/>
    <mergeCell ref="TKC7:TKF7"/>
    <mergeCell ref="TKG7:TKJ7"/>
    <mergeCell ref="TKK7:TKN7"/>
    <mergeCell ref="TKO7:TKR7"/>
    <mergeCell ref="TIW7:TIZ7"/>
    <mergeCell ref="TJA7:TJD7"/>
    <mergeCell ref="TJE7:TJH7"/>
    <mergeCell ref="TJI7:TJL7"/>
    <mergeCell ref="TJM7:TJP7"/>
    <mergeCell ref="TJQ7:TJT7"/>
    <mergeCell ref="THY7:TIB7"/>
    <mergeCell ref="TIC7:TIF7"/>
    <mergeCell ref="TIG7:TIJ7"/>
    <mergeCell ref="TIK7:TIN7"/>
    <mergeCell ref="TIO7:TIR7"/>
    <mergeCell ref="TIS7:TIV7"/>
    <mergeCell ref="THA7:THD7"/>
    <mergeCell ref="THE7:THH7"/>
    <mergeCell ref="THI7:THL7"/>
    <mergeCell ref="THM7:THP7"/>
    <mergeCell ref="THQ7:THT7"/>
    <mergeCell ref="THU7:THX7"/>
    <mergeCell ref="TGC7:TGF7"/>
    <mergeCell ref="TGG7:TGJ7"/>
    <mergeCell ref="TGK7:TGN7"/>
    <mergeCell ref="TGO7:TGR7"/>
    <mergeCell ref="TGS7:TGV7"/>
    <mergeCell ref="TGW7:TGZ7"/>
    <mergeCell ref="TFE7:TFH7"/>
    <mergeCell ref="TFI7:TFL7"/>
    <mergeCell ref="TFM7:TFP7"/>
    <mergeCell ref="TFQ7:TFT7"/>
    <mergeCell ref="TFU7:TFX7"/>
    <mergeCell ref="TFY7:TGB7"/>
    <mergeCell ref="TEG7:TEJ7"/>
    <mergeCell ref="TEK7:TEN7"/>
    <mergeCell ref="TEO7:TER7"/>
    <mergeCell ref="TES7:TEV7"/>
    <mergeCell ref="TEW7:TEZ7"/>
    <mergeCell ref="TFA7:TFD7"/>
    <mergeCell ref="TDI7:TDL7"/>
    <mergeCell ref="TDM7:TDP7"/>
    <mergeCell ref="TDQ7:TDT7"/>
    <mergeCell ref="TDU7:TDX7"/>
    <mergeCell ref="TDY7:TEB7"/>
    <mergeCell ref="TEC7:TEF7"/>
    <mergeCell ref="TCK7:TCN7"/>
    <mergeCell ref="TCO7:TCR7"/>
    <mergeCell ref="TCS7:TCV7"/>
    <mergeCell ref="TCW7:TCZ7"/>
    <mergeCell ref="TDA7:TDD7"/>
    <mergeCell ref="TDE7:TDH7"/>
    <mergeCell ref="TBM7:TBP7"/>
    <mergeCell ref="TBQ7:TBT7"/>
    <mergeCell ref="TBU7:TBX7"/>
    <mergeCell ref="TBY7:TCB7"/>
    <mergeCell ref="TCC7:TCF7"/>
    <mergeCell ref="TCG7:TCJ7"/>
    <mergeCell ref="TAO7:TAR7"/>
    <mergeCell ref="TAS7:TAV7"/>
    <mergeCell ref="TAW7:TAZ7"/>
    <mergeCell ref="TBA7:TBD7"/>
    <mergeCell ref="TBE7:TBH7"/>
    <mergeCell ref="TBI7:TBL7"/>
    <mergeCell ref="SZQ7:SZT7"/>
    <mergeCell ref="SZU7:SZX7"/>
    <mergeCell ref="SZY7:TAB7"/>
    <mergeCell ref="TAC7:TAF7"/>
    <mergeCell ref="TAG7:TAJ7"/>
    <mergeCell ref="TAK7:TAN7"/>
    <mergeCell ref="SYS7:SYV7"/>
    <mergeCell ref="SYW7:SYZ7"/>
    <mergeCell ref="SZA7:SZD7"/>
    <mergeCell ref="SZE7:SZH7"/>
    <mergeCell ref="SZI7:SZL7"/>
    <mergeCell ref="SZM7:SZP7"/>
    <mergeCell ref="SXU7:SXX7"/>
    <mergeCell ref="SXY7:SYB7"/>
    <mergeCell ref="SYC7:SYF7"/>
    <mergeCell ref="SYG7:SYJ7"/>
    <mergeCell ref="SYK7:SYN7"/>
    <mergeCell ref="SYO7:SYR7"/>
    <mergeCell ref="SWW7:SWZ7"/>
    <mergeCell ref="SXA7:SXD7"/>
    <mergeCell ref="SXE7:SXH7"/>
    <mergeCell ref="SXI7:SXL7"/>
    <mergeCell ref="SXM7:SXP7"/>
    <mergeCell ref="SXQ7:SXT7"/>
    <mergeCell ref="SVY7:SWB7"/>
    <mergeCell ref="SWC7:SWF7"/>
    <mergeCell ref="SWG7:SWJ7"/>
    <mergeCell ref="SWK7:SWN7"/>
    <mergeCell ref="SWO7:SWR7"/>
    <mergeCell ref="SWS7:SWV7"/>
    <mergeCell ref="SVA7:SVD7"/>
    <mergeCell ref="SVE7:SVH7"/>
    <mergeCell ref="SVI7:SVL7"/>
    <mergeCell ref="SVM7:SVP7"/>
    <mergeCell ref="SVQ7:SVT7"/>
    <mergeCell ref="SVU7:SVX7"/>
    <mergeCell ref="SUC7:SUF7"/>
    <mergeCell ref="SUG7:SUJ7"/>
    <mergeCell ref="SUK7:SUN7"/>
    <mergeCell ref="SUO7:SUR7"/>
    <mergeCell ref="SUS7:SUV7"/>
    <mergeCell ref="SUW7:SUZ7"/>
    <mergeCell ref="STE7:STH7"/>
    <mergeCell ref="STI7:STL7"/>
    <mergeCell ref="STM7:STP7"/>
    <mergeCell ref="STQ7:STT7"/>
    <mergeCell ref="STU7:STX7"/>
    <mergeCell ref="STY7:SUB7"/>
    <mergeCell ref="SSG7:SSJ7"/>
    <mergeCell ref="SSK7:SSN7"/>
    <mergeCell ref="SSO7:SSR7"/>
    <mergeCell ref="SSS7:SSV7"/>
    <mergeCell ref="SSW7:SSZ7"/>
    <mergeCell ref="STA7:STD7"/>
    <mergeCell ref="SRI7:SRL7"/>
    <mergeCell ref="SRM7:SRP7"/>
    <mergeCell ref="SRQ7:SRT7"/>
    <mergeCell ref="SRU7:SRX7"/>
    <mergeCell ref="SRY7:SSB7"/>
    <mergeCell ref="SSC7:SSF7"/>
    <mergeCell ref="SQK7:SQN7"/>
    <mergeCell ref="SQO7:SQR7"/>
    <mergeCell ref="SQS7:SQV7"/>
    <mergeCell ref="SQW7:SQZ7"/>
    <mergeCell ref="SRA7:SRD7"/>
    <mergeCell ref="SRE7:SRH7"/>
    <mergeCell ref="SPM7:SPP7"/>
    <mergeCell ref="SPQ7:SPT7"/>
    <mergeCell ref="SPU7:SPX7"/>
    <mergeCell ref="SPY7:SQB7"/>
    <mergeCell ref="SQC7:SQF7"/>
    <mergeCell ref="SQG7:SQJ7"/>
    <mergeCell ref="SOO7:SOR7"/>
    <mergeCell ref="SOS7:SOV7"/>
    <mergeCell ref="SOW7:SOZ7"/>
    <mergeCell ref="SPA7:SPD7"/>
    <mergeCell ref="SPE7:SPH7"/>
    <mergeCell ref="SPI7:SPL7"/>
    <mergeCell ref="SNQ7:SNT7"/>
    <mergeCell ref="SNU7:SNX7"/>
    <mergeCell ref="SNY7:SOB7"/>
    <mergeCell ref="SOC7:SOF7"/>
    <mergeCell ref="SOG7:SOJ7"/>
    <mergeCell ref="SOK7:SON7"/>
    <mergeCell ref="SMS7:SMV7"/>
    <mergeCell ref="SMW7:SMZ7"/>
    <mergeCell ref="SNA7:SND7"/>
    <mergeCell ref="SNE7:SNH7"/>
    <mergeCell ref="SNI7:SNL7"/>
    <mergeCell ref="SNM7:SNP7"/>
    <mergeCell ref="SLU7:SLX7"/>
    <mergeCell ref="SLY7:SMB7"/>
    <mergeCell ref="SMC7:SMF7"/>
    <mergeCell ref="SMG7:SMJ7"/>
    <mergeCell ref="SMK7:SMN7"/>
    <mergeCell ref="SMO7:SMR7"/>
    <mergeCell ref="SKW7:SKZ7"/>
    <mergeCell ref="SLA7:SLD7"/>
    <mergeCell ref="SLE7:SLH7"/>
    <mergeCell ref="SLI7:SLL7"/>
    <mergeCell ref="SLM7:SLP7"/>
    <mergeCell ref="SLQ7:SLT7"/>
    <mergeCell ref="SJY7:SKB7"/>
    <mergeCell ref="SKC7:SKF7"/>
    <mergeCell ref="SKG7:SKJ7"/>
    <mergeCell ref="SKK7:SKN7"/>
    <mergeCell ref="SKO7:SKR7"/>
    <mergeCell ref="SKS7:SKV7"/>
    <mergeCell ref="SJA7:SJD7"/>
    <mergeCell ref="SJE7:SJH7"/>
    <mergeCell ref="SJI7:SJL7"/>
    <mergeCell ref="SJM7:SJP7"/>
    <mergeCell ref="SJQ7:SJT7"/>
    <mergeCell ref="SJU7:SJX7"/>
    <mergeCell ref="SIC7:SIF7"/>
    <mergeCell ref="SIG7:SIJ7"/>
    <mergeCell ref="SIK7:SIN7"/>
    <mergeCell ref="SIO7:SIR7"/>
    <mergeCell ref="SIS7:SIV7"/>
    <mergeCell ref="SIW7:SIZ7"/>
    <mergeCell ref="SHE7:SHH7"/>
    <mergeCell ref="SHI7:SHL7"/>
    <mergeCell ref="SHM7:SHP7"/>
    <mergeCell ref="SHQ7:SHT7"/>
    <mergeCell ref="SHU7:SHX7"/>
    <mergeCell ref="SHY7:SIB7"/>
    <mergeCell ref="SGG7:SGJ7"/>
    <mergeCell ref="SGK7:SGN7"/>
    <mergeCell ref="SGO7:SGR7"/>
    <mergeCell ref="SGS7:SGV7"/>
    <mergeCell ref="SGW7:SGZ7"/>
    <mergeCell ref="SHA7:SHD7"/>
    <mergeCell ref="SFI7:SFL7"/>
    <mergeCell ref="SFM7:SFP7"/>
    <mergeCell ref="SFQ7:SFT7"/>
    <mergeCell ref="SFU7:SFX7"/>
    <mergeCell ref="SFY7:SGB7"/>
    <mergeCell ref="SGC7:SGF7"/>
    <mergeCell ref="SEK7:SEN7"/>
    <mergeCell ref="SEO7:SER7"/>
    <mergeCell ref="SES7:SEV7"/>
    <mergeCell ref="SEW7:SEZ7"/>
    <mergeCell ref="SFA7:SFD7"/>
    <mergeCell ref="SFE7:SFH7"/>
    <mergeCell ref="SDM7:SDP7"/>
    <mergeCell ref="SDQ7:SDT7"/>
    <mergeCell ref="SDU7:SDX7"/>
    <mergeCell ref="SDY7:SEB7"/>
    <mergeCell ref="SEC7:SEF7"/>
    <mergeCell ref="SEG7:SEJ7"/>
    <mergeCell ref="SCO7:SCR7"/>
    <mergeCell ref="SCS7:SCV7"/>
    <mergeCell ref="SCW7:SCZ7"/>
    <mergeCell ref="SDA7:SDD7"/>
    <mergeCell ref="SDE7:SDH7"/>
    <mergeCell ref="SDI7:SDL7"/>
    <mergeCell ref="SBQ7:SBT7"/>
    <mergeCell ref="SBU7:SBX7"/>
    <mergeCell ref="SBY7:SCB7"/>
    <mergeCell ref="SCC7:SCF7"/>
    <mergeCell ref="SCG7:SCJ7"/>
    <mergeCell ref="SCK7:SCN7"/>
    <mergeCell ref="SAS7:SAV7"/>
    <mergeCell ref="SAW7:SAZ7"/>
    <mergeCell ref="SBA7:SBD7"/>
    <mergeCell ref="SBE7:SBH7"/>
    <mergeCell ref="SBI7:SBL7"/>
    <mergeCell ref="SBM7:SBP7"/>
    <mergeCell ref="RZU7:RZX7"/>
    <mergeCell ref="RZY7:SAB7"/>
    <mergeCell ref="SAC7:SAF7"/>
    <mergeCell ref="SAG7:SAJ7"/>
    <mergeCell ref="SAK7:SAN7"/>
    <mergeCell ref="SAO7:SAR7"/>
    <mergeCell ref="RYW7:RYZ7"/>
    <mergeCell ref="RZA7:RZD7"/>
    <mergeCell ref="RZE7:RZH7"/>
    <mergeCell ref="RZI7:RZL7"/>
    <mergeCell ref="RZM7:RZP7"/>
    <mergeCell ref="RZQ7:RZT7"/>
    <mergeCell ref="RXY7:RYB7"/>
    <mergeCell ref="RYC7:RYF7"/>
    <mergeCell ref="RYG7:RYJ7"/>
    <mergeCell ref="RYK7:RYN7"/>
    <mergeCell ref="RYO7:RYR7"/>
    <mergeCell ref="RYS7:RYV7"/>
    <mergeCell ref="RXA7:RXD7"/>
    <mergeCell ref="RXE7:RXH7"/>
    <mergeCell ref="RXI7:RXL7"/>
    <mergeCell ref="RXM7:RXP7"/>
    <mergeCell ref="RXQ7:RXT7"/>
    <mergeCell ref="RXU7:RXX7"/>
    <mergeCell ref="RWC7:RWF7"/>
    <mergeCell ref="RWG7:RWJ7"/>
    <mergeCell ref="RWK7:RWN7"/>
    <mergeCell ref="RWO7:RWR7"/>
    <mergeCell ref="RWS7:RWV7"/>
    <mergeCell ref="RWW7:RWZ7"/>
    <mergeCell ref="RVE7:RVH7"/>
    <mergeCell ref="RVI7:RVL7"/>
    <mergeCell ref="RVM7:RVP7"/>
    <mergeCell ref="RVQ7:RVT7"/>
    <mergeCell ref="RVU7:RVX7"/>
    <mergeCell ref="RVY7:RWB7"/>
    <mergeCell ref="RUG7:RUJ7"/>
    <mergeCell ref="RUK7:RUN7"/>
    <mergeCell ref="RUO7:RUR7"/>
    <mergeCell ref="RUS7:RUV7"/>
    <mergeCell ref="RUW7:RUZ7"/>
    <mergeCell ref="RVA7:RVD7"/>
    <mergeCell ref="RTI7:RTL7"/>
    <mergeCell ref="RTM7:RTP7"/>
    <mergeCell ref="RTQ7:RTT7"/>
    <mergeCell ref="RTU7:RTX7"/>
    <mergeCell ref="RTY7:RUB7"/>
    <mergeCell ref="RUC7:RUF7"/>
    <mergeCell ref="RSK7:RSN7"/>
    <mergeCell ref="RSO7:RSR7"/>
    <mergeCell ref="RSS7:RSV7"/>
    <mergeCell ref="RSW7:RSZ7"/>
    <mergeCell ref="RTA7:RTD7"/>
    <mergeCell ref="RTE7:RTH7"/>
    <mergeCell ref="RRM7:RRP7"/>
    <mergeCell ref="RRQ7:RRT7"/>
    <mergeCell ref="RRU7:RRX7"/>
    <mergeCell ref="RRY7:RSB7"/>
    <mergeCell ref="RSC7:RSF7"/>
    <mergeCell ref="RSG7:RSJ7"/>
    <mergeCell ref="RQO7:RQR7"/>
    <mergeCell ref="RQS7:RQV7"/>
    <mergeCell ref="RQW7:RQZ7"/>
    <mergeCell ref="RRA7:RRD7"/>
    <mergeCell ref="RRE7:RRH7"/>
    <mergeCell ref="RRI7:RRL7"/>
    <mergeCell ref="RPQ7:RPT7"/>
    <mergeCell ref="RPU7:RPX7"/>
    <mergeCell ref="RPY7:RQB7"/>
    <mergeCell ref="RQC7:RQF7"/>
    <mergeCell ref="RQG7:RQJ7"/>
    <mergeCell ref="RQK7:RQN7"/>
    <mergeCell ref="ROS7:ROV7"/>
    <mergeCell ref="ROW7:ROZ7"/>
    <mergeCell ref="RPA7:RPD7"/>
    <mergeCell ref="RPE7:RPH7"/>
    <mergeCell ref="RPI7:RPL7"/>
    <mergeCell ref="RPM7:RPP7"/>
    <mergeCell ref="RNU7:RNX7"/>
    <mergeCell ref="RNY7:ROB7"/>
    <mergeCell ref="ROC7:ROF7"/>
    <mergeCell ref="ROG7:ROJ7"/>
    <mergeCell ref="ROK7:RON7"/>
    <mergeCell ref="ROO7:ROR7"/>
    <mergeCell ref="RMW7:RMZ7"/>
    <mergeCell ref="RNA7:RND7"/>
    <mergeCell ref="RNE7:RNH7"/>
    <mergeCell ref="RNI7:RNL7"/>
    <mergeCell ref="RNM7:RNP7"/>
    <mergeCell ref="RNQ7:RNT7"/>
    <mergeCell ref="RLY7:RMB7"/>
    <mergeCell ref="RMC7:RMF7"/>
    <mergeCell ref="RMG7:RMJ7"/>
    <mergeCell ref="RMK7:RMN7"/>
    <mergeCell ref="RMO7:RMR7"/>
    <mergeCell ref="RMS7:RMV7"/>
    <mergeCell ref="RLA7:RLD7"/>
    <mergeCell ref="RLE7:RLH7"/>
    <mergeCell ref="RLI7:RLL7"/>
    <mergeCell ref="RLM7:RLP7"/>
    <mergeCell ref="RLQ7:RLT7"/>
    <mergeCell ref="RLU7:RLX7"/>
    <mergeCell ref="RKC7:RKF7"/>
    <mergeCell ref="RKG7:RKJ7"/>
    <mergeCell ref="RKK7:RKN7"/>
    <mergeCell ref="RKO7:RKR7"/>
    <mergeCell ref="RKS7:RKV7"/>
    <mergeCell ref="RKW7:RKZ7"/>
    <mergeCell ref="RJE7:RJH7"/>
    <mergeCell ref="RJI7:RJL7"/>
    <mergeCell ref="RJM7:RJP7"/>
    <mergeCell ref="RJQ7:RJT7"/>
    <mergeCell ref="RJU7:RJX7"/>
    <mergeCell ref="RJY7:RKB7"/>
    <mergeCell ref="RIG7:RIJ7"/>
    <mergeCell ref="RIK7:RIN7"/>
    <mergeCell ref="RIO7:RIR7"/>
    <mergeCell ref="RIS7:RIV7"/>
    <mergeCell ref="RIW7:RIZ7"/>
    <mergeCell ref="RJA7:RJD7"/>
    <mergeCell ref="RHI7:RHL7"/>
    <mergeCell ref="RHM7:RHP7"/>
    <mergeCell ref="RHQ7:RHT7"/>
    <mergeCell ref="RHU7:RHX7"/>
    <mergeCell ref="RHY7:RIB7"/>
    <mergeCell ref="RIC7:RIF7"/>
    <mergeCell ref="RGK7:RGN7"/>
    <mergeCell ref="RGO7:RGR7"/>
    <mergeCell ref="RGS7:RGV7"/>
    <mergeCell ref="RGW7:RGZ7"/>
    <mergeCell ref="RHA7:RHD7"/>
    <mergeCell ref="RHE7:RHH7"/>
    <mergeCell ref="RFM7:RFP7"/>
    <mergeCell ref="RFQ7:RFT7"/>
    <mergeCell ref="RFU7:RFX7"/>
    <mergeCell ref="RFY7:RGB7"/>
    <mergeCell ref="RGC7:RGF7"/>
    <mergeCell ref="RGG7:RGJ7"/>
    <mergeCell ref="REO7:RER7"/>
    <mergeCell ref="RES7:REV7"/>
    <mergeCell ref="REW7:REZ7"/>
    <mergeCell ref="RFA7:RFD7"/>
    <mergeCell ref="RFE7:RFH7"/>
    <mergeCell ref="RFI7:RFL7"/>
    <mergeCell ref="RDQ7:RDT7"/>
    <mergeCell ref="RDU7:RDX7"/>
    <mergeCell ref="RDY7:REB7"/>
    <mergeCell ref="REC7:REF7"/>
    <mergeCell ref="REG7:REJ7"/>
    <mergeCell ref="REK7:REN7"/>
    <mergeCell ref="RCS7:RCV7"/>
    <mergeCell ref="RCW7:RCZ7"/>
    <mergeCell ref="RDA7:RDD7"/>
    <mergeCell ref="RDE7:RDH7"/>
    <mergeCell ref="RDI7:RDL7"/>
    <mergeCell ref="RDM7:RDP7"/>
    <mergeCell ref="RBU7:RBX7"/>
    <mergeCell ref="RBY7:RCB7"/>
    <mergeCell ref="RCC7:RCF7"/>
    <mergeCell ref="RCG7:RCJ7"/>
    <mergeCell ref="RCK7:RCN7"/>
    <mergeCell ref="RCO7:RCR7"/>
    <mergeCell ref="RAW7:RAZ7"/>
    <mergeCell ref="RBA7:RBD7"/>
    <mergeCell ref="RBE7:RBH7"/>
    <mergeCell ref="RBI7:RBL7"/>
    <mergeCell ref="RBM7:RBP7"/>
    <mergeCell ref="RBQ7:RBT7"/>
    <mergeCell ref="QZY7:RAB7"/>
    <mergeCell ref="RAC7:RAF7"/>
    <mergeCell ref="RAG7:RAJ7"/>
    <mergeCell ref="RAK7:RAN7"/>
    <mergeCell ref="RAO7:RAR7"/>
    <mergeCell ref="RAS7:RAV7"/>
    <mergeCell ref="QZA7:QZD7"/>
    <mergeCell ref="QZE7:QZH7"/>
    <mergeCell ref="QZI7:QZL7"/>
    <mergeCell ref="QZM7:QZP7"/>
    <mergeCell ref="QZQ7:QZT7"/>
    <mergeCell ref="QZU7:QZX7"/>
    <mergeCell ref="QYC7:QYF7"/>
    <mergeCell ref="QYG7:QYJ7"/>
    <mergeCell ref="QYK7:QYN7"/>
    <mergeCell ref="QYO7:QYR7"/>
    <mergeCell ref="QYS7:QYV7"/>
    <mergeCell ref="QYW7:QYZ7"/>
    <mergeCell ref="QXE7:QXH7"/>
    <mergeCell ref="QXI7:QXL7"/>
    <mergeCell ref="QXM7:QXP7"/>
    <mergeCell ref="QXQ7:QXT7"/>
    <mergeCell ref="QXU7:QXX7"/>
    <mergeCell ref="QXY7:QYB7"/>
    <mergeCell ref="QWG7:QWJ7"/>
    <mergeCell ref="QWK7:QWN7"/>
    <mergeCell ref="QWO7:QWR7"/>
    <mergeCell ref="QWS7:QWV7"/>
    <mergeCell ref="QWW7:QWZ7"/>
    <mergeCell ref="QXA7:QXD7"/>
    <mergeCell ref="QVI7:QVL7"/>
    <mergeCell ref="QVM7:QVP7"/>
    <mergeCell ref="QVQ7:QVT7"/>
    <mergeCell ref="QVU7:QVX7"/>
    <mergeCell ref="QVY7:QWB7"/>
    <mergeCell ref="QWC7:QWF7"/>
    <mergeCell ref="QUK7:QUN7"/>
    <mergeCell ref="QUO7:QUR7"/>
    <mergeCell ref="QUS7:QUV7"/>
    <mergeCell ref="QUW7:QUZ7"/>
    <mergeCell ref="QVA7:QVD7"/>
    <mergeCell ref="QVE7:QVH7"/>
    <mergeCell ref="QTM7:QTP7"/>
    <mergeCell ref="QTQ7:QTT7"/>
    <mergeCell ref="QTU7:QTX7"/>
    <mergeCell ref="QTY7:QUB7"/>
    <mergeCell ref="QUC7:QUF7"/>
    <mergeCell ref="QUG7:QUJ7"/>
    <mergeCell ref="QSO7:QSR7"/>
    <mergeCell ref="QSS7:QSV7"/>
    <mergeCell ref="QSW7:QSZ7"/>
    <mergeCell ref="QTA7:QTD7"/>
    <mergeCell ref="QTE7:QTH7"/>
    <mergeCell ref="QTI7:QTL7"/>
    <mergeCell ref="QRQ7:QRT7"/>
    <mergeCell ref="QRU7:QRX7"/>
    <mergeCell ref="QRY7:QSB7"/>
    <mergeCell ref="QSC7:QSF7"/>
    <mergeCell ref="QSG7:QSJ7"/>
    <mergeCell ref="QSK7:QSN7"/>
    <mergeCell ref="QQS7:QQV7"/>
    <mergeCell ref="QQW7:QQZ7"/>
    <mergeCell ref="QRA7:QRD7"/>
    <mergeCell ref="QRE7:QRH7"/>
    <mergeCell ref="QRI7:QRL7"/>
    <mergeCell ref="QRM7:QRP7"/>
    <mergeCell ref="QPU7:QPX7"/>
    <mergeCell ref="QPY7:QQB7"/>
    <mergeCell ref="QQC7:QQF7"/>
    <mergeCell ref="QQG7:QQJ7"/>
    <mergeCell ref="QQK7:QQN7"/>
    <mergeCell ref="QQO7:QQR7"/>
    <mergeCell ref="QOW7:QOZ7"/>
    <mergeCell ref="QPA7:QPD7"/>
    <mergeCell ref="QPE7:QPH7"/>
    <mergeCell ref="QPI7:QPL7"/>
    <mergeCell ref="QPM7:QPP7"/>
    <mergeCell ref="QPQ7:QPT7"/>
    <mergeCell ref="QNY7:QOB7"/>
    <mergeCell ref="QOC7:QOF7"/>
    <mergeCell ref="QOG7:QOJ7"/>
    <mergeCell ref="QOK7:QON7"/>
    <mergeCell ref="QOO7:QOR7"/>
    <mergeCell ref="QOS7:QOV7"/>
    <mergeCell ref="QNA7:QND7"/>
    <mergeCell ref="QNE7:QNH7"/>
    <mergeCell ref="QNI7:QNL7"/>
    <mergeCell ref="QNM7:QNP7"/>
    <mergeCell ref="QNQ7:QNT7"/>
    <mergeCell ref="QNU7:QNX7"/>
    <mergeCell ref="QMC7:QMF7"/>
    <mergeCell ref="QMG7:QMJ7"/>
    <mergeCell ref="QMK7:QMN7"/>
    <mergeCell ref="QMO7:QMR7"/>
    <mergeCell ref="QMS7:QMV7"/>
    <mergeCell ref="QMW7:QMZ7"/>
    <mergeCell ref="QLE7:QLH7"/>
    <mergeCell ref="QLI7:QLL7"/>
    <mergeCell ref="QLM7:QLP7"/>
    <mergeCell ref="QLQ7:QLT7"/>
    <mergeCell ref="QLU7:QLX7"/>
    <mergeCell ref="QLY7:QMB7"/>
    <mergeCell ref="QKG7:QKJ7"/>
    <mergeCell ref="QKK7:QKN7"/>
    <mergeCell ref="QKO7:QKR7"/>
    <mergeCell ref="QKS7:QKV7"/>
    <mergeCell ref="QKW7:QKZ7"/>
    <mergeCell ref="QLA7:QLD7"/>
    <mergeCell ref="QJI7:QJL7"/>
    <mergeCell ref="QJM7:QJP7"/>
    <mergeCell ref="QJQ7:QJT7"/>
    <mergeCell ref="QJU7:QJX7"/>
    <mergeCell ref="QJY7:QKB7"/>
    <mergeCell ref="QKC7:QKF7"/>
    <mergeCell ref="QIK7:QIN7"/>
    <mergeCell ref="QIO7:QIR7"/>
    <mergeCell ref="QIS7:QIV7"/>
    <mergeCell ref="QIW7:QIZ7"/>
    <mergeCell ref="QJA7:QJD7"/>
    <mergeCell ref="QJE7:QJH7"/>
    <mergeCell ref="QHM7:QHP7"/>
    <mergeCell ref="QHQ7:QHT7"/>
    <mergeCell ref="QHU7:QHX7"/>
    <mergeCell ref="QHY7:QIB7"/>
    <mergeCell ref="QIC7:QIF7"/>
    <mergeCell ref="QIG7:QIJ7"/>
    <mergeCell ref="QGO7:QGR7"/>
    <mergeCell ref="QGS7:QGV7"/>
    <mergeCell ref="QGW7:QGZ7"/>
    <mergeCell ref="QHA7:QHD7"/>
    <mergeCell ref="QHE7:QHH7"/>
    <mergeCell ref="QHI7:QHL7"/>
    <mergeCell ref="QFQ7:QFT7"/>
    <mergeCell ref="QFU7:QFX7"/>
    <mergeCell ref="QFY7:QGB7"/>
    <mergeCell ref="QGC7:QGF7"/>
    <mergeCell ref="QGG7:QGJ7"/>
    <mergeCell ref="QGK7:QGN7"/>
    <mergeCell ref="QES7:QEV7"/>
    <mergeCell ref="QEW7:QEZ7"/>
    <mergeCell ref="QFA7:QFD7"/>
    <mergeCell ref="QFE7:QFH7"/>
    <mergeCell ref="QFI7:QFL7"/>
    <mergeCell ref="QFM7:QFP7"/>
    <mergeCell ref="QDU7:QDX7"/>
    <mergeCell ref="QDY7:QEB7"/>
    <mergeCell ref="QEC7:QEF7"/>
    <mergeCell ref="QEG7:QEJ7"/>
    <mergeCell ref="QEK7:QEN7"/>
    <mergeCell ref="QEO7:QER7"/>
    <mergeCell ref="QCW7:QCZ7"/>
    <mergeCell ref="QDA7:QDD7"/>
    <mergeCell ref="QDE7:QDH7"/>
    <mergeCell ref="QDI7:QDL7"/>
    <mergeCell ref="QDM7:QDP7"/>
    <mergeCell ref="QDQ7:QDT7"/>
    <mergeCell ref="QBY7:QCB7"/>
    <mergeCell ref="QCC7:QCF7"/>
    <mergeCell ref="QCG7:QCJ7"/>
    <mergeCell ref="QCK7:QCN7"/>
    <mergeCell ref="QCO7:QCR7"/>
    <mergeCell ref="QCS7:QCV7"/>
    <mergeCell ref="QBA7:QBD7"/>
    <mergeCell ref="QBE7:QBH7"/>
    <mergeCell ref="QBI7:QBL7"/>
    <mergeCell ref="QBM7:QBP7"/>
    <mergeCell ref="QBQ7:QBT7"/>
    <mergeCell ref="QBU7:QBX7"/>
    <mergeCell ref="QAC7:QAF7"/>
    <mergeCell ref="QAG7:QAJ7"/>
    <mergeCell ref="QAK7:QAN7"/>
    <mergeCell ref="QAO7:QAR7"/>
    <mergeCell ref="QAS7:QAV7"/>
    <mergeCell ref="QAW7:QAZ7"/>
    <mergeCell ref="PZE7:PZH7"/>
    <mergeCell ref="PZI7:PZL7"/>
    <mergeCell ref="PZM7:PZP7"/>
    <mergeCell ref="PZQ7:PZT7"/>
    <mergeCell ref="PZU7:PZX7"/>
    <mergeCell ref="PZY7:QAB7"/>
    <mergeCell ref="PYG7:PYJ7"/>
    <mergeCell ref="PYK7:PYN7"/>
    <mergeCell ref="PYO7:PYR7"/>
    <mergeCell ref="PYS7:PYV7"/>
    <mergeCell ref="PYW7:PYZ7"/>
    <mergeCell ref="PZA7:PZD7"/>
    <mergeCell ref="PXI7:PXL7"/>
    <mergeCell ref="PXM7:PXP7"/>
    <mergeCell ref="PXQ7:PXT7"/>
    <mergeCell ref="PXU7:PXX7"/>
    <mergeCell ref="PXY7:PYB7"/>
    <mergeCell ref="PYC7:PYF7"/>
    <mergeCell ref="PWK7:PWN7"/>
    <mergeCell ref="PWO7:PWR7"/>
    <mergeCell ref="PWS7:PWV7"/>
    <mergeCell ref="PWW7:PWZ7"/>
    <mergeCell ref="PXA7:PXD7"/>
    <mergeCell ref="PXE7:PXH7"/>
    <mergeCell ref="PVM7:PVP7"/>
    <mergeCell ref="PVQ7:PVT7"/>
    <mergeCell ref="PVU7:PVX7"/>
    <mergeCell ref="PVY7:PWB7"/>
    <mergeCell ref="PWC7:PWF7"/>
    <mergeCell ref="PWG7:PWJ7"/>
    <mergeCell ref="PUO7:PUR7"/>
    <mergeCell ref="PUS7:PUV7"/>
    <mergeCell ref="PUW7:PUZ7"/>
    <mergeCell ref="PVA7:PVD7"/>
    <mergeCell ref="PVE7:PVH7"/>
    <mergeCell ref="PVI7:PVL7"/>
    <mergeCell ref="PTQ7:PTT7"/>
    <mergeCell ref="PTU7:PTX7"/>
    <mergeCell ref="PTY7:PUB7"/>
    <mergeCell ref="PUC7:PUF7"/>
    <mergeCell ref="PUG7:PUJ7"/>
    <mergeCell ref="PUK7:PUN7"/>
    <mergeCell ref="PSS7:PSV7"/>
    <mergeCell ref="PSW7:PSZ7"/>
    <mergeCell ref="PTA7:PTD7"/>
    <mergeCell ref="PTE7:PTH7"/>
    <mergeCell ref="PTI7:PTL7"/>
    <mergeCell ref="PTM7:PTP7"/>
    <mergeCell ref="PRU7:PRX7"/>
    <mergeCell ref="PRY7:PSB7"/>
    <mergeCell ref="PSC7:PSF7"/>
    <mergeCell ref="PSG7:PSJ7"/>
    <mergeCell ref="PSK7:PSN7"/>
    <mergeCell ref="PSO7:PSR7"/>
    <mergeCell ref="PQW7:PQZ7"/>
    <mergeCell ref="PRA7:PRD7"/>
    <mergeCell ref="PRE7:PRH7"/>
    <mergeCell ref="PRI7:PRL7"/>
    <mergeCell ref="PRM7:PRP7"/>
    <mergeCell ref="PRQ7:PRT7"/>
    <mergeCell ref="PPY7:PQB7"/>
    <mergeCell ref="PQC7:PQF7"/>
    <mergeCell ref="PQG7:PQJ7"/>
    <mergeCell ref="PQK7:PQN7"/>
    <mergeCell ref="PQO7:PQR7"/>
    <mergeCell ref="PQS7:PQV7"/>
    <mergeCell ref="PPA7:PPD7"/>
    <mergeCell ref="PPE7:PPH7"/>
    <mergeCell ref="PPI7:PPL7"/>
    <mergeCell ref="PPM7:PPP7"/>
    <mergeCell ref="PPQ7:PPT7"/>
    <mergeCell ref="PPU7:PPX7"/>
    <mergeCell ref="POC7:POF7"/>
    <mergeCell ref="POG7:POJ7"/>
    <mergeCell ref="POK7:PON7"/>
    <mergeCell ref="POO7:POR7"/>
    <mergeCell ref="POS7:POV7"/>
    <mergeCell ref="POW7:POZ7"/>
    <mergeCell ref="PNE7:PNH7"/>
    <mergeCell ref="PNI7:PNL7"/>
    <mergeCell ref="PNM7:PNP7"/>
    <mergeCell ref="PNQ7:PNT7"/>
    <mergeCell ref="PNU7:PNX7"/>
    <mergeCell ref="PNY7:POB7"/>
    <mergeCell ref="PMG7:PMJ7"/>
    <mergeCell ref="PMK7:PMN7"/>
    <mergeCell ref="PMO7:PMR7"/>
    <mergeCell ref="PMS7:PMV7"/>
    <mergeCell ref="PMW7:PMZ7"/>
    <mergeCell ref="PNA7:PND7"/>
    <mergeCell ref="PLI7:PLL7"/>
    <mergeCell ref="PLM7:PLP7"/>
    <mergeCell ref="PLQ7:PLT7"/>
    <mergeCell ref="PLU7:PLX7"/>
    <mergeCell ref="PLY7:PMB7"/>
    <mergeCell ref="PMC7:PMF7"/>
    <mergeCell ref="PKK7:PKN7"/>
    <mergeCell ref="PKO7:PKR7"/>
    <mergeCell ref="PKS7:PKV7"/>
    <mergeCell ref="PKW7:PKZ7"/>
    <mergeCell ref="PLA7:PLD7"/>
    <mergeCell ref="PLE7:PLH7"/>
    <mergeCell ref="PJM7:PJP7"/>
    <mergeCell ref="PJQ7:PJT7"/>
    <mergeCell ref="PJU7:PJX7"/>
    <mergeCell ref="PJY7:PKB7"/>
    <mergeCell ref="PKC7:PKF7"/>
    <mergeCell ref="PKG7:PKJ7"/>
    <mergeCell ref="PIO7:PIR7"/>
    <mergeCell ref="PIS7:PIV7"/>
    <mergeCell ref="PIW7:PIZ7"/>
    <mergeCell ref="PJA7:PJD7"/>
    <mergeCell ref="PJE7:PJH7"/>
    <mergeCell ref="PJI7:PJL7"/>
    <mergeCell ref="PHQ7:PHT7"/>
    <mergeCell ref="PHU7:PHX7"/>
    <mergeCell ref="PHY7:PIB7"/>
    <mergeCell ref="PIC7:PIF7"/>
    <mergeCell ref="PIG7:PIJ7"/>
    <mergeCell ref="PIK7:PIN7"/>
    <mergeCell ref="PGS7:PGV7"/>
    <mergeCell ref="PGW7:PGZ7"/>
    <mergeCell ref="PHA7:PHD7"/>
    <mergeCell ref="PHE7:PHH7"/>
    <mergeCell ref="PHI7:PHL7"/>
    <mergeCell ref="PHM7:PHP7"/>
    <mergeCell ref="PFU7:PFX7"/>
    <mergeCell ref="PFY7:PGB7"/>
    <mergeCell ref="PGC7:PGF7"/>
    <mergeCell ref="PGG7:PGJ7"/>
    <mergeCell ref="PGK7:PGN7"/>
    <mergeCell ref="PGO7:PGR7"/>
    <mergeCell ref="PEW7:PEZ7"/>
    <mergeCell ref="PFA7:PFD7"/>
    <mergeCell ref="PFE7:PFH7"/>
    <mergeCell ref="PFI7:PFL7"/>
    <mergeCell ref="PFM7:PFP7"/>
    <mergeCell ref="PFQ7:PFT7"/>
    <mergeCell ref="PDY7:PEB7"/>
    <mergeCell ref="PEC7:PEF7"/>
    <mergeCell ref="PEG7:PEJ7"/>
    <mergeCell ref="PEK7:PEN7"/>
    <mergeCell ref="PEO7:PER7"/>
    <mergeCell ref="PES7:PEV7"/>
    <mergeCell ref="PDA7:PDD7"/>
    <mergeCell ref="PDE7:PDH7"/>
    <mergeCell ref="PDI7:PDL7"/>
    <mergeCell ref="PDM7:PDP7"/>
    <mergeCell ref="PDQ7:PDT7"/>
    <mergeCell ref="PDU7:PDX7"/>
    <mergeCell ref="PCC7:PCF7"/>
    <mergeCell ref="PCG7:PCJ7"/>
    <mergeCell ref="PCK7:PCN7"/>
    <mergeCell ref="PCO7:PCR7"/>
    <mergeCell ref="PCS7:PCV7"/>
    <mergeCell ref="PCW7:PCZ7"/>
    <mergeCell ref="PBE7:PBH7"/>
    <mergeCell ref="PBI7:PBL7"/>
    <mergeCell ref="PBM7:PBP7"/>
    <mergeCell ref="PBQ7:PBT7"/>
    <mergeCell ref="PBU7:PBX7"/>
    <mergeCell ref="PBY7:PCB7"/>
    <mergeCell ref="PAG7:PAJ7"/>
    <mergeCell ref="PAK7:PAN7"/>
    <mergeCell ref="PAO7:PAR7"/>
    <mergeCell ref="PAS7:PAV7"/>
    <mergeCell ref="PAW7:PAZ7"/>
    <mergeCell ref="PBA7:PBD7"/>
    <mergeCell ref="OZI7:OZL7"/>
    <mergeCell ref="OZM7:OZP7"/>
    <mergeCell ref="OZQ7:OZT7"/>
    <mergeCell ref="OZU7:OZX7"/>
    <mergeCell ref="OZY7:PAB7"/>
    <mergeCell ref="PAC7:PAF7"/>
    <mergeCell ref="OYK7:OYN7"/>
    <mergeCell ref="OYO7:OYR7"/>
    <mergeCell ref="OYS7:OYV7"/>
    <mergeCell ref="OYW7:OYZ7"/>
    <mergeCell ref="OZA7:OZD7"/>
    <mergeCell ref="OZE7:OZH7"/>
    <mergeCell ref="OXM7:OXP7"/>
    <mergeCell ref="OXQ7:OXT7"/>
    <mergeCell ref="OXU7:OXX7"/>
    <mergeCell ref="OXY7:OYB7"/>
    <mergeCell ref="OYC7:OYF7"/>
    <mergeCell ref="OYG7:OYJ7"/>
    <mergeCell ref="OWO7:OWR7"/>
    <mergeCell ref="OWS7:OWV7"/>
    <mergeCell ref="OWW7:OWZ7"/>
    <mergeCell ref="OXA7:OXD7"/>
    <mergeCell ref="OXE7:OXH7"/>
    <mergeCell ref="OXI7:OXL7"/>
    <mergeCell ref="OVQ7:OVT7"/>
    <mergeCell ref="OVU7:OVX7"/>
    <mergeCell ref="OVY7:OWB7"/>
    <mergeCell ref="OWC7:OWF7"/>
    <mergeCell ref="OWG7:OWJ7"/>
    <mergeCell ref="OWK7:OWN7"/>
    <mergeCell ref="OUS7:OUV7"/>
    <mergeCell ref="OUW7:OUZ7"/>
    <mergeCell ref="OVA7:OVD7"/>
    <mergeCell ref="OVE7:OVH7"/>
    <mergeCell ref="OVI7:OVL7"/>
    <mergeCell ref="OVM7:OVP7"/>
    <mergeCell ref="OTU7:OTX7"/>
    <mergeCell ref="OTY7:OUB7"/>
    <mergeCell ref="OUC7:OUF7"/>
    <mergeCell ref="OUG7:OUJ7"/>
    <mergeCell ref="OUK7:OUN7"/>
    <mergeCell ref="OUO7:OUR7"/>
    <mergeCell ref="OSW7:OSZ7"/>
    <mergeCell ref="OTA7:OTD7"/>
    <mergeCell ref="OTE7:OTH7"/>
    <mergeCell ref="OTI7:OTL7"/>
    <mergeCell ref="OTM7:OTP7"/>
    <mergeCell ref="OTQ7:OTT7"/>
    <mergeCell ref="ORY7:OSB7"/>
    <mergeCell ref="OSC7:OSF7"/>
    <mergeCell ref="OSG7:OSJ7"/>
    <mergeCell ref="OSK7:OSN7"/>
    <mergeCell ref="OSO7:OSR7"/>
    <mergeCell ref="OSS7:OSV7"/>
    <mergeCell ref="ORA7:ORD7"/>
    <mergeCell ref="ORE7:ORH7"/>
    <mergeCell ref="ORI7:ORL7"/>
    <mergeCell ref="ORM7:ORP7"/>
    <mergeCell ref="ORQ7:ORT7"/>
    <mergeCell ref="ORU7:ORX7"/>
    <mergeCell ref="OQC7:OQF7"/>
    <mergeCell ref="OQG7:OQJ7"/>
    <mergeCell ref="OQK7:OQN7"/>
    <mergeCell ref="OQO7:OQR7"/>
    <mergeCell ref="OQS7:OQV7"/>
    <mergeCell ref="OQW7:OQZ7"/>
    <mergeCell ref="OPE7:OPH7"/>
    <mergeCell ref="OPI7:OPL7"/>
    <mergeCell ref="OPM7:OPP7"/>
    <mergeCell ref="OPQ7:OPT7"/>
    <mergeCell ref="OPU7:OPX7"/>
    <mergeCell ref="OPY7:OQB7"/>
    <mergeCell ref="OOG7:OOJ7"/>
    <mergeCell ref="OOK7:OON7"/>
    <mergeCell ref="OOO7:OOR7"/>
    <mergeCell ref="OOS7:OOV7"/>
    <mergeCell ref="OOW7:OOZ7"/>
    <mergeCell ref="OPA7:OPD7"/>
    <mergeCell ref="ONI7:ONL7"/>
    <mergeCell ref="ONM7:ONP7"/>
    <mergeCell ref="ONQ7:ONT7"/>
    <mergeCell ref="ONU7:ONX7"/>
    <mergeCell ref="ONY7:OOB7"/>
    <mergeCell ref="OOC7:OOF7"/>
    <mergeCell ref="OMK7:OMN7"/>
    <mergeCell ref="OMO7:OMR7"/>
    <mergeCell ref="OMS7:OMV7"/>
    <mergeCell ref="OMW7:OMZ7"/>
    <mergeCell ref="ONA7:OND7"/>
    <mergeCell ref="ONE7:ONH7"/>
    <mergeCell ref="OLM7:OLP7"/>
    <mergeCell ref="OLQ7:OLT7"/>
    <mergeCell ref="OLU7:OLX7"/>
    <mergeCell ref="OLY7:OMB7"/>
    <mergeCell ref="OMC7:OMF7"/>
    <mergeCell ref="OMG7:OMJ7"/>
    <mergeCell ref="OKO7:OKR7"/>
    <mergeCell ref="OKS7:OKV7"/>
    <mergeCell ref="OKW7:OKZ7"/>
    <mergeCell ref="OLA7:OLD7"/>
    <mergeCell ref="OLE7:OLH7"/>
    <mergeCell ref="OLI7:OLL7"/>
    <mergeCell ref="OJQ7:OJT7"/>
    <mergeCell ref="OJU7:OJX7"/>
    <mergeCell ref="OJY7:OKB7"/>
    <mergeCell ref="OKC7:OKF7"/>
    <mergeCell ref="OKG7:OKJ7"/>
    <mergeCell ref="OKK7:OKN7"/>
    <mergeCell ref="OIS7:OIV7"/>
    <mergeCell ref="OIW7:OIZ7"/>
    <mergeCell ref="OJA7:OJD7"/>
    <mergeCell ref="OJE7:OJH7"/>
    <mergeCell ref="OJI7:OJL7"/>
    <mergeCell ref="OJM7:OJP7"/>
    <mergeCell ref="OHU7:OHX7"/>
    <mergeCell ref="OHY7:OIB7"/>
    <mergeCell ref="OIC7:OIF7"/>
    <mergeCell ref="OIG7:OIJ7"/>
    <mergeCell ref="OIK7:OIN7"/>
    <mergeCell ref="OIO7:OIR7"/>
    <mergeCell ref="OGW7:OGZ7"/>
    <mergeCell ref="OHA7:OHD7"/>
    <mergeCell ref="OHE7:OHH7"/>
    <mergeCell ref="OHI7:OHL7"/>
    <mergeCell ref="OHM7:OHP7"/>
    <mergeCell ref="OHQ7:OHT7"/>
    <mergeCell ref="OFY7:OGB7"/>
    <mergeCell ref="OGC7:OGF7"/>
    <mergeCell ref="OGG7:OGJ7"/>
    <mergeCell ref="OGK7:OGN7"/>
    <mergeCell ref="OGO7:OGR7"/>
    <mergeCell ref="OGS7:OGV7"/>
    <mergeCell ref="OFA7:OFD7"/>
    <mergeCell ref="OFE7:OFH7"/>
    <mergeCell ref="OFI7:OFL7"/>
    <mergeCell ref="OFM7:OFP7"/>
    <mergeCell ref="OFQ7:OFT7"/>
    <mergeCell ref="OFU7:OFX7"/>
    <mergeCell ref="OEC7:OEF7"/>
    <mergeCell ref="OEG7:OEJ7"/>
    <mergeCell ref="OEK7:OEN7"/>
    <mergeCell ref="OEO7:OER7"/>
    <mergeCell ref="OES7:OEV7"/>
    <mergeCell ref="OEW7:OEZ7"/>
    <mergeCell ref="ODE7:ODH7"/>
    <mergeCell ref="ODI7:ODL7"/>
    <mergeCell ref="ODM7:ODP7"/>
    <mergeCell ref="ODQ7:ODT7"/>
    <mergeCell ref="ODU7:ODX7"/>
    <mergeCell ref="ODY7:OEB7"/>
    <mergeCell ref="OCG7:OCJ7"/>
    <mergeCell ref="OCK7:OCN7"/>
    <mergeCell ref="OCO7:OCR7"/>
    <mergeCell ref="OCS7:OCV7"/>
    <mergeCell ref="OCW7:OCZ7"/>
    <mergeCell ref="ODA7:ODD7"/>
    <mergeCell ref="OBI7:OBL7"/>
    <mergeCell ref="OBM7:OBP7"/>
    <mergeCell ref="OBQ7:OBT7"/>
    <mergeCell ref="OBU7:OBX7"/>
    <mergeCell ref="OBY7:OCB7"/>
    <mergeCell ref="OCC7:OCF7"/>
    <mergeCell ref="OAK7:OAN7"/>
    <mergeCell ref="OAO7:OAR7"/>
    <mergeCell ref="OAS7:OAV7"/>
    <mergeCell ref="OAW7:OAZ7"/>
    <mergeCell ref="OBA7:OBD7"/>
    <mergeCell ref="OBE7:OBH7"/>
    <mergeCell ref="NZM7:NZP7"/>
    <mergeCell ref="NZQ7:NZT7"/>
    <mergeCell ref="NZU7:NZX7"/>
    <mergeCell ref="NZY7:OAB7"/>
    <mergeCell ref="OAC7:OAF7"/>
    <mergeCell ref="OAG7:OAJ7"/>
    <mergeCell ref="NYO7:NYR7"/>
    <mergeCell ref="NYS7:NYV7"/>
    <mergeCell ref="NYW7:NYZ7"/>
    <mergeCell ref="NZA7:NZD7"/>
    <mergeCell ref="NZE7:NZH7"/>
    <mergeCell ref="NZI7:NZL7"/>
    <mergeCell ref="NXQ7:NXT7"/>
    <mergeCell ref="NXU7:NXX7"/>
    <mergeCell ref="NXY7:NYB7"/>
    <mergeCell ref="NYC7:NYF7"/>
    <mergeCell ref="NYG7:NYJ7"/>
    <mergeCell ref="NYK7:NYN7"/>
    <mergeCell ref="NWS7:NWV7"/>
    <mergeCell ref="NWW7:NWZ7"/>
    <mergeCell ref="NXA7:NXD7"/>
    <mergeCell ref="NXE7:NXH7"/>
    <mergeCell ref="NXI7:NXL7"/>
    <mergeCell ref="NXM7:NXP7"/>
    <mergeCell ref="NVU7:NVX7"/>
    <mergeCell ref="NVY7:NWB7"/>
    <mergeCell ref="NWC7:NWF7"/>
    <mergeCell ref="NWG7:NWJ7"/>
    <mergeCell ref="NWK7:NWN7"/>
    <mergeCell ref="NWO7:NWR7"/>
    <mergeCell ref="NUW7:NUZ7"/>
    <mergeCell ref="NVA7:NVD7"/>
    <mergeCell ref="NVE7:NVH7"/>
    <mergeCell ref="NVI7:NVL7"/>
    <mergeCell ref="NVM7:NVP7"/>
    <mergeCell ref="NVQ7:NVT7"/>
    <mergeCell ref="NTY7:NUB7"/>
    <mergeCell ref="NUC7:NUF7"/>
    <mergeCell ref="NUG7:NUJ7"/>
    <mergeCell ref="NUK7:NUN7"/>
    <mergeCell ref="NUO7:NUR7"/>
    <mergeCell ref="NUS7:NUV7"/>
    <mergeCell ref="NTA7:NTD7"/>
    <mergeCell ref="NTE7:NTH7"/>
    <mergeCell ref="NTI7:NTL7"/>
    <mergeCell ref="NTM7:NTP7"/>
    <mergeCell ref="NTQ7:NTT7"/>
    <mergeCell ref="NTU7:NTX7"/>
    <mergeCell ref="NSC7:NSF7"/>
    <mergeCell ref="NSG7:NSJ7"/>
    <mergeCell ref="NSK7:NSN7"/>
    <mergeCell ref="NSO7:NSR7"/>
    <mergeCell ref="NSS7:NSV7"/>
    <mergeCell ref="NSW7:NSZ7"/>
    <mergeCell ref="NRE7:NRH7"/>
    <mergeCell ref="NRI7:NRL7"/>
    <mergeCell ref="NRM7:NRP7"/>
    <mergeCell ref="NRQ7:NRT7"/>
    <mergeCell ref="NRU7:NRX7"/>
    <mergeCell ref="NRY7:NSB7"/>
    <mergeCell ref="NQG7:NQJ7"/>
    <mergeCell ref="NQK7:NQN7"/>
    <mergeCell ref="NQO7:NQR7"/>
    <mergeCell ref="NQS7:NQV7"/>
    <mergeCell ref="NQW7:NQZ7"/>
    <mergeCell ref="NRA7:NRD7"/>
    <mergeCell ref="NPI7:NPL7"/>
    <mergeCell ref="NPM7:NPP7"/>
    <mergeCell ref="NPQ7:NPT7"/>
    <mergeCell ref="NPU7:NPX7"/>
    <mergeCell ref="NPY7:NQB7"/>
    <mergeCell ref="NQC7:NQF7"/>
    <mergeCell ref="NOK7:NON7"/>
    <mergeCell ref="NOO7:NOR7"/>
    <mergeCell ref="NOS7:NOV7"/>
    <mergeCell ref="NOW7:NOZ7"/>
    <mergeCell ref="NPA7:NPD7"/>
    <mergeCell ref="NPE7:NPH7"/>
    <mergeCell ref="NNM7:NNP7"/>
    <mergeCell ref="NNQ7:NNT7"/>
    <mergeCell ref="NNU7:NNX7"/>
    <mergeCell ref="NNY7:NOB7"/>
    <mergeCell ref="NOC7:NOF7"/>
    <mergeCell ref="NOG7:NOJ7"/>
    <mergeCell ref="NMO7:NMR7"/>
    <mergeCell ref="NMS7:NMV7"/>
    <mergeCell ref="NMW7:NMZ7"/>
    <mergeCell ref="NNA7:NND7"/>
    <mergeCell ref="NNE7:NNH7"/>
    <mergeCell ref="NNI7:NNL7"/>
    <mergeCell ref="NLQ7:NLT7"/>
    <mergeCell ref="NLU7:NLX7"/>
    <mergeCell ref="NLY7:NMB7"/>
    <mergeCell ref="NMC7:NMF7"/>
    <mergeCell ref="NMG7:NMJ7"/>
    <mergeCell ref="NMK7:NMN7"/>
    <mergeCell ref="NKS7:NKV7"/>
    <mergeCell ref="NKW7:NKZ7"/>
    <mergeCell ref="NLA7:NLD7"/>
    <mergeCell ref="NLE7:NLH7"/>
    <mergeCell ref="NLI7:NLL7"/>
    <mergeCell ref="NLM7:NLP7"/>
    <mergeCell ref="NJU7:NJX7"/>
    <mergeCell ref="NJY7:NKB7"/>
    <mergeCell ref="NKC7:NKF7"/>
    <mergeCell ref="NKG7:NKJ7"/>
    <mergeCell ref="NKK7:NKN7"/>
    <mergeCell ref="NKO7:NKR7"/>
    <mergeCell ref="NIW7:NIZ7"/>
    <mergeCell ref="NJA7:NJD7"/>
    <mergeCell ref="NJE7:NJH7"/>
    <mergeCell ref="NJI7:NJL7"/>
    <mergeCell ref="NJM7:NJP7"/>
    <mergeCell ref="NJQ7:NJT7"/>
    <mergeCell ref="NHY7:NIB7"/>
    <mergeCell ref="NIC7:NIF7"/>
    <mergeCell ref="NIG7:NIJ7"/>
    <mergeCell ref="NIK7:NIN7"/>
    <mergeCell ref="NIO7:NIR7"/>
    <mergeCell ref="NIS7:NIV7"/>
    <mergeCell ref="NHA7:NHD7"/>
    <mergeCell ref="NHE7:NHH7"/>
    <mergeCell ref="NHI7:NHL7"/>
    <mergeCell ref="NHM7:NHP7"/>
    <mergeCell ref="NHQ7:NHT7"/>
    <mergeCell ref="NHU7:NHX7"/>
    <mergeCell ref="NGC7:NGF7"/>
    <mergeCell ref="NGG7:NGJ7"/>
    <mergeCell ref="NGK7:NGN7"/>
    <mergeCell ref="NGO7:NGR7"/>
    <mergeCell ref="NGS7:NGV7"/>
    <mergeCell ref="NGW7:NGZ7"/>
    <mergeCell ref="NFE7:NFH7"/>
    <mergeCell ref="NFI7:NFL7"/>
    <mergeCell ref="NFM7:NFP7"/>
    <mergeCell ref="NFQ7:NFT7"/>
    <mergeCell ref="NFU7:NFX7"/>
    <mergeCell ref="NFY7:NGB7"/>
    <mergeCell ref="NEG7:NEJ7"/>
    <mergeCell ref="NEK7:NEN7"/>
    <mergeCell ref="NEO7:NER7"/>
    <mergeCell ref="NES7:NEV7"/>
    <mergeCell ref="NEW7:NEZ7"/>
    <mergeCell ref="NFA7:NFD7"/>
    <mergeCell ref="NDI7:NDL7"/>
    <mergeCell ref="NDM7:NDP7"/>
    <mergeCell ref="NDQ7:NDT7"/>
    <mergeCell ref="NDU7:NDX7"/>
    <mergeCell ref="NDY7:NEB7"/>
    <mergeCell ref="NEC7:NEF7"/>
    <mergeCell ref="NCK7:NCN7"/>
    <mergeCell ref="NCO7:NCR7"/>
    <mergeCell ref="NCS7:NCV7"/>
    <mergeCell ref="NCW7:NCZ7"/>
    <mergeCell ref="NDA7:NDD7"/>
    <mergeCell ref="NDE7:NDH7"/>
    <mergeCell ref="NBM7:NBP7"/>
    <mergeCell ref="NBQ7:NBT7"/>
    <mergeCell ref="NBU7:NBX7"/>
    <mergeCell ref="NBY7:NCB7"/>
    <mergeCell ref="NCC7:NCF7"/>
    <mergeCell ref="NCG7:NCJ7"/>
    <mergeCell ref="NAO7:NAR7"/>
    <mergeCell ref="NAS7:NAV7"/>
    <mergeCell ref="NAW7:NAZ7"/>
    <mergeCell ref="NBA7:NBD7"/>
    <mergeCell ref="NBE7:NBH7"/>
    <mergeCell ref="NBI7:NBL7"/>
    <mergeCell ref="MZQ7:MZT7"/>
    <mergeCell ref="MZU7:MZX7"/>
    <mergeCell ref="MZY7:NAB7"/>
    <mergeCell ref="NAC7:NAF7"/>
    <mergeCell ref="NAG7:NAJ7"/>
    <mergeCell ref="NAK7:NAN7"/>
    <mergeCell ref="MYS7:MYV7"/>
    <mergeCell ref="MYW7:MYZ7"/>
    <mergeCell ref="MZA7:MZD7"/>
    <mergeCell ref="MZE7:MZH7"/>
    <mergeCell ref="MZI7:MZL7"/>
    <mergeCell ref="MZM7:MZP7"/>
    <mergeCell ref="MXU7:MXX7"/>
    <mergeCell ref="MXY7:MYB7"/>
    <mergeCell ref="MYC7:MYF7"/>
    <mergeCell ref="MYG7:MYJ7"/>
    <mergeCell ref="MYK7:MYN7"/>
    <mergeCell ref="MYO7:MYR7"/>
    <mergeCell ref="MWW7:MWZ7"/>
    <mergeCell ref="MXA7:MXD7"/>
    <mergeCell ref="MXE7:MXH7"/>
    <mergeCell ref="MXI7:MXL7"/>
    <mergeCell ref="MXM7:MXP7"/>
    <mergeCell ref="MXQ7:MXT7"/>
    <mergeCell ref="MVY7:MWB7"/>
    <mergeCell ref="MWC7:MWF7"/>
    <mergeCell ref="MWG7:MWJ7"/>
    <mergeCell ref="MWK7:MWN7"/>
    <mergeCell ref="MWO7:MWR7"/>
    <mergeCell ref="MWS7:MWV7"/>
    <mergeCell ref="MVA7:MVD7"/>
    <mergeCell ref="MVE7:MVH7"/>
    <mergeCell ref="MVI7:MVL7"/>
    <mergeCell ref="MVM7:MVP7"/>
    <mergeCell ref="MVQ7:MVT7"/>
    <mergeCell ref="MVU7:MVX7"/>
    <mergeCell ref="MUC7:MUF7"/>
    <mergeCell ref="MUG7:MUJ7"/>
    <mergeCell ref="MUK7:MUN7"/>
    <mergeCell ref="MUO7:MUR7"/>
    <mergeCell ref="MUS7:MUV7"/>
    <mergeCell ref="MUW7:MUZ7"/>
    <mergeCell ref="MTE7:MTH7"/>
    <mergeCell ref="MTI7:MTL7"/>
    <mergeCell ref="MTM7:MTP7"/>
    <mergeCell ref="MTQ7:MTT7"/>
    <mergeCell ref="MTU7:MTX7"/>
    <mergeCell ref="MTY7:MUB7"/>
    <mergeCell ref="MSG7:MSJ7"/>
    <mergeCell ref="MSK7:MSN7"/>
    <mergeCell ref="MSO7:MSR7"/>
    <mergeCell ref="MSS7:MSV7"/>
    <mergeCell ref="MSW7:MSZ7"/>
    <mergeCell ref="MTA7:MTD7"/>
    <mergeCell ref="MRI7:MRL7"/>
    <mergeCell ref="MRM7:MRP7"/>
    <mergeCell ref="MRQ7:MRT7"/>
    <mergeCell ref="MRU7:MRX7"/>
    <mergeCell ref="MRY7:MSB7"/>
    <mergeCell ref="MSC7:MSF7"/>
    <mergeCell ref="MQK7:MQN7"/>
    <mergeCell ref="MQO7:MQR7"/>
    <mergeCell ref="MQS7:MQV7"/>
    <mergeCell ref="MQW7:MQZ7"/>
    <mergeCell ref="MRA7:MRD7"/>
    <mergeCell ref="MRE7:MRH7"/>
    <mergeCell ref="MPM7:MPP7"/>
    <mergeCell ref="MPQ7:MPT7"/>
    <mergeCell ref="MPU7:MPX7"/>
    <mergeCell ref="MPY7:MQB7"/>
    <mergeCell ref="MQC7:MQF7"/>
    <mergeCell ref="MQG7:MQJ7"/>
    <mergeCell ref="MOO7:MOR7"/>
    <mergeCell ref="MOS7:MOV7"/>
    <mergeCell ref="MOW7:MOZ7"/>
    <mergeCell ref="MPA7:MPD7"/>
    <mergeCell ref="MPE7:MPH7"/>
    <mergeCell ref="MPI7:MPL7"/>
    <mergeCell ref="MNQ7:MNT7"/>
    <mergeCell ref="MNU7:MNX7"/>
    <mergeCell ref="MNY7:MOB7"/>
    <mergeCell ref="MOC7:MOF7"/>
    <mergeCell ref="MOG7:MOJ7"/>
    <mergeCell ref="MOK7:MON7"/>
    <mergeCell ref="MMS7:MMV7"/>
    <mergeCell ref="MMW7:MMZ7"/>
    <mergeCell ref="MNA7:MND7"/>
    <mergeCell ref="MNE7:MNH7"/>
    <mergeCell ref="MNI7:MNL7"/>
    <mergeCell ref="MNM7:MNP7"/>
    <mergeCell ref="MLU7:MLX7"/>
    <mergeCell ref="MLY7:MMB7"/>
    <mergeCell ref="MMC7:MMF7"/>
    <mergeCell ref="MMG7:MMJ7"/>
    <mergeCell ref="MMK7:MMN7"/>
    <mergeCell ref="MMO7:MMR7"/>
    <mergeCell ref="MKW7:MKZ7"/>
    <mergeCell ref="MLA7:MLD7"/>
    <mergeCell ref="MLE7:MLH7"/>
    <mergeCell ref="MLI7:MLL7"/>
    <mergeCell ref="MLM7:MLP7"/>
    <mergeCell ref="MLQ7:MLT7"/>
    <mergeCell ref="MJY7:MKB7"/>
    <mergeCell ref="MKC7:MKF7"/>
    <mergeCell ref="MKG7:MKJ7"/>
    <mergeCell ref="MKK7:MKN7"/>
    <mergeCell ref="MKO7:MKR7"/>
    <mergeCell ref="MKS7:MKV7"/>
    <mergeCell ref="MJA7:MJD7"/>
    <mergeCell ref="MJE7:MJH7"/>
    <mergeCell ref="MJI7:MJL7"/>
    <mergeCell ref="MJM7:MJP7"/>
    <mergeCell ref="MJQ7:MJT7"/>
    <mergeCell ref="MJU7:MJX7"/>
    <mergeCell ref="MIC7:MIF7"/>
    <mergeCell ref="MIG7:MIJ7"/>
    <mergeCell ref="MIK7:MIN7"/>
    <mergeCell ref="MIO7:MIR7"/>
    <mergeCell ref="MIS7:MIV7"/>
    <mergeCell ref="MIW7:MIZ7"/>
    <mergeCell ref="MHE7:MHH7"/>
    <mergeCell ref="MHI7:MHL7"/>
    <mergeCell ref="MHM7:MHP7"/>
    <mergeCell ref="MHQ7:MHT7"/>
    <mergeCell ref="MHU7:MHX7"/>
    <mergeCell ref="MHY7:MIB7"/>
    <mergeCell ref="MGG7:MGJ7"/>
    <mergeCell ref="MGK7:MGN7"/>
    <mergeCell ref="MGO7:MGR7"/>
    <mergeCell ref="MGS7:MGV7"/>
    <mergeCell ref="MGW7:MGZ7"/>
    <mergeCell ref="MHA7:MHD7"/>
    <mergeCell ref="MFI7:MFL7"/>
    <mergeCell ref="MFM7:MFP7"/>
    <mergeCell ref="MFQ7:MFT7"/>
    <mergeCell ref="MFU7:MFX7"/>
    <mergeCell ref="MFY7:MGB7"/>
    <mergeCell ref="MGC7:MGF7"/>
    <mergeCell ref="MEK7:MEN7"/>
    <mergeCell ref="MEO7:MER7"/>
    <mergeCell ref="MES7:MEV7"/>
    <mergeCell ref="MEW7:MEZ7"/>
    <mergeCell ref="MFA7:MFD7"/>
    <mergeCell ref="MFE7:MFH7"/>
    <mergeCell ref="MDM7:MDP7"/>
    <mergeCell ref="MDQ7:MDT7"/>
    <mergeCell ref="MDU7:MDX7"/>
    <mergeCell ref="MDY7:MEB7"/>
    <mergeCell ref="MEC7:MEF7"/>
    <mergeCell ref="MEG7:MEJ7"/>
    <mergeCell ref="MCO7:MCR7"/>
    <mergeCell ref="MCS7:MCV7"/>
    <mergeCell ref="MCW7:MCZ7"/>
    <mergeCell ref="MDA7:MDD7"/>
    <mergeCell ref="MDE7:MDH7"/>
    <mergeCell ref="MDI7:MDL7"/>
    <mergeCell ref="MBQ7:MBT7"/>
    <mergeCell ref="MBU7:MBX7"/>
    <mergeCell ref="MBY7:MCB7"/>
    <mergeCell ref="MCC7:MCF7"/>
    <mergeCell ref="MCG7:MCJ7"/>
    <mergeCell ref="MCK7:MCN7"/>
    <mergeCell ref="MAS7:MAV7"/>
    <mergeCell ref="MAW7:MAZ7"/>
    <mergeCell ref="MBA7:MBD7"/>
    <mergeCell ref="MBE7:MBH7"/>
    <mergeCell ref="MBI7:MBL7"/>
    <mergeCell ref="MBM7:MBP7"/>
    <mergeCell ref="LZU7:LZX7"/>
    <mergeCell ref="LZY7:MAB7"/>
    <mergeCell ref="MAC7:MAF7"/>
    <mergeCell ref="MAG7:MAJ7"/>
    <mergeCell ref="MAK7:MAN7"/>
    <mergeCell ref="MAO7:MAR7"/>
    <mergeCell ref="LYW7:LYZ7"/>
    <mergeCell ref="LZA7:LZD7"/>
    <mergeCell ref="LZE7:LZH7"/>
    <mergeCell ref="LZI7:LZL7"/>
    <mergeCell ref="LZM7:LZP7"/>
    <mergeCell ref="LZQ7:LZT7"/>
    <mergeCell ref="LXY7:LYB7"/>
    <mergeCell ref="LYC7:LYF7"/>
    <mergeCell ref="LYG7:LYJ7"/>
    <mergeCell ref="LYK7:LYN7"/>
    <mergeCell ref="LYO7:LYR7"/>
    <mergeCell ref="LYS7:LYV7"/>
    <mergeCell ref="LXA7:LXD7"/>
    <mergeCell ref="LXE7:LXH7"/>
    <mergeCell ref="LXI7:LXL7"/>
    <mergeCell ref="LXM7:LXP7"/>
    <mergeCell ref="LXQ7:LXT7"/>
    <mergeCell ref="LXU7:LXX7"/>
    <mergeCell ref="LWC7:LWF7"/>
    <mergeCell ref="LWG7:LWJ7"/>
    <mergeCell ref="LWK7:LWN7"/>
    <mergeCell ref="LWO7:LWR7"/>
    <mergeCell ref="LWS7:LWV7"/>
    <mergeCell ref="LWW7:LWZ7"/>
    <mergeCell ref="LVE7:LVH7"/>
    <mergeCell ref="LVI7:LVL7"/>
    <mergeCell ref="LVM7:LVP7"/>
    <mergeCell ref="LVQ7:LVT7"/>
    <mergeCell ref="LVU7:LVX7"/>
    <mergeCell ref="LVY7:LWB7"/>
    <mergeCell ref="LUG7:LUJ7"/>
    <mergeCell ref="LUK7:LUN7"/>
    <mergeCell ref="LUO7:LUR7"/>
    <mergeCell ref="LUS7:LUV7"/>
    <mergeCell ref="LUW7:LUZ7"/>
    <mergeCell ref="LVA7:LVD7"/>
    <mergeCell ref="LTI7:LTL7"/>
    <mergeCell ref="LTM7:LTP7"/>
    <mergeCell ref="LTQ7:LTT7"/>
    <mergeCell ref="LTU7:LTX7"/>
    <mergeCell ref="LTY7:LUB7"/>
    <mergeCell ref="LUC7:LUF7"/>
    <mergeCell ref="LSK7:LSN7"/>
    <mergeCell ref="LSO7:LSR7"/>
    <mergeCell ref="LSS7:LSV7"/>
    <mergeCell ref="LSW7:LSZ7"/>
    <mergeCell ref="LTA7:LTD7"/>
    <mergeCell ref="LTE7:LTH7"/>
    <mergeCell ref="LRM7:LRP7"/>
    <mergeCell ref="LRQ7:LRT7"/>
    <mergeCell ref="LRU7:LRX7"/>
    <mergeCell ref="LRY7:LSB7"/>
    <mergeCell ref="LSC7:LSF7"/>
    <mergeCell ref="LSG7:LSJ7"/>
    <mergeCell ref="LQO7:LQR7"/>
    <mergeCell ref="LQS7:LQV7"/>
    <mergeCell ref="LQW7:LQZ7"/>
    <mergeCell ref="LRA7:LRD7"/>
    <mergeCell ref="LRE7:LRH7"/>
    <mergeCell ref="LRI7:LRL7"/>
    <mergeCell ref="LPQ7:LPT7"/>
    <mergeCell ref="LPU7:LPX7"/>
    <mergeCell ref="LPY7:LQB7"/>
    <mergeCell ref="LQC7:LQF7"/>
    <mergeCell ref="LQG7:LQJ7"/>
    <mergeCell ref="LQK7:LQN7"/>
    <mergeCell ref="LOS7:LOV7"/>
    <mergeCell ref="LOW7:LOZ7"/>
    <mergeCell ref="LPA7:LPD7"/>
    <mergeCell ref="LPE7:LPH7"/>
    <mergeCell ref="LPI7:LPL7"/>
    <mergeCell ref="LPM7:LPP7"/>
    <mergeCell ref="LNU7:LNX7"/>
    <mergeCell ref="LNY7:LOB7"/>
    <mergeCell ref="LOC7:LOF7"/>
    <mergeCell ref="LOG7:LOJ7"/>
    <mergeCell ref="LOK7:LON7"/>
    <mergeCell ref="LOO7:LOR7"/>
    <mergeCell ref="LMW7:LMZ7"/>
    <mergeCell ref="LNA7:LND7"/>
    <mergeCell ref="LNE7:LNH7"/>
    <mergeCell ref="LNI7:LNL7"/>
    <mergeCell ref="LNM7:LNP7"/>
    <mergeCell ref="LNQ7:LNT7"/>
    <mergeCell ref="LLY7:LMB7"/>
    <mergeCell ref="LMC7:LMF7"/>
    <mergeCell ref="LMG7:LMJ7"/>
    <mergeCell ref="LMK7:LMN7"/>
    <mergeCell ref="LMO7:LMR7"/>
    <mergeCell ref="LMS7:LMV7"/>
    <mergeCell ref="LLA7:LLD7"/>
    <mergeCell ref="LLE7:LLH7"/>
    <mergeCell ref="LLI7:LLL7"/>
    <mergeCell ref="LLM7:LLP7"/>
    <mergeCell ref="LLQ7:LLT7"/>
    <mergeCell ref="LLU7:LLX7"/>
    <mergeCell ref="LKC7:LKF7"/>
    <mergeCell ref="LKG7:LKJ7"/>
    <mergeCell ref="LKK7:LKN7"/>
    <mergeCell ref="LKO7:LKR7"/>
    <mergeCell ref="LKS7:LKV7"/>
    <mergeCell ref="LKW7:LKZ7"/>
    <mergeCell ref="LJE7:LJH7"/>
    <mergeCell ref="LJI7:LJL7"/>
    <mergeCell ref="LJM7:LJP7"/>
    <mergeCell ref="LJQ7:LJT7"/>
    <mergeCell ref="LJU7:LJX7"/>
    <mergeCell ref="LJY7:LKB7"/>
    <mergeCell ref="LIG7:LIJ7"/>
    <mergeCell ref="LIK7:LIN7"/>
    <mergeCell ref="LIO7:LIR7"/>
    <mergeCell ref="LIS7:LIV7"/>
    <mergeCell ref="LIW7:LIZ7"/>
    <mergeCell ref="LJA7:LJD7"/>
    <mergeCell ref="LHI7:LHL7"/>
    <mergeCell ref="LHM7:LHP7"/>
    <mergeCell ref="LHQ7:LHT7"/>
    <mergeCell ref="LHU7:LHX7"/>
    <mergeCell ref="LHY7:LIB7"/>
    <mergeCell ref="LIC7:LIF7"/>
    <mergeCell ref="LGK7:LGN7"/>
    <mergeCell ref="LGO7:LGR7"/>
    <mergeCell ref="LGS7:LGV7"/>
    <mergeCell ref="LGW7:LGZ7"/>
    <mergeCell ref="LHA7:LHD7"/>
    <mergeCell ref="LHE7:LHH7"/>
    <mergeCell ref="LFM7:LFP7"/>
    <mergeCell ref="LFQ7:LFT7"/>
    <mergeCell ref="LFU7:LFX7"/>
    <mergeCell ref="LFY7:LGB7"/>
    <mergeCell ref="LGC7:LGF7"/>
    <mergeCell ref="LGG7:LGJ7"/>
    <mergeCell ref="LEO7:LER7"/>
    <mergeCell ref="LES7:LEV7"/>
    <mergeCell ref="LEW7:LEZ7"/>
    <mergeCell ref="LFA7:LFD7"/>
    <mergeCell ref="LFE7:LFH7"/>
    <mergeCell ref="LFI7:LFL7"/>
    <mergeCell ref="LDQ7:LDT7"/>
    <mergeCell ref="LDU7:LDX7"/>
    <mergeCell ref="LDY7:LEB7"/>
    <mergeCell ref="LEC7:LEF7"/>
    <mergeCell ref="LEG7:LEJ7"/>
    <mergeCell ref="LEK7:LEN7"/>
    <mergeCell ref="LCS7:LCV7"/>
    <mergeCell ref="LCW7:LCZ7"/>
    <mergeCell ref="LDA7:LDD7"/>
    <mergeCell ref="LDE7:LDH7"/>
    <mergeCell ref="LDI7:LDL7"/>
    <mergeCell ref="LDM7:LDP7"/>
    <mergeCell ref="LBU7:LBX7"/>
    <mergeCell ref="LBY7:LCB7"/>
    <mergeCell ref="LCC7:LCF7"/>
    <mergeCell ref="LCG7:LCJ7"/>
    <mergeCell ref="LCK7:LCN7"/>
    <mergeCell ref="LCO7:LCR7"/>
    <mergeCell ref="LAW7:LAZ7"/>
    <mergeCell ref="LBA7:LBD7"/>
    <mergeCell ref="LBE7:LBH7"/>
    <mergeCell ref="LBI7:LBL7"/>
    <mergeCell ref="LBM7:LBP7"/>
    <mergeCell ref="LBQ7:LBT7"/>
    <mergeCell ref="KZY7:LAB7"/>
    <mergeCell ref="LAC7:LAF7"/>
    <mergeCell ref="LAG7:LAJ7"/>
    <mergeCell ref="LAK7:LAN7"/>
    <mergeCell ref="LAO7:LAR7"/>
    <mergeCell ref="LAS7:LAV7"/>
    <mergeCell ref="KZA7:KZD7"/>
    <mergeCell ref="KZE7:KZH7"/>
    <mergeCell ref="KZI7:KZL7"/>
    <mergeCell ref="KZM7:KZP7"/>
    <mergeCell ref="KZQ7:KZT7"/>
    <mergeCell ref="KZU7:KZX7"/>
    <mergeCell ref="KYC7:KYF7"/>
    <mergeCell ref="KYG7:KYJ7"/>
    <mergeCell ref="KYK7:KYN7"/>
    <mergeCell ref="KYO7:KYR7"/>
    <mergeCell ref="KYS7:KYV7"/>
    <mergeCell ref="KYW7:KYZ7"/>
    <mergeCell ref="KXE7:KXH7"/>
    <mergeCell ref="KXI7:KXL7"/>
    <mergeCell ref="KXM7:KXP7"/>
    <mergeCell ref="KXQ7:KXT7"/>
    <mergeCell ref="KXU7:KXX7"/>
    <mergeCell ref="KXY7:KYB7"/>
    <mergeCell ref="KWG7:KWJ7"/>
    <mergeCell ref="KWK7:KWN7"/>
    <mergeCell ref="KWO7:KWR7"/>
    <mergeCell ref="KWS7:KWV7"/>
    <mergeCell ref="KWW7:KWZ7"/>
    <mergeCell ref="KXA7:KXD7"/>
    <mergeCell ref="KVI7:KVL7"/>
    <mergeCell ref="KVM7:KVP7"/>
    <mergeCell ref="KVQ7:KVT7"/>
    <mergeCell ref="KVU7:KVX7"/>
    <mergeCell ref="KVY7:KWB7"/>
    <mergeCell ref="KWC7:KWF7"/>
    <mergeCell ref="KUK7:KUN7"/>
    <mergeCell ref="KUO7:KUR7"/>
    <mergeCell ref="KUS7:KUV7"/>
    <mergeCell ref="KUW7:KUZ7"/>
    <mergeCell ref="KVA7:KVD7"/>
    <mergeCell ref="KVE7:KVH7"/>
    <mergeCell ref="KTM7:KTP7"/>
    <mergeCell ref="KTQ7:KTT7"/>
    <mergeCell ref="KTU7:KTX7"/>
    <mergeCell ref="KTY7:KUB7"/>
    <mergeCell ref="KUC7:KUF7"/>
    <mergeCell ref="KUG7:KUJ7"/>
    <mergeCell ref="KSO7:KSR7"/>
    <mergeCell ref="KSS7:KSV7"/>
    <mergeCell ref="KSW7:KSZ7"/>
    <mergeCell ref="KTA7:KTD7"/>
    <mergeCell ref="KTE7:KTH7"/>
    <mergeCell ref="KTI7:KTL7"/>
    <mergeCell ref="KRQ7:KRT7"/>
    <mergeCell ref="KRU7:KRX7"/>
    <mergeCell ref="KRY7:KSB7"/>
    <mergeCell ref="KSC7:KSF7"/>
    <mergeCell ref="KSG7:KSJ7"/>
    <mergeCell ref="KSK7:KSN7"/>
    <mergeCell ref="KQS7:KQV7"/>
    <mergeCell ref="KQW7:KQZ7"/>
    <mergeCell ref="KRA7:KRD7"/>
    <mergeCell ref="KRE7:KRH7"/>
    <mergeCell ref="KRI7:KRL7"/>
    <mergeCell ref="KRM7:KRP7"/>
    <mergeCell ref="KPU7:KPX7"/>
    <mergeCell ref="KPY7:KQB7"/>
    <mergeCell ref="KQC7:KQF7"/>
    <mergeCell ref="KQG7:KQJ7"/>
    <mergeCell ref="KQK7:KQN7"/>
    <mergeCell ref="KQO7:KQR7"/>
    <mergeCell ref="KOW7:KOZ7"/>
    <mergeCell ref="KPA7:KPD7"/>
    <mergeCell ref="KPE7:KPH7"/>
    <mergeCell ref="KPI7:KPL7"/>
    <mergeCell ref="KPM7:KPP7"/>
    <mergeCell ref="KPQ7:KPT7"/>
    <mergeCell ref="KNY7:KOB7"/>
    <mergeCell ref="KOC7:KOF7"/>
    <mergeCell ref="KOG7:KOJ7"/>
    <mergeCell ref="KOK7:KON7"/>
    <mergeCell ref="KOO7:KOR7"/>
    <mergeCell ref="KOS7:KOV7"/>
    <mergeCell ref="KNA7:KND7"/>
    <mergeCell ref="KNE7:KNH7"/>
    <mergeCell ref="KNI7:KNL7"/>
    <mergeCell ref="KNM7:KNP7"/>
    <mergeCell ref="KNQ7:KNT7"/>
    <mergeCell ref="KNU7:KNX7"/>
    <mergeCell ref="KMC7:KMF7"/>
    <mergeCell ref="KMG7:KMJ7"/>
    <mergeCell ref="KMK7:KMN7"/>
    <mergeCell ref="KMO7:KMR7"/>
    <mergeCell ref="KMS7:KMV7"/>
    <mergeCell ref="KMW7:KMZ7"/>
    <mergeCell ref="KLE7:KLH7"/>
    <mergeCell ref="KLI7:KLL7"/>
    <mergeCell ref="KLM7:KLP7"/>
    <mergeCell ref="KLQ7:KLT7"/>
    <mergeCell ref="KLU7:KLX7"/>
    <mergeCell ref="KLY7:KMB7"/>
    <mergeCell ref="KKG7:KKJ7"/>
    <mergeCell ref="KKK7:KKN7"/>
    <mergeCell ref="KKO7:KKR7"/>
    <mergeCell ref="KKS7:KKV7"/>
    <mergeCell ref="KKW7:KKZ7"/>
    <mergeCell ref="KLA7:KLD7"/>
    <mergeCell ref="KJI7:KJL7"/>
    <mergeCell ref="KJM7:KJP7"/>
    <mergeCell ref="KJQ7:KJT7"/>
    <mergeCell ref="KJU7:KJX7"/>
    <mergeCell ref="KJY7:KKB7"/>
    <mergeCell ref="KKC7:KKF7"/>
    <mergeCell ref="KIK7:KIN7"/>
    <mergeCell ref="KIO7:KIR7"/>
    <mergeCell ref="KIS7:KIV7"/>
    <mergeCell ref="KIW7:KIZ7"/>
    <mergeCell ref="KJA7:KJD7"/>
    <mergeCell ref="KJE7:KJH7"/>
    <mergeCell ref="KHM7:KHP7"/>
    <mergeCell ref="KHQ7:KHT7"/>
    <mergeCell ref="KHU7:KHX7"/>
    <mergeCell ref="KHY7:KIB7"/>
    <mergeCell ref="KIC7:KIF7"/>
    <mergeCell ref="KIG7:KIJ7"/>
    <mergeCell ref="KGO7:KGR7"/>
    <mergeCell ref="KGS7:KGV7"/>
    <mergeCell ref="KGW7:KGZ7"/>
    <mergeCell ref="KHA7:KHD7"/>
    <mergeCell ref="KHE7:KHH7"/>
    <mergeCell ref="KHI7:KHL7"/>
    <mergeCell ref="KFQ7:KFT7"/>
    <mergeCell ref="KFU7:KFX7"/>
    <mergeCell ref="KFY7:KGB7"/>
    <mergeCell ref="KGC7:KGF7"/>
    <mergeCell ref="KGG7:KGJ7"/>
    <mergeCell ref="KGK7:KGN7"/>
    <mergeCell ref="KES7:KEV7"/>
    <mergeCell ref="KEW7:KEZ7"/>
    <mergeCell ref="KFA7:KFD7"/>
    <mergeCell ref="KFE7:KFH7"/>
    <mergeCell ref="KFI7:KFL7"/>
    <mergeCell ref="KFM7:KFP7"/>
    <mergeCell ref="KDU7:KDX7"/>
    <mergeCell ref="KDY7:KEB7"/>
    <mergeCell ref="KEC7:KEF7"/>
    <mergeCell ref="KEG7:KEJ7"/>
    <mergeCell ref="KEK7:KEN7"/>
    <mergeCell ref="KEO7:KER7"/>
    <mergeCell ref="KCW7:KCZ7"/>
    <mergeCell ref="KDA7:KDD7"/>
    <mergeCell ref="KDE7:KDH7"/>
    <mergeCell ref="KDI7:KDL7"/>
    <mergeCell ref="KDM7:KDP7"/>
    <mergeCell ref="KDQ7:KDT7"/>
    <mergeCell ref="KBY7:KCB7"/>
    <mergeCell ref="KCC7:KCF7"/>
    <mergeCell ref="KCG7:KCJ7"/>
    <mergeCell ref="KCK7:KCN7"/>
    <mergeCell ref="KCO7:KCR7"/>
    <mergeCell ref="KCS7:KCV7"/>
    <mergeCell ref="KBA7:KBD7"/>
    <mergeCell ref="KBE7:KBH7"/>
    <mergeCell ref="KBI7:KBL7"/>
    <mergeCell ref="KBM7:KBP7"/>
    <mergeCell ref="KBQ7:KBT7"/>
    <mergeCell ref="KBU7:KBX7"/>
    <mergeCell ref="KAC7:KAF7"/>
    <mergeCell ref="KAG7:KAJ7"/>
    <mergeCell ref="KAK7:KAN7"/>
    <mergeCell ref="KAO7:KAR7"/>
    <mergeCell ref="KAS7:KAV7"/>
    <mergeCell ref="KAW7:KAZ7"/>
    <mergeCell ref="JZE7:JZH7"/>
    <mergeCell ref="JZI7:JZL7"/>
    <mergeCell ref="JZM7:JZP7"/>
    <mergeCell ref="JZQ7:JZT7"/>
    <mergeCell ref="JZU7:JZX7"/>
    <mergeCell ref="JZY7:KAB7"/>
    <mergeCell ref="JYG7:JYJ7"/>
    <mergeCell ref="JYK7:JYN7"/>
    <mergeCell ref="JYO7:JYR7"/>
    <mergeCell ref="JYS7:JYV7"/>
    <mergeCell ref="JYW7:JYZ7"/>
    <mergeCell ref="JZA7:JZD7"/>
    <mergeCell ref="JXI7:JXL7"/>
    <mergeCell ref="JXM7:JXP7"/>
    <mergeCell ref="JXQ7:JXT7"/>
    <mergeCell ref="JXU7:JXX7"/>
    <mergeCell ref="JXY7:JYB7"/>
    <mergeCell ref="JYC7:JYF7"/>
    <mergeCell ref="JWK7:JWN7"/>
    <mergeCell ref="JWO7:JWR7"/>
    <mergeCell ref="JWS7:JWV7"/>
    <mergeCell ref="JWW7:JWZ7"/>
    <mergeCell ref="JXA7:JXD7"/>
    <mergeCell ref="JXE7:JXH7"/>
    <mergeCell ref="JVM7:JVP7"/>
    <mergeCell ref="JVQ7:JVT7"/>
    <mergeCell ref="JVU7:JVX7"/>
    <mergeCell ref="JVY7:JWB7"/>
    <mergeCell ref="JWC7:JWF7"/>
    <mergeCell ref="JWG7:JWJ7"/>
    <mergeCell ref="JUO7:JUR7"/>
    <mergeCell ref="JUS7:JUV7"/>
    <mergeCell ref="JUW7:JUZ7"/>
    <mergeCell ref="JVA7:JVD7"/>
    <mergeCell ref="JVE7:JVH7"/>
    <mergeCell ref="JVI7:JVL7"/>
    <mergeCell ref="JTQ7:JTT7"/>
    <mergeCell ref="JTU7:JTX7"/>
    <mergeCell ref="JTY7:JUB7"/>
    <mergeCell ref="JUC7:JUF7"/>
    <mergeCell ref="JUG7:JUJ7"/>
    <mergeCell ref="JUK7:JUN7"/>
    <mergeCell ref="JSS7:JSV7"/>
    <mergeCell ref="JSW7:JSZ7"/>
    <mergeCell ref="JTA7:JTD7"/>
    <mergeCell ref="JTE7:JTH7"/>
    <mergeCell ref="JTI7:JTL7"/>
    <mergeCell ref="JTM7:JTP7"/>
    <mergeCell ref="JRU7:JRX7"/>
    <mergeCell ref="JRY7:JSB7"/>
    <mergeCell ref="JSC7:JSF7"/>
    <mergeCell ref="JSG7:JSJ7"/>
    <mergeCell ref="JSK7:JSN7"/>
    <mergeCell ref="JSO7:JSR7"/>
    <mergeCell ref="JQW7:JQZ7"/>
    <mergeCell ref="JRA7:JRD7"/>
    <mergeCell ref="JRE7:JRH7"/>
    <mergeCell ref="JRI7:JRL7"/>
    <mergeCell ref="JRM7:JRP7"/>
    <mergeCell ref="JRQ7:JRT7"/>
    <mergeCell ref="JPY7:JQB7"/>
    <mergeCell ref="JQC7:JQF7"/>
    <mergeCell ref="JQG7:JQJ7"/>
    <mergeCell ref="JQK7:JQN7"/>
    <mergeCell ref="JQO7:JQR7"/>
    <mergeCell ref="JQS7:JQV7"/>
    <mergeCell ref="JPA7:JPD7"/>
    <mergeCell ref="JPE7:JPH7"/>
    <mergeCell ref="JPI7:JPL7"/>
    <mergeCell ref="JPM7:JPP7"/>
    <mergeCell ref="JPQ7:JPT7"/>
    <mergeCell ref="JPU7:JPX7"/>
    <mergeCell ref="JOC7:JOF7"/>
    <mergeCell ref="JOG7:JOJ7"/>
    <mergeCell ref="JOK7:JON7"/>
    <mergeCell ref="JOO7:JOR7"/>
    <mergeCell ref="JOS7:JOV7"/>
    <mergeCell ref="JOW7:JOZ7"/>
    <mergeCell ref="JNE7:JNH7"/>
    <mergeCell ref="JNI7:JNL7"/>
    <mergeCell ref="JNM7:JNP7"/>
    <mergeCell ref="JNQ7:JNT7"/>
    <mergeCell ref="JNU7:JNX7"/>
    <mergeCell ref="JNY7:JOB7"/>
    <mergeCell ref="JMG7:JMJ7"/>
    <mergeCell ref="JMK7:JMN7"/>
    <mergeCell ref="JMO7:JMR7"/>
    <mergeCell ref="JMS7:JMV7"/>
    <mergeCell ref="JMW7:JMZ7"/>
    <mergeCell ref="JNA7:JND7"/>
    <mergeCell ref="JLI7:JLL7"/>
    <mergeCell ref="JLM7:JLP7"/>
    <mergeCell ref="JLQ7:JLT7"/>
    <mergeCell ref="JLU7:JLX7"/>
    <mergeCell ref="JLY7:JMB7"/>
    <mergeCell ref="JMC7:JMF7"/>
    <mergeCell ref="JKK7:JKN7"/>
    <mergeCell ref="JKO7:JKR7"/>
    <mergeCell ref="JKS7:JKV7"/>
    <mergeCell ref="JKW7:JKZ7"/>
    <mergeCell ref="JLA7:JLD7"/>
    <mergeCell ref="JLE7:JLH7"/>
    <mergeCell ref="JJM7:JJP7"/>
    <mergeCell ref="JJQ7:JJT7"/>
    <mergeCell ref="JJU7:JJX7"/>
    <mergeCell ref="JJY7:JKB7"/>
    <mergeCell ref="JKC7:JKF7"/>
    <mergeCell ref="JKG7:JKJ7"/>
    <mergeCell ref="JIO7:JIR7"/>
    <mergeCell ref="JIS7:JIV7"/>
    <mergeCell ref="JIW7:JIZ7"/>
    <mergeCell ref="JJA7:JJD7"/>
    <mergeCell ref="JJE7:JJH7"/>
    <mergeCell ref="JJI7:JJL7"/>
    <mergeCell ref="JHQ7:JHT7"/>
    <mergeCell ref="JHU7:JHX7"/>
    <mergeCell ref="JHY7:JIB7"/>
    <mergeCell ref="JIC7:JIF7"/>
    <mergeCell ref="JIG7:JIJ7"/>
    <mergeCell ref="JIK7:JIN7"/>
    <mergeCell ref="JGS7:JGV7"/>
    <mergeCell ref="JGW7:JGZ7"/>
    <mergeCell ref="JHA7:JHD7"/>
    <mergeCell ref="JHE7:JHH7"/>
    <mergeCell ref="JHI7:JHL7"/>
    <mergeCell ref="JHM7:JHP7"/>
    <mergeCell ref="JFU7:JFX7"/>
    <mergeCell ref="JFY7:JGB7"/>
    <mergeCell ref="JGC7:JGF7"/>
    <mergeCell ref="JGG7:JGJ7"/>
    <mergeCell ref="JGK7:JGN7"/>
    <mergeCell ref="JGO7:JGR7"/>
    <mergeCell ref="JEW7:JEZ7"/>
    <mergeCell ref="JFA7:JFD7"/>
    <mergeCell ref="JFE7:JFH7"/>
    <mergeCell ref="JFI7:JFL7"/>
    <mergeCell ref="JFM7:JFP7"/>
    <mergeCell ref="JFQ7:JFT7"/>
    <mergeCell ref="JDY7:JEB7"/>
    <mergeCell ref="JEC7:JEF7"/>
    <mergeCell ref="JEG7:JEJ7"/>
    <mergeCell ref="JEK7:JEN7"/>
    <mergeCell ref="JEO7:JER7"/>
    <mergeCell ref="JES7:JEV7"/>
    <mergeCell ref="JDA7:JDD7"/>
    <mergeCell ref="JDE7:JDH7"/>
    <mergeCell ref="JDI7:JDL7"/>
    <mergeCell ref="JDM7:JDP7"/>
    <mergeCell ref="JDQ7:JDT7"/>
    <mergeCell ref="JDU7:JDX7"/>
    <mergeCell ref="JCC7:JCF7"/>
    <mergeCell ref="JCG7:JCJ7"/>
    <mergeCell ref="JCK7:JCN7"/>
    <mergeCell ref="JCO7:JCR7"/>
    <mergeCell ref="JCS7:JCV7"/>
    <mergeCell ref="JCW7:JCZ7"/>
    <mergeCell ref="JBE7:JBH7"/>
    <mergeCell ref="JBI7:JBL7"/>
    <mergeCell ref="JBM7:JBP7"/>
    <mergeCell ref="JBQ7:JBT7"/>
    <mergeCell ref="JBU7:JBX7"/>
    <mergeCell ref="JBY7:JCB7"/>
    <mergeCell ref="JAG7:JAJ7"/>
    <mergeCell ref="JAK7:JAN7"/>
    <mergeCell ref="JAO7:JAR7"/>
    <mergeCell ref="JAS7:JAV7"/>
    <mergeCell ref="JAW7:JAZ7"/>
    <mergeCell ref="JBA7:JBD7"/>
    <mergeCell ref="IZI7:IZL7"/>
    <mergeCell ref="IZM7:IZP7"/>
    <mergeCell ref="IZQ7:IZT7"/>
    <mergeCell ref="IZU7:IZX7"/>
    <mergeCell ref="IZY7:JAB7"/>
    <mergeCell ref="JAC7:JAF7"/>
    <mergeCell ref="IYK7:IYN7"/>
    <mergeCell ref="IYO7:IYR7"/>
    <mergeCell ref="IYS7:IYV7"/>
    <mergeCell ref="IYW7:IYZ7"/>
    <mergeCell ref="IZA7:IZD7"/>
    <mergeCell ref="IZE7:IZH7"/>
    <mergeCell ref="IXM7:IXP7"/>
    <mergeCell ref="IXQ7:IXT7"/>
    <mergeCell ref="IXU7:IXX7"/>
    <mergeCell ref="IXY7:IYB7"/>
    <mergeCell ref="IYC7:IYF7"/>
    <mergeCell ref="IYG7:IYJ7"/>
    <mergeCell ref="IWO7:IWR7"/>
    <mergeCell ref="IWS7:IWV7"/>
    <mergeCell ref="IWW7:IWZ7"/>
    <mergeCell ref="IXA7:IXD7"/>
    <mergeCell ref="IXE7:IXH7"/>
    <mergeCell ref="IXI7:IXL7"/>
    <mergeCell ref="IVQ7:IVT7"/>
    <mergeCell ref="IVU7:IVX7"/>
    <mergeCell ref="IVY7:IWB7"/>
    <mergeCell ref="IWC7:IWF7"/>
    <mergeCell ref="IWG7:IWJ7"/>
    <mergeCell ref="IWK7:IWN7"/>
    <mergeCell ref="IUS7:IUV7"/>
    <mergeCell ref="IUW7:IUZ7"/>
    <mergeCell ref="IVA7:IVD7"/>
    <mergeCell ref="IVE7:IVH7"/>
    <mergeCell ref="IVI7:IVL7"/>
    <mergeCell ref="IVM7:IVP7"/>
    <mergeCell ref="ITU7:ITX7"/>
    <mergeCell ref="ITY7:IUB7"/>
    <mergeCell ref="IUC7:IUF7"/>
    <mergeCell ref="IUG7:IUJ7"/>
    <mergeCell ref="IUK7:IUN7"/>
    <mergeCell ref="IUO7:IUR7"/>
    <mergeCell ref="ISW7:ISZ7"/>
    <mergeCell ref="ITA7:ITD7"/>
    <mergeCell ref="ITE7:ITH7"/>
    <mergeCell ref="ITI7:ITL7"/>
    <mergeCell ref="ITM7:ITP7"/>
    <mergeCell ref="ITQ7:ITT7"/>
    <mergeCell ref="IRY7:ISB7"/>
    <mergeCell ref="ISC7:ISF7"/>
    <mergeCell ref="ISG7:ISJ7"/>
    <mergeCell ref="ISK7:ISN7"/>
    <mergeCell ref="ISO7:ISR7"/>
    <mergeCell ref="ISS7:ISV7"/>
    <mergeCell ref="IRA7:IRD7"/>
    <mergeCell ref="IRE7:IRH7"/>
    <mergeCell ref="IRI7:IRL7"/>
    <mergeCell ref="IRM7:IRP7"/>
    <mergeCell ref="IRQ7:IRT7"/>
    <mergeCell ref="IRU7:IRX7"/>
    <mergeCell ref="IQC7:IQF7"/>
    <mergeCell ref="IQG7:IQJ7"/>
    <mergeCell ref="IQK7:IQN7"/>
    <mergeCell ref="IQO7:IQR7"/>
    <mergeCell ref="IQS7:IQV7"/>
    <mergeCell ref="IQW7:IQZ7"/>
    <mergeCell ref="IPE7:IPH7"/>
    <mergeCell ref="IPI7:IPL7"/>
    <mergeCell ref="IPM7:IPP7"/>
    <mergeCell ref="IPQ7:IPT7"/>
    <mergeCell ref="IPU7:IPX7"/>
    <mergeCell ref="IPY7:IQB7"/>
    <mergeCell ref="IOG7:IOJ7"/>
    <mergeCell ref="IOK7:ION7"/>
    <mergeCell ref="IOO7:IOR7"/>
    <mergeCell ref="IOS7:IOV7"/>
    <mergeCell ref="IOW7:IOZ7"/>
    <mergeCell ref="IPA7:IPD7"/>
    <mergeCell ref="INI7:INL7"/>
    <mergeCell ref="INM7:INP7"/>
    <mergeCell ref="INQ7:INT7"/>
    <mergeCell ref="INU7:INX7"/>
    <mergeCell ref="INY7:IOB7"/>
    <mergeCell ref="IOC7:IOF7"/>
    <mergeCell ref="IMK7:IMN7"/>
    <mergeCell ref="IMO7:IMR7"/>
    <mergeCell ref="IMS7:IMV7"/>
    <mergeCell ref="IMW7:IMZ7"/>
    <mergeCell ref="INA7:IND7"/>
    <mergeCell ref="INE7:INH7"/>
    <mergeCell ref="ILM7:ILP7"/>
    <mergeCell ref="ILQ7:ILT7"/>
    <mergeCell ref="ILU7:ILX7"/>
    <mergeCell ref="ILY7:IMB7"/>
    <mergeCell ref="IMC7:IMF7"/>
    <mergeCell ref="IMG7:IMJ7"/>
    <mergeCell ref="IKO7:IKR7"/>
    <mergeCell ref="IKS7:IKV7"/>
    <mergeCell ref="IKW7:IKZ7"/>
    <mergeCell ref="ILA7:ILD7"/>
    <mergeCell ref="ILE7:ILH7"/>
    <mergeCell ref="ILI7:ILL7"/>
    <mergeCell ref="IJQ7:IJT7"/>
    <mergeCell ref="IJU7:IJX7"/>
    <mergeCell ref="IJY7:IKB7"/>
    <mergeCell ref="IKC7:IKF7"/>
    <mergeCell ref="IKG7:IKJ7"/>
    <mergeCell ref="IKK7:IKN7"/>
    <mergeCell ref="IIS7:IIV7"/>
    <mergeCell ref="IIW7:IIZ7"/>
    <mergeCell ref="IJA7:IJD7"/>
    <mergeCell ref="IJE7:IJH7"/>
    <mergeCell ref="IJI7:IJL7"/>
    <mergeCell ref="IJM7:IJP7"/>
    <mergeCell ref="IHU7:IHX7"/>
    <mergeCell ref="IHY7:IIB7"/>
    <mergeCell ref="IIC7:IIF7"/>
    <mergeCell ref="IIG7:IIJ7"/>
    <mergeCell ref="IIK7:IIN7"/>
    <mergeCell ref="IIO7:IIR7"/>
    <mergeCell ref="IGW7:IGZ7"/>
    <mergeCell ref="IHA7:IHD7"/>
    <mergeCell ref="IHE7:IHH7"/>
    <mergeCell ref="IHI7:IHL7"/>
    <mergeCell ref="IHM7:IHP7"/>
    <mergeCell ref="IHQ7:IHT7"/>
    <mergeCell ref="IFY7:IGB7"/>
    <mergeCell ref="IGC7:IGF7"/>
    <mergeCell ref="IGG7:IGJ7"/>
    <mergeCell ref="IGK7:IGN7"/>
    <mergeCell ref="IGO7:IGR7"/>
    <mergeCell ref="IGS7:IGV7"/>
    <mergeCell ref="IFA7:IFD7"/>
    <mergeCell ref="IFE7:IFH7"/>
    <mergeCell ref="IFI7:IFL7"/>
    <mergeCell ref="IFM7:IFP7"/>
    <mergeCell ref="IFQ7:IFT7"/>
    <mergeCell ref="IFU7:IFX7"/>
    <mergeCell ref="IEC7:IEF7"/>
    <mergeCell ref="IEG7:IEJ7"/>
    <mergeCell ref="IEK7:IEN7"/>
    <mergeCell ref="IEO7:IER7"/>
    <mergeCell ref="IES7:IEV7"/>
    <mergeCell ref="IEW7:IEZ7"/>
    <mergeCell ref="IDE7:IDH7"/>
    <mergeCell ref="IDI7:IDL7"/>
    <mergeCell ref="IDM7:IDP7"/>
    <mergeCell ref="IDQ7:IDT7"/>
    <mergeCell ref="IDU7:IDX7"/>
    <mergeCell ref="IDY7:IEB7"/>
    <mergeCell ref="ICG7:ICJ7"/>
    <mergeCell ref="ICK7:ICN7"/>
    <mergeCell ref="ICO7:ICR7"/>
    <mergeCell ref="ICS7:ICV7"/>
    <mergeCell ref="ICW7:ICZ7"/>
    <mergeCell ref="IDA7:IDD7"/>
    <mergeCell ref="IBI7:IBL7"/>
    <mergeCell ref="IBM7:IBP7"/>
    <mergeCell ref="IBQ7:IBT7"/>
    <mergeCell ref="IBU7:IBX7"/>
    <mergeCell ref="IBY7:ICB7"/>
    <mergeCell ref="ICC7:ICF7"/>
    <mergeCell ref="IAK7:IAN7"/>
    <mergeCell ref="IAO7:IAR7"/>
    <mergeCell ref="IAS7:IAV7"/>
    <mergeCell ref="IAW7:IAZ7"/>
    <mergeCell ref="IBA7:IBD7"/>
    <mergeCell ref="IBE7:IBH7"/>
    <mergeCell ref="HZM7:HZP7"/>
    <mergeCell ref="HZQ7:HZT7"/>
    <mergeCell ref="HZU7:HZX7"/>
    <mergeCell ref="HZY7:IAB7"/>
    <mergeCell ref="IAC7:IAF7"/>
    <mergeCell ref="IAG7:IAJ7"/>
    <mergeCell ref="HYO7:HYR7"/>
    <mergeCell ref="HYS7:HYV7"/>
    <mergeCell ref="HYW7:HYZ7"/>
    <mergeCell ref="HZA7:HZD7"/>
    <mergeCell ref="HZE7:HZH7"/>
    <mergeCell ref="HZI7:HZL7"/>
    <mergeCell ref="HXQ7:HXT7"/>
    <mergeCell ref="HXU7:HXX7"/>
    <mergeCell ref="HXY7:HYB7"/>
    <mergeCell ref="HYC7:HYF7"/>
    <mergeCell ref="HYG7:HYJ7"/>
    <mergeCell ref="HYK7:HYN7"/>
    <mergeCell ref="HWS7:HWV7"/>
    <mergeCell ref="HWW7:HWZ7"/>
    <mergeCell ref="HXA7:HXD7"/>
    <mergeCell ref="HXE7:HXH7"/>
    <mergeCell ref="HXI7:HXL7"/>
    <mergeCell ref="HXM7:HXP7"/>
    <mergeCell ref="HVU7:HVX7"/>
    <mergeCell ref="HVY7:HWB7"/>
    <mergeCell ref="HWC7:HWF7"/>
    <mergeCell ref="HWG7:HWJ7"/>
    <mergeCell ref="HWK7:HWN7"/>
    <mergeCell ref="HWO7:HWR7"/>
    <mergeCell ref="HUW7:HUZ7"/>
    <mergeCell ref="HVA7:HVD7"/>
    <mergeCell ref="HVE7:HVH7"/>
    <mergeCell ref="HVI7:HVL7"/>
    <mergeCell ref="HVM7:HVP7"/>
    <mergeCell ref="HVQ7:HVT7"/>
    <mergeCell ref="HTY7:HUB7"/>
    <mergeCell ref="HUC7:HUF7"/>
    <mergeCell ref="HUG7:HUJ7"/>
    <mergeCell ref="HUK7:HUN7"/>
    <mergeCell ref="HUO7:HUR7"/>
    <mergeCell ref="HUS7:HUV7"/>
    <mergeCell ref="HTA7:HTD7"/>
    <mergeCell ref="HTE7:HTH7"/>
    <mergeCell ref="HTI7:HTL7"/>
    <mergeCell ref="HTM7:HTP7"/>
    <mergeCell ref="HTQ7:HTT7"/>
    <mergeCell ref="HTU7:HTX7"/>
    <mergeCell ref="HSC7:HSF7"/>
    <mergeCell ref="HSG7:HSJ7"/>
    <mergeCell ref="HSK7:HSN7"/>
    <mergeCell ref="HSO7:HSR7"/>
    <mergeCell ref="HSS7:HSV7"/>
    <mergeCell ref="HSW7:HSZ7"/>
    <mergeCell ref="HRE7:HRH7"/>
    <mergeCell ref="HRI7:HRL7"/>
    <mergeCell ref="HRM7:HRP7"/>
    <mergeCell ref="HRQ7:HRT7"/>
    <mergeCell ref="HRU7:HRX7"/>
    <mergeCell ref="HRY7:HSB7"/>
    <mergeCell ref="HQG7:HQJ7"/>
    <mergeCell ref="HQK7:HQN7"/>
    <mergeCell ref="HQO7:HQR7"/>
    <mergeCell ref="HQS7:HQV7"/>
    <mergeCell ref="HQW7:HQZ7"/>
    <mergeCell ref="HRA7:HRD7"/>
    <mergeCell ref="HPI7:HPL7"/>
    <mergeCell ref="HPM7:HPP7"/>
    <mergeCell ref="HPQ7:HPT7"/>
    <mergeCell ref="HPU7:HPX7"/>
    <mergeCell ref="HPY7:HQB7"/>
    <mergeCell ref="HQC7:HQF7"/>
    <mergeCell ref="HOK7:HON7"/>
    <mergeCell ref="HOO7:HOR7"/>
    <mergeCell ref="HOS7:HOV7"/>
    <mergeCell ref="HOW7:HOZ7"/>
    <mergeCell ref="HPA7:HPD7"/>
    <mergeCell ref="HPE7:HPH7"/>
    <mergeCell ref="HNM7:HNP7"/>
    <mergeCell ref="HNQ7:HNT7"/>
    <mergeCell ref="HNU7:HNX7"/>
    <mergeCell ref="HNY7:HOB7"/>
    <mergeCell ref="HOC7:HOF7"/>
    <mergeCell ref="HOG7:HOJ7"/>
    <mergeCell ref="HMO7:HMR7"/>
    <mergeCell ref="HMS7:HMV7"/>
    <mergeCell ref="HMW7:HMZ7"/>
    <mergeCell ref="HNA7:HND7"/>
    <mergeCell ref="HNE7:HNH7"/>
    <mergeCell ref="HNI7:HNL7"/>
    <mergeCell ref="HLQ7:HLT7"/>
    <mergeCell ref="HLU7:HLX7"/>
    <mergeCell ref="HLY7:HMB7"/>
    <mergeCell ref="HMC7:HMF7"/>
    <mergeCell ref="HMG7:HMJ7"/>
    <mergeCell ref="HMK7:HMN7"/>
    <mergeCell ref="HKS7:HKV7"/>
    <mergeCell ref="HKW7:HKZ7"/>
    <mergeCell ref="HLA7:HLD7"/>
    <mergeCell ref="HLE7:HLH7"/>
    <mergeCell ref="HLI7:HLL7"/>
    <mergeCell ref="HLM7:HLP7"/>
    <mergeCell ref="HJU7:HJX7"/>
    <mergeCell ref="HJY7:HKB7"/>
    <mergeCell ref="HKC7:HKF7"/>
    <mergeCell ref="HKG7:HKJ7"/>
    <mergeCell ref="HKK7:HKN7"/>
    <mergeCell ref="HKO7:HKR7"/>
    <mergeCell ref="HIW7:HIZ7"/>
    <mergeCell ref="HJA7:HJD7"/>
    <mergeCell ref="HJE7:HJH7"/>
    <mergeCell ref="HJI7:HJL7"/>
    <mergeCell ref="HJM7:HJP7"/>
    <mergeCell ref="HJQ7:HJT7"/>
    <mergeCell ref="HHY7:HIB7"/>
    <mergeCell ref="HIC7:HIF7"/>
    <mergeCell ref="HIG7:HIJ7"/>
    <mergeCell ref="HIK7:HIN7"/>
    <mergeCell ref="HIO7:HIR7"/>
    <mergeCell ref="HIS7:HIV7"/>
    <mergeCell ref="HHA7:HHD7"/>
    <mergeCell ref="HHE7:HHH7"/>
    <mergeCell ref="HHI7:HHL7"/>
    <mergeCell ref="HHM7:HHP7"/>
    <mergeCell ref="HHQ7:HHT7"/>
    <mergeCell ref="HHU7:HHX7"/>
    <mergeCell ref="HGC7:HGF7"/>
    <mergeCell ref="HGG7:HGJ7"/>
    <mergeCell ref="HGK7:HGN7"/>
    <mergeCell ref="HGO7:HGR7"/>
    <mergeCell ref="HGS7:HGV7"/>
    <mergeCell ref="HGW7:HGZ7"/>
    <mergeCell ref="HFE7:HFH7"/>
    <mergeCell ref="HFI7:HFL7"/>
    <mergeCell ref="HFM7:HFP7"/>
    <mergeCell ref="HFQ7:HFT7"/>
    <mergeCell ref="HFU7:HFX7"/>
    <mergeCell ref="HFY7:HGB7"/>
    <mergeCell ref="HEG7:HEJ7"/>
    <mergeCell ref="HEK7:HEN7"/>
    <mergeCell ref="HEO7:HER7"/>
    <mergeCell ref="HES7:HEV7"/>
    <mergeCell ref="HEW7:HEZ7"/>
    <mergeCell ref="HFA7:HFD7"/>
    <mergeCell ref="HDI7:HDL7"/>
    <mergeCell ref="HDM7:HDP7"/>
    <mergeCell ref="HDQ7:HDT7"/>
    <mergeCell ref="HDU7:HDX7"/>
    <mergeCell ref="HDY7:HEB7"/>
    <mergeCell ref="HEC7:HEF7"/>
    <mergeCell ref="HCK7:HCN7"/>
    <mergeCell ref="HCO7:HCR7"/>
    <mergeCell ref="HCS7:HCV7"/>
    <mergeCell ref="HCW7:HCZ7"/>
    <mergeCell ref="HDA7:HDD7"/>
    <mergeCell ref="HDE7:HDH7"/>
    <mergeCell ref="HBM7:HBP7"/>
    <mergeCell ref="HBQ7:HBT7"/>
    <mergeCell ref="HBU7:HBX7"/>
    <mergeCell ref="HBY7:HCB7"/>
    <mergeCell ref="HCC7:HCF7"/>
    <mergeCell ref="HCG7:HCJ7"/>
    <mergeCell ref="HAO7:HAR7"/>
    <mergeCell ref="HAS7:HAV7"/>
    <mergeCell ref="HAW7:HAZ7"/>
    <mergeCell ref="HBA7:HBD7"/>
    <mergeCell ref="HBE7:HBH7"/>
    <mergeCell ref="HBI7:HBL7"/>
    <mergeCell ref="GZQ7:GZT7"/>
    <mergeCell ref="GZU7:GZX7"/>
    <mergeCell ref="GZY7:HAB7"/>
    <mergeCell ref="HAC7:HAF7"/>
    <mergeCell ref="HAG7:HAJ7"/>
    <mergeCell ref="HAK7:HAN7"/>
    <mergeCell ref="GYS7:GYV7"/>
    <mergeCell ref="GYW7:GYZ7"/>
    <mergeCell ref="GZA7:GZD7"/>
    <mergeCell ref="GZE7:GZH7"/>
    <mergeCell ref="GZI7:GZL7"/>
    <mergeCell ref="GZM7:GZP7"/>
    <mergeCell ref="GXU7:GXX7"/>
    <mergeCell ref="GXY7:GYB7"/>
    <mergeCell ref="GYC7:GYF7"/>
    <mergeCell ref="GYG7:GYJ7"/>
    <mergeCell ref="GYK7:GYN7"/>
    <mergeCell ref="GYO7:GYR7"/>
    <mergeCell ref="GWW7:GWZ7"/>
    <mergeCell ref="GXA7:GXD7"/>
    <mergeCell ref="GXE7:GXH7"/>
    <mergeCell ref="GXI7:GXL7"/>
    <mergeCell ref="GXM7:GXP7"/>
    <mergeCell ref="GXQ7:GXT7"/>
    <mergeCell ref="GVY7:GWB7"/>
    <mergeCell ref="GWC7:GWF7"/>
    <mergeCell ref="GWG7:GWJ7"/>
    <mergeCell ref="GWK7:GWN7"/>
    <mergeCell ref="GWO7:GWR7"/>
    <mergeCell ref="GWS7:GWV7"/>
    <mergeCell ref="GVA7:GVD7"/>
    <mergeCell ref="GVE7:GVH7"/>
    <mergeCell ref="GVI7:GVL7"/>
    <mergeCell ref="GVM7:GVP7"/>
    <mergeCell ref="GVQ7:GVT7"/>
    <mergeCell ref="GVU7:GVX7"/>
    <mergeCell ref="GUC7:GUF7"/>
    <mergeCell ref="GUG7:GUJ7"/>
    <mergeCell ref="GUK7:GUN7"/>
    <mergeCell ref="GUO7:GUR7"/>
    <mergeCell ref="GUS7:GUV7"/>
    <mergeCell ref="GUW7:GUZ7"/>
    <mergeCell ref="GTE7:GTH7"/>
    <mergeCell ref="GTI7:GTL7"/>
    <mergeCell ref="GTM7:GTP7"/>
    <mergeCell ref="GTQ7:GTT7"/>
    <mergeCell ref="GTU7:GTX7"/>
    <mergeCell ref="GTY7:GUB7"/>
    <mergeCell ref="GSG7:GSJ7"/>
    <mergeCell ref="GSK7:GSN7"/>
    <mergeCell ref="GSO7:GSR7"/>
    <mergeCell ref="GSS7:GSV7"/>
    <mergeCell ref="GSW7:GSZ7"/>
    <mergeCell ref="GTA7:GTD7"/>
    <mergeCell ref="GRI7:GRL7"/>
    <mergeCell ref="GRM7:GRP7"/>
    <mergeCell ref="GRQ7:GRT7"/>
    <mergeCell ref="GRU7:GRX7"/>
    <mergeCell ref="GRY7:GSB7"/>
    <mergeCell ref="GSC7:GSF7"/>
    <mergeCell ref="GQK7:GQN7"/>
    <mergeCell ref="GQO7:GQR7"/>
    <mergeCell ref="GQS7:GQV7"/>
    <mergeCell ref="GQW7:GQZ7"/>
    <mergeCell ref="GRA7:GRD7"/>
    <mergeCell ref="GRE7:GRH7"/>
    <mergeCell ref="GPM7:GPP7"/>
    <mergeCell ref="GPQ7:GPT7"/>
    <mergeCell ref="GPU7:GPX7"/>
    <mergeCell ref="GPY7:GQB7"/>
    <mergeCell ref="GQC7:GQF7"/>
    <mergeCell ref="GQG7:GQJ7"/>
    <mergeCell ref="GOO7:GOR7"/>
    <mergeCell ref="GOS7:GOV7"/>
    <mergeCell ref="GOW7:GOZ7"/>
    <mergeCell ref="GPA7:GPD7"/>
    <mergeCell ref="GPE7:GPH7"/>
    <mergeCell ref="GPI7:GPL7"/>
    <mergeCell ref="GNQ7:GNT7"/>
    <mergeCell ref="GNU7:GNX7"/>
    <mergeCell ref="GNY7:GOB7"/>
    <mergeCell ref="GOC7:GOF7"/>
    <mergeCell ref="GOG7:GOJ7"/>
    <mergeCell ref="GOK7:GON7"/>
    <mergeCell ref="GMS7:GMV7"/>
    <mergeCell ref="GMW7:GMZ7"/>
    <mergeCell ref="GNA7:GND7"/>
    <mergeCell ref="GNE7:GNH7"/>
    <mergeCell ref="GNI7:GNL7"/>
    <mergeCell ref="GNM7:GNP7"/>
    <mergeCell ref="GLU7:GLX7"/>
    <mergeCell ref="GLY7:GMB7"/>
    <mergeCell ref="GMC7:GMF7"/>
    <mergeCell ref="GMG7:GMJ7"/>
    <mergeCell ref="GMK7:GMN7"/>
    <mergeCell ref="GMO7:GMR7"/>
    <mergeCell ref="GKW7:GKZ7"/>
    <mergeCell ref="GLA7:GLD7"/>
    <mergeCell ref="GLE7:GLH7"/>
    <mergeCell ref="GLI7:GLL7"/>
    <mergeCell ref="GLM7:GLP7"/>
    <mergeCell ref="GLQ7:GLT7"/>
    <mergeCell ref="GJY7:GKB7"/>
    <mergeCell ref="GKC7:GKF7"/>
    <mergeCell ref="GKG7:GKJ7"/>
    <mergeCell ref="GKK7:GKN7"/>
    <mergeCell ref="GKO7:GKR7"/>
    <mergeCell ref="GKS7:GKV7"/>
    <mergeCell ref="GJA7:GJD7"/>
    <mergeCell ref="GJE7:GJH7"/>
    <mergeCell ref="GJI7:GJL7"/>
    <mergeCell ref="GJM7:GJP7"/>
    <mergeCell ref="GJQ7:GJT7"/>
    <mergeCell ref="GJU7:GJX7"/>
    <mergeCell ref="GIC7:GIF7"/>
    <mergeCell ref="GIG7:GIJ7"/>
    <mergeCell ref="GIK7:GIN7"/>
    <mergeCell ref="GIO7:GIR7"/>
    <mergeCell ref="GIS7:GIV7"/>
    <mergeCell ref="GIW7:GIZ7"/>
    <mergeCell ref="GHE7:GHH7"/>
    <mergeCell ref="GHI7:GHL7"/>
    <mergeCell ref="GHM7:GHP7"/>
    <mergeCell ref="GHQ7:GHT7"/>
    <mergeCell ref="GHU7:GHX7"/>
    <mergeCell ref="GHY7:GIB7"/>
    <mergeCell ref="GGG7:GGJ7"/>
    <mergeCell ref="GGK7:GGN7"/>
    <mergeCell ref="GGO7:GGR7"/>
    <mergeCell ref="GGS7:GGV7"/>
    <mergeCell ref="GGW7:GGZ7"/>
    <mergeCell ref="GHA7:GHD7"/>
    <mergeCell ref="GFI7:GFL7"/>
    <mergeCell ref="GFM7:GFP7"/>
    <mergeCell ref="GFQ7:GFT7"/>
    <mergeCell ref="GFU7:GFX7"/>
    <mergeCell ref="GFY7:GGB7"/>
    <mergeCell ref="GGC7:GGF7"/>
    <mergeCell ref="GEK7:GEN7"/>
    <mergeCell ref="GEO7:GER7"/>
    <mergeCell ref="GES7:GEV7"/>
    <mergeCell ref="GEW7:GEZ7"/>
    <mergeCell ref="GFA7:GFD7"/>
    <mergeCell ref="GFE7:GFH7"/>
    <mergeCell ref="GDM7:GDP7"/>
    <mergeCell ref="GDQ7:GDT7"/>
    <mergeCell ref="GDU7:GDX7"/>
    <mergeCell ref="GDY7:GEB7"/>
    <mergeCell ref="GEC7:GEF7"/>
    <mergeCell ref="GEG7:GEJ7"/>
    <mergeCell ref="GCO7:GCR7"/>
    <mergeCell ref="GCS7:GCV7"/>
    <mergeCell ref="GCW7:GCZ7"/>
    <mergeCell ref="GDA7:GDD7"/>
    <mergeCell ref="GDE7:GDH7"/>
    <mergeCell ref="GDI7:GDL7"/>
    <mergeCell ref="GBQ7:GBT7"/>
    <mergeCell ref="GBU7:GBX7"/>
    <mergeCell ref="GBY7:GCB7"/>
    <mergeCell ref="GCC7:GCF7"/>
    <mergeCell ref="GCG7:GCJ7"/>
    <mergeCell ref="GCK7:GCN7"/>
    <mergeCell ref="GAS7:GAV7"/>
    <mergeCell ref="GAW7:GAZ7"/>
    <mergeCell ref="GBA7:GBD7"/>
    <mergeCell ref="GBE7:GBH7"/>
    <mergeCell ref="GBI7:GBL7"/>
    <mergeCell ref="GBM7:GBP7"/>
    <mergeCell ref="FZU7:FZX7"/>
    <mergeCell ref="FZY7:GAB7"/>
    <mergeCell ref="GAC7:GAF7"/>
    <mergeCell ref="GAG7:GAJ7"/>
    <mergeCell ref="GAK7:GAN7"/>
    <mergeCell ref="GAO7:GAR7"/>
    <mergeCell ref="FYW7:FYZ7"/>
    <mergeCell ref="FZA7:FZD7"/>
    <mergeCell ref="FZE7:FZH7"/>
    <mergeCell ref="FZI7:FZL7"/>
    <mergeCell ref="FZM7:FZP7"/>
    <mergeCell ref="FZQ7:FZT7"/>
    <mergeCell ref="FXY7:FYB7"/>
    <mergeCell ref="FYC7:FYF7"/>
    <mergeCell ref="FYG7:FYJ7"/>
    <mergeCell ref="FYK7:FYN7"/>
    <mergeCell ref="FYO7:FYR7"/>
    <mergeCell ref="FYS7:FYV7"/>
    <mergeCell ref="FXA7:FXD7"/>
    <mergeCell ref="FXE7:FXH7"/>
    <mergeCell ref="FXI7:FXL7"/>
    <mergeCell ref="FXM7:FXP7"/>
    <mergeCell ref="FXQ7:FXT7"/>
    <mergeCell ref="FXU7:FXX7"/>
    <mergeCell ref="FWC7:FWF7"/>
    <mergeCell ref="FWG7:FWJ7"/>
    <mergeCell ref="FWK7:FWN7"/>
    <mergeCell ref="FWO7:FWR7"/>
    <mergeCell ref="FWS7:FWV7"/>
    <mergeCell ref="FWW7:FWZ7"/>
    <mergeCell ref="FVE7:FVH7"/>
    <mergeCell ref="FVI7:FVL7"/>
    <mergeCell ref="FVM7:FVP7"/>
    <mergeCell ref="FVQ7:FVT7"/>
    <mergeCell ref="FVU7:FVX7"/>
    <mergeCell ref="FVY7:FWB7"/>
    <mergeCell ref="FUG7:FUJ7"/>
    <mergeCell ref="FUK7:FUN7"/>
    <mergeCell ref="FUO7:FUR7"/>
    <mergeCell ref="FUS7:FUV7"/>
    <mergeCell ref="FUW7:FUZ7"/>
    <mergeCell ref="FVA7:FVD7"/>
    <mergeCell ref="FTI7:FTL7"/>
    <mergeCell ref="FTM7:FTP7"/>
    <mergeCell ref="FTQ7:FTT7"/>
    <mergeCell ref="FTU7:FTX7"/>
    <mergeCell ref="FTY7:FUB7"/>
    <mergeCell ref="FUC7:FUF7"/>
    <mergeCell ref="FSK7:FSN7"/>
    <mergeCell ref="FSO7:FSR7"/>
    <mergeCell ref="FSS7:FSV7"/>
    <mergeCell ref="FSW7:FSZ7"/>
    <mergeCell ref="FTA7:FTD7"/>
    <mergeCell ref="FTE7:FTH7"/>
    <mergeCell ref="FRM7:FRP7"/>
    <mergeCell ref="FRQ7:FRT7"/>
    <mergeCell ref="FRU7:FRX7"/>
    <mergeCell ref="FRY7:FSB7"/>
    <mergeCell ref="FSC7:FSF7"/>
    <mergeCell ref="FSG7:FSJ7"/>
    <mergeCell ref="FQO7:FQR7"/>
    <mergeCell ref="FQS7:FQV7"/>
    <mergeCell ref="FQW7:FQZ7"/>
    <mergeCell ref="FRA7:FRD7"/>
    <mergeCell ref="FRE7:FRH7"/>
    <mergeCell ref="FRI7:FRL7"/>
    <mergeCell ref="FPQ7:FPT7"/>
    <mergeCell ref="FPU7:FPX7"/>
    <mergeCell ref="FPY7:FQB7"/>
    <mergeCell ref="FQC7:FQF7"/>
    <mergeCell ref="FQG7:FQJ7"/>
    <mergeCell ref="FQK7:FQN7"/>
    <mergeCell ref="FOS7:FOV7"/>
    <mergeCell ref="FOW7:FOZ7"/>
    <mergeCell ref="FPA7:FPD7"/>
    <mergeCell ref="FPE7:FPH7"/>
    <mergeCell ref="FPI7:FPL7"/>
    <mergeCell ref="FPM7:FPP7"/>
    <mergeCell ref="FNU7:FNX7"/>
    <mergeCell ref="FNY7:FOB7"/>
    <mergeCell ref="FOC7:FOF7"/>
    <mergeCell ref="FOG7:FOJ7"/>
    <mergeCell ref="FOK7:FON7"/>
    <mergeCell ref="FOO7:FOR7"/>
    <mergeCell ref="FMW7:FMZ7"/>
    <mergeCell ref="FNA7:FND7"/>
    <mergeCell ref="FNE7:FNH7"/>
    <mergeCell ref="FNI7:FNL7"/>
    <mergeCell ref="FNM7:FNP7"/>
    <mergeCell ref="FNQ7:FNT7"/>
    <mergeCell ref="FLY7:FMB7"/>
    <mergeCell ref="FMC7:FMF7"/>
    <mergeCell ref="FMG7:FMJ7"/>
    <mergeCell ref="FMK7:FMN7"/>
    <mergeCell ref="FMO7:FMR7"/>
    <mergeCell ref="FMS7:FMV7"/>
    <mergeCell ref="FLA7:FLD7"/>
    <mergeCell ref="FLE7:FLH7"/>
    <mergeCell ref="FLI7:FLL7"/>
    <mergeCell ref="FLM7:FLP7"/>
    <mergeCell ref="FLQ7:FLT7"/>
    <mergeCell ref="FLU7:FLX7"/>
    <mergeCell ref="FKC7:FKF7"/>
    <mergeCell ref="FKG7:FKJ7"/>
    <mergeCell ref="FKK7:FKN7"/>
    <mergeCell ref="FKO7:FKR7"/>
    <mergeCell ref="FKS7:FKV7"/>
    <mergeCell ref="FKW7:FKZ7"/>
    <mergeCell ref="FJE7:FJH7"/>
    <mergeCell ref="FJI7:FJL7"/>
    <mergeCell ref="FJM7:FJP7"/>
    <mergeCell ref="FJQ7:FJT7"/>
    <mergeCell ref="FJU7:FJX7"/>
    <mergeCell ref="FJY7:FKB7"/>
    <mergeCell ref="FIG7:FIJ7"/>
    <mergeCell ref="FIK7:FIN7"/>
    <mergeCell ref="FIO7:FIR7"/>
    <mergeCell ref="FIS7:FIV7"/>
    <mergeCell ref="FIW7:FIZ7"/>
    <mergeCell ref="FJA7:FJD7"/>
    <mergeCell ref="FHI7:FHL7"/>
    <mergeCell ref="FHM7:FHP7"/>
    <mergeCell ref="FHQ7:FHT7"/>
    <mergeCell ref="FHU7:FHX7"/>
    <mergeCell ref="FHY7:FIB7"/>
    <mergeCell ref="FIC7:FIF7"/>
    <mergeCell ref="FGK7:FGN7"/>
    <mergeCell ref="FGO7:FGR7"/>
    <mergeCell ref="FGS7:FGV7"/>
    <mergeCell ref="FGW7:FGZ7"/>
    <mergeCell ref="FHA7:FHD7"/>
    <mergeCell ref="FHE7:FHH7"/>
    <mergeCell ref="FFM7:FFP7"/>
    <mergeCell ref="FFQ7:FFT7"/>
    <mergeCell ref="FFU7:FFX7"/>
    <mergeCell ref="FFY7:FGB7"/>
    <mergeCell ref="FGC7:FGF7"/>
    <mergeCell ref="FGG7:FGJ7"/>
    <mergeCell ref="FEO7:FER7"/>
    <mergeCell ref="FES7:FEV7"/>
    <mergeCell ref="FEW7:FEZ7"/>
    <mergeCell ref="FFA7:FFD7"/>
    <mergeCell ref="FFE7:FFH7"/>
    <mergeCell ref="FFI7:FFL7"/>
    <mergeCell ref="FDQ7:FDT7"/>
    <mergeCell ref="FDU7:FDX7"/>
    <mergeCell ref="FDY7:FEB7"/>
    <mergeCell ref="FEC7:FEF7"/>
    <mergeCell ref="FEG7:FEJ7"/>
    <mergeCell ref="FEK7:FEN7"/>
    <mergeCell ref="FCS7:FCV7"/>
    <mergeCell ref="FCW7:FCZ7"/>
    <mergeCell ref="FDA7:FDD7"/>
    <mergeCell ref="FDE7:FDH7"/>
    <mergeCell ref="FDI7:FDL7"/>
    <mergeCell ref="FDM7:FDP7"/>
    <mergeCell ref="FBU7:FBX7"/>
    <mergeCell ref="FBY7:FCB7"/>
    <mergeCell ref="FCC7:FCF7"/>
    <mergeCell ref="FCG7:FCJ7"/>
    <mergeCell ref="FCK7:FCN7"/>
    <mergeCell ref="FCO7:FCR7"/>
    <mergeCell ref="FAW7:FAZ7"/>
    <mergeCell ref="FBA7:FBD7"/>
    <mergeCell ref="FBE7:FBH7"/>
    <mergeCell ref="FBI7:FBL7"/>
    <mergeCell ref="FBM7:FBP7"/>
    <mergeCell ref="FBQ7:FBT7"/>
    <mergeCell ref="EZY7:FAB7"/>
    <mergeCell ref="FAC7:FAF7"/>
    <mergeCell ref="FAG7:FAJ7"/>
    <mergeCell ref="FAK7:FAN7"/>
    <mergeCell ref="FAO7:FAR7"/>
    <mergeCell ref="FAS7:FAV7"/>
    <mergeCell ref="EZA7:EZD7"/>
    <mergeCell ref="EZE7:EZH7"/>
    <mergeCell ref="EZI7:EZL7"/>
    <mergeCell ref="EZM7:EZP7"/>
    <mergeCell ref="EZQ7:EZT7"/>
    <mergeCell ref="EZU7:EZX7"/>
    <mergeCell ref="EYC7:EYF7"/>
    <mergeCell ref="EYG7:EYJ7"/>
    <mergeCell ref="EYK7:EYN7"/>
    <mergeCell ref="EYO7:EYR7"/>
    <mergeCell ref="EYS7:EYV7"/>
    <mergeCell ref="EYW7:EYZ7"/>
    <mergeCell ref="EXE7:EXH7"/>
    <mergeCell ref="EXI7:EXL7"/>
    <mergeCell ref="EXM7:EXP7"/>
    <mergeCell ref="EXQ7:EXT7"/>
    <mergeCell ref="EXU7:EXX7"/>
    <mergeCell ref="EXY7:EYB7"/>
    <mergeCell ref="EWG7:EWJ7"/>
    <mergeCell ref="EWK7:EWN7"/>
    <mergeCell ref="EWO7:EWR7"/>
    <mergeCell ref="EWS7:EWV7"/>
    <mergeCell ref="EWW7:EWZ7"/>
    <mergeCell ref="EXA7:EXD7"/>
    <mergeCell ref="EVI7:EVL7"/>
    <mergeCell ref="EVM7:EVP7"/>
    <mergeCell ref="EVQ7:EVT7"/>
    <mergeCell ref="EVU7:EVX7"/>
    <mergeCell ref="EVY7:EWB7"/>
    <mergeCell ref="EWC7:EWF7"/>
    <mergeCell ref="EUK7:EUN7"/>
    <mergeCell ref="EUO7:EUR7"/>
    <mergeCell ref="EUS7:EUV7"/>
    <mergeCell ref="EUW7:EUZ7"/>
    <mergeCell ref="EVA7:EVD7"/>
    <mergeCell ref="EVE7:EVH7"/>
    <mergeCell ref="ETM7:ETP7"/>
    <mergeCell ref="ETQ7:ETT7"/>
    <mergeCell ref="ETU7:ETX7"/>
    <mergeCell ref="ETY7:EUB7"/>
    <mergeCell ref="EUC7:EUF7"/>
    <mergeCell ref="EUG7:EUJ7"/>
    <mergeCell ref="ESO7:ESR7"/>
    <mergeCell ref="ESS7:ESV7"/>
    <mergeCell ref="ESW7:ESZ7"/>
    <mergeCell ref="ETA7:ETD7"/>
    <mergeCell ref="ETE7:ETH7"/>
    <mergeCell ref="ETI7:ETL7"/>
    <mergeCell ref="ERQ7:ERT7"/>
    <mergeCell ref="ERU7:ERX7"/>
    <mergeCell ref="ERY7:ESB7"/>
    <mergeCell ref="ESC7:ESF7"/>
    <mergeCell ref="ESG7:ESJ7"/>
    <mergeCell ref="ESK7:ESN7"/>
    <mergeCell ref="EQS7:EQV7"/>
    <mergeCell ref="EQW7:EQZ7"/>
    <mergeCell ref="ERA7:ERD7"/>
    <mergeCell ref="ERE7:ERH7"/>
    <mergeCell ref="ERI7:ERL7"/>
    <mergeCell ref="ERM7:ERP7"/>
    <mergeCell ref="EPU7:EPX7"/>
    <mergeCell ref="EPY7:EQB7"/>
    <mergeCell ref="EQC7:EQF7"/>
    <mergeCell ref="EQG7:EQJ7"/>
    <mergeCell ref="EQK7:EQN7"/>
    <mergeCell ref="EQO7:EQR7"/>
    <mergeCell ref="EOW7:EOZ7"/>
    <mergeCell ref="EPA7:EPD7"/>
    <mergeCell ref="EPE7:EPH7"/>
    <mergeCell ref="EPI7:EPL7"/>
    <mergeCell ref="EPM7:EPP7"/>
    <mergeCell ref="EPQ7:EPT7"/>
    <mergeCell ref="ENY7:EOB7"/>
    <mergeCell ref="EOC7:EOF7"/>
    <mergeCell ref="EOG7:EOJ7"/>
    <mergeCell ref="EOK7:EON7"/>
    <mergeCell ref="EOO7:EOR7"/>
    <mergeCell ref="EOS7:EOV7"/>
    <mergeCell ref="ENA7:END7"/>
    <mergeCell ref="ENE7:ENH7"/>
    <mergeCell ref="ENI7:ENL7"/>
    <mergeCell ref="ENM7:ENP7"/>
    <mergeCell ref="ENQ7:ENT7"/>
    <mergeCell ref="ENU7:ENX7"/>
    <mergeCell ref="EMC7:EMF7"/>
    <mergeCell ref="EMG7:EMJ7"/>
    <mergeCell ref="EMK7:EMN7"/>
    <mergeCell ref="EMO7:EMR7"/>
    <mergeCell ref="EMS7:EMV7"/>
    <mergeCell ref="EMW7:EMZ7"/>
    <mergeCell ref="ELE7:ELH7"/>
    <mergeCell ref="ELI7:ELL7"/>
    <mergeCell ref="ELM7:ELP7"/>
    <mergeCell ref="ELQ7:ELT7"/>
    <mergeCell ref="ELU7:ELX7"/>
    <mergeCell ref="ELY7:EMB7"/>
    <mergeCell ref="EKG7:EKJ7"/>
    <mergeCell ref="EKK7:EKN7"/>
    <mergeCell ref="EKO7:EKR7"/>
    <mergeCell ref="EKS7:EKV7"/>
    <mergeCell ref="EKW7:EKZ7"/>
    <mergeCell ref="ELA7:ELD7"/>
    <mergeCell ref="EJI7:EJL7"/>
    <mergeCell ref="EJM7:EJP7"/>
    <mergeCell ref="EJQ7:EJT7"/>
    <mergeCell ref="EJU7:EJX7"/>
    <mergeCell ref="EJY7:EKB7"/>
    <mergeCell ref="EKC7:EKF7"/>
    <mergeCell ref="EIK7:EIN7"/>
    <mergeCell ref="EIO7:EIR7"/>
    <mergeCell ref="EIS7:EIV7"/>
    <mergeCell ref="EIW7:EIZ7"/>
    <mergeCell ref="EJA7:EJD7"/>
    <mergeCell ref="EJE7:EJH7"/>
    <mergeCell ref="EHM7:EHP7"/>
    <mergeCell ref="EHQ7:EHT7"/>
    <mergeCell ref="EHU7:EHX7"/>
    <mergeCell ref="EHY7:EIB7"/>
    <mergeCell ref="EIC7:EIF7"/>
    <mergeCell ref="EIG7:EIJ7"/>
    <mergeCell ref="EGO7:EGR7"/>
    <mergeCell ref="EGS7:EGV7"/>
    <mergeCell ref="EGW7:EGZ7"/>
    <mergeCell ref="EHA7:EHD7"/>
    <mergeCell ref="EHE7:EHH7"/>
    <mergeCell ref="EHI7:EHL7"/>
    <mergeCell ref="EFQ7:EFT7"/>
    <mergeCell ref="EFU7:EFX7"/>
    <mergeCell ref="EFY7:EGB7"/>
    <mergeCell ref="EGC7:EGF7"/>
    <mergeCell ref="EGG7:EGJ7"/>
    <mergeCell ref="EGK7:EGN7"/>
    <mergeCell ref="EES7:EEV7"/>
    <mergeCell ref="EEW7:EEZ7"/>
    <mergeCell ref="EFA7:EFD7"/>
    <mergeCell ref="EFE7:EFH7"/>
    <mergeCell ref="EFI7:EFL7"/>
    <mergeCell ref="EFM7:EFP7"/>
    <mergeCell ref="EDU7:EDX7"/>
    <mergeCell ref="EDY7:EEB7"/>
    <mergeCell ref="EEC7:EEF7"/>
    <mergeCell ref="EEG7:EEJ7"/>
    <mergeCell ref="EEK7:EEN7"/>
    <mergeCell ref="EEO7:EER7"/>
    <mergeCell ref="ECW7:ECZ7"/>
    <mergeCell ref="EDA7:EDD7"/>
    <mergeCell ref="EDE7:EDH7"/>
    <mergeCell ref="EDI7:EDL7"/>
    <mergeCell ref="EDM7:EDP7"/>
    <mergeCell ref="EDQ7:EDT7"/>
    <mergeCell ref="EBY7:ECB7"/>
    <mergeCell ref="ECC7:ECF7"/>
    <mergeCell ref="ECG7:ECJ7"/>
    <mergeCell ref="ECK7:ECN7"/>
    <mergeCell ref="ECO7:ECR7"/>
    <mergeCell ref="ECS7:ECV7"/>
    <mergeCell ref="EBA7:EBD7"/>
    <mergeCell ref="EBE7:EBH7"/>
    <mergeCell ref="EBI7:EBL7"/>
    <mergeCell ref="EBM7:EBP7"/>
    <mergeCell ref="EBQ7:EBT7"/>
    <mergeCell ref="EBU7:EBX7"/>
    <mergeCell ref="EAC7:EAF7"/>
    <mergeCell ref="EAG7:EAJ7"/>
    <mergeCell ref="EAK7:EAN7"/>
    <mergeCell ref="EAO7:EAR7"/>
    <mergeCell ref="EAS7:EAV7"/>
    <mergeCell ref="EAW7:EAZ7"/>
    <mergeCell ref="DZE7:DZH7"/>
    <mergeCell ref="DZI7:DZL7"/>
    <mergeCell ref="DZM7:DZP7"/>
    <mergeCell ref="DZQ7:DZT7"/>
    <mergeCell ref="DZU7:DZX7"/>
    <mergeCell ref="DZY7:EAB7"/>
    <mergeCell ref="DYG7:DYJ7"/>
    <mergeCell ref="DYK7:DYN7"/>
    <mergeCell ref="DYO7:DYR7"/>
    <mergeCell ref="DYS7:DYV7"/>
    <mergeCell ref="DYW7:DYZ7"/>
    <mergeCell ref="DZA7:DZD7"/>
    <mergeCell ref="DXI7:DXL7"/>
    <mergeCell ref="DXM7:DXP7"/>
    <mergeCell ref="DXQ7:DXT7"/>
    <mergeCell ref="DXU7:DXX7"/>
    <mergeCell ref="DXY7:DYB7"/>
    <mergeCell ref="DYC7:DYF7"/>
    <mergeCell ref="DWK7:DWN7"/>
    <mergeCell ref="DWO7:DWR7"/>
    <mergeCell ref="DWS7:DWV7"/>
    <mergeCell ref="DWW7:DWZ7"/>
    <mergeCell ref="DXA7:DXD7"/>
    <mergeCell ref="DXE7:DXH7"/>
    <mergeCell ref="DVM7:DVP7"/>
    <mergeCell ref="DVQ7:DVT7"/>
    <mergeCell ref="DVU7:DVX7"/>
    <mergeCell ref="DVY7:DWB7"/>
    <mergeCell ref="DWC7:DWF7"/>
    <mergeCell ref="DWG7:DWJ7"/>
    <mergeCell ref="DUO7:DUR7"/>
    <mergeCell ref="DUS7:DUV7"/>
    <mergeCell ref="DUW7:DUZ7"/>
    <mergeCell ref="DVA7:DVD7"/>
    <mergeCell ref="DVE7:DVH7"/>
    <mergeCell ref="DVI7:DVL7"/>
    <mergeCell ref="DTQ7:DTT7"/>
    <mergeCell ref="DTU7:DTX7"/>
    <mergeCell ref="DTY7:DUB7"/>
    <mergeCell ref="DUC7:DUF7"/>
    <mergeCell ref="DUG7:DUJ7"/>
    <mergeCell ref="DUK7:DUN7"/>
    <mergeCell ref="DSS7:DSV7"/>
    <mergeCell ref="DSW7:DSZ7"/>
    <mergeCell ref="DTA7:DTD7"/>
    <mergeCell ref="DTE7:DTH7"/>
    <mergeCell ref="DTI7:DTL7"/>
    <mergeCell ref="DTM7:DTP7"/>
    <mergeCell ref="DRU7:DRX7"/>
    <mergeCell ref="DRY7:DSB7"/>
    <mergeCell ref="DSC7:DSF7"/>
    <mergeCell ref="DSG7:DSJ7"/>
    <mergeCell ref="DSK7:DSN7"/>
    <mergeCell ref="DSO7:DSR7"/>
    <mergeCell ref="DQW7:DQZ7"/>
    <mergeCell ref="DRA7:DRD7"/>
    <mergeCell ref="DRE7:DRH7"/>
    <mergeCell ref="DRI7:DRL7"/>
    <mergeCell ref="DRM7:DRP7"/>
    <mergeCell ref="DRQ7:DRT7"/>
    <mergeCell ref="DPY7:DQB7"/>
    <mergeCell ref="DQC7:DQF7"/>
    <mergeCell ref="DQG7:DQJ7"/>
    <mergeCell ref="DQK7:DQN7"/>
    <mergeCell ref="DQO7:DQR7"/>
    <mergeCell ref="DQS7:DQV7"/>
    <mergeCell ref="DPA7:DPD7"/>
    <mergeCell ref="DPE7:DPH7"/>
    <mergeCell ref="DPI7:DPL7"/>
    <mergeCell ref="DPM7:DPP7"/>
    <mergeCell ref="DPQ7:DPT7"/>
    <mergeCell ref="DPU7:DPX7"/>
    <mergeCell ref="DOC7:DOF7"/>
    <mergeCell ref="DOG7:DOJ7"/>
    <mergeCell ref="DOK7:DON7"/>
    <mergeCell ref="DOO7:DOR7"/>
    <mergeCell ref="DOS7:DOV7"/>
    <mergeCell ref="DOW7:DOZ7"/>
    <mergeCell ref="DNE7:DNH7"/>
    <mergeCell ref="DNI7:DNL7"/>
    <mergeCell ref="DNM7:DNP7"/>
    <mergeCell ref="DNQ7:DNT7"/>
    <mergeCell ref="DNU7:DNX7"/>
    <mergeCell ref="DNY7:DOB7"/>
    <mergeCell ref="DMG7:DMJ7"/>
    <mergeCell ref="DMK7:DMN7"/>
    <mergeCell ref="DMO7:DMR7"/>
    <mergeCell ref="DMS7:DMV7"/>
    <mergeCell ref="DMW7:DMZ7"/>
    <mergeCell ref="DNA7:DND7"/>
    <mergeCell ref="DLI7:DLL7"/>
    <mergeCell ref="DLM7:DLP7"/>
    <mergeCell ref="DLQ7:DLT7"/>
    <mergeCell ref="DLU7:DLX7"/>
    <mergeCell ref="DLY7:DMB7"/>
    <mergeCell ref="DMC7:DMF7"/>
    <mergeCell ref="DKK7:DKN7"/>
    <mergeCell ref="DKO7:DKR7"/>
    <mergeCell ref="DKS7:DKV7"/>
    <mergeCell ref="DKW7:DKZ7"/>
    <mergeCell ref="DLA7:DLD7"/>
    <mergeCell ref="DLE7:DLH7"/>
    <mergeCell ref="DJM7:DJP7"/>
    <mergeCell ref="DJQ7:DJT7"/>
    <mergeCell ref="DJU7:DJX7"/>
    <mergeCell ref="DJY7:DKB7"/>
    <mergeCell ref="DKC7:DKF7"/>
    <mergeCell ref="DKG7:DKJ7"/>
    <mergeCell ref="DIO7:DIR7"/>
    <mergeCell ref="DIS7:DIV7"/>
    <mergeCell ref="DIW7:DIZ7"/>
    <mergeCell ref="DJA7:DJD7"/>
    <mergeCell ref="DJE7:DJH7"/>
    <mergeCell ref="DJI7:DJL7"/>
    <mergeCell ref="DHQ7:DHT7"/>
    <mergeCell ref="DHU7:DHX7"/>
    <mergeCell ref="DHY7:DIB7"/>
    <mergeCell ref="DIC7:DIF7"/>
    <mergeCell ref="DIG7:DIJ7"/>
    <mergeCell ref="DIK7:DIN7"/>
    <mergeCell ref="DGS7:DGV7"/>
    <mergeCell ref="DGW7:DGZ7"/>
    <mergeCell ref="DHA7:DHD7"/>
    <mergeCell ref="DHE7:DHH7"/>
    <mergeCell ref="DHI7:DHL7"/>
    <mergeCell ref="DHM7:DHP7"/>
    <mergeCell ref="DFU7:DFX7"/>
    <mergeCell ref="DFY7:DGB7"/>
    <mergeCell ref="DGC7:DGF7"/>
    <mergeCell ref="DGG7:DGJ7"/>
    <mergeCell ref="DGK7:DGN7"/>
    <mergeCell ref="DGO7:DGR7"/>
    <mergeCell ref="DEW7:DEZ7"/>
    <mergeCell ref="DFA7:DFD7"/>
    <mergeCell ref="DFE7:DFH7"/>
    <mergeCell ref="DFI7:DFL7"/>
    <mergeCell ref="DFM7:DFP7"/>
    <mergeCell ref="DFQ7:DFT7"/>
    <mergeCell ref="DDY7:DEB7"/>
    <mergeCell ref="DEC7:DEF7"/>
    <mergeCell ref="DEG7:DEJ7"/>
    <mergeCell ref="DEK7:DEN7"/>
    <mergeCell ref="DEO7:DER7"/>
    <mergeCell ref="DES7:DEV7"/>
    <mergeCell ref="DDA7:DDD7"/>
    <mergeCell ref="DDE7:DDH7"/>
    <mergeCell ref="DDI7:DDL7"/>
    <mergeCell ref="DDM7:DDP7"/>
    <mergeCell ref="DDQ7:DDT7"/>
    <mergeCell ref="DDU7:DDX7"/>
    <mergeCell ref="DCC7:DCF7"/>
    <mergeCell ref="DCG7:DCJ7"/>
    <mergeCell ref="DCK7:DCN7"/>
    <mergeCell ref="DCO7:DCR7"/>
    <mergeCell ref="DCS7:DCV7"/>
    <mergeCell ref="DCW7:DCZ7"/>
    <mergeCell ref="DBE7:DBH7"/>
    <mergeCell ref="DBI7:DBL7"/>
    <mergeCell ref="DBM7:DBP7"/>
    <mergeCell ref="DBQ7:DBT7"/>
    <mergeCell ref="DBU7:DBX7"/>
    <mergeCell ref="DBY7:DCB7"/>
    <mergeCell ref="DAG7:DAJ7"/>
    <mergeCell ref="DAK7:DAN7"/>
    <mergeCell ref="DAO7:DAR7"/>
    <mergeCell ref="DAS7:DAV7"/>
    <mergeCell ref="DAW7:DAZ7"/>
    <mergeCell ref="DBA7:DBD7"/>
    <mergeCell ref="CZI7:CZL7"/>
    <mergeCell ref="CZM7:CZP7"/>
    <mergeCell ref="CZQ7:CZT7"/>
    <mergeCell ref="CZU7:CZX7"/>
    <mergeCell ref="CZY7:DAB7"/>
    <mergeCell ref="DAC7:DAF7"/>
    <mergeCell ref="CYK7:CYN7"/>
    <mergeCell ref="CYO7:CYR7"/>
    <mergeCell ref="CYS7:CYV7"/>
    <mergeCell ref="CYW7:CYZ7"/>
    <mergeCell ref="CZA7:CZD7"/>
    <mergeCell ref="CZE7:CZH7"/>
    <mergeCell ref="CXM7:CXP7"/>
    <mergeCell ref="CXQ7:CXT7"/>
    <mergeCell ref="CXU7:CXX7"/>
    <mergeCell ref="CXY7:CYB7"/>
    <mergeCell ref="CYC7:CYF7"/>
    <mergeCell ref="CYG7:CYJ7"/>
    <mergeCell ref="CWO7:CWR7"/>
    <mergeCell ref="CWS7:CWV7"/>
    <mergeCell ref="CWW7:CWZ7"/>
    <mergeCell ref="CXA7:CXD7"/>
    <mergeCell ref="CXE7:CXH7"/>
    <mergeCell ref="CXI7:CXL7"/>
    <mergeCell ref="CVQ7:CVT7"/>
    <mergeCell ref="CVU7:CVX7"/>
    <mergeCell ref="CVY7:CWB7"/>
    <mergeCell ref="CWC7:CWF7"/>
    <mergeCell ref="CWG7:CWJ7"/>
    <mergeCell ref="CWK7:CWN7"/>
    <mergeCell ref="CUS7:CUV7"/>
    <mergeCell ref="CUW7:CUZ7"/>
    <mergeCell ref="CVA7:CVD7"/>
    <mergeCell ref="CVE7:CVH7"/>
    <mergeCell ref="CVI7:CVL7"/>
    <mergeCell ref="CVM7:CVP7"/>
    <mergeCell ref="CTU7:CTX7"/>
    <mergeCell ref="CTY7:CUB7"/>
    <mergeCell ref="CUC7:CUF7"/>
    <mergeCell ref="CUG7:CUJ7"/>
    <mergeCell ref="CUK7:CUN7"/>
    <mergeCell ref="CUO7:CUR7"/>
    <mergeCell ref="CSW7:CSZ7"/>
    <mergeCell ref="CTA7:CTD7"/>
    <mergeCell ref="CTE7:CTH7"/>
    <mergeCell ref="CTI7:CTL7"/>
    <mergeCell ref="CTM7:CTP7"/>
    <mergeCell ref="CTQ7:CTT7"/>
    <mergeCell ref="CRY7:CSB7"/>
    <mergeCell ref="CSC7:CSF7"/>
    <mergeCell ref="CSG7:CSJ7"/>
    <mergeCell ref="CSK7:CSN7"/>
    <mergeCell ref="CSO7:CSR7"/>
    <mergeCell ref="CSS7:CSV7"/>
    <mergeCell ref="CRA7:CRD7"/>
    <mergeCell ref="CRE7:CRH7"/>
    <mergeCell ref="CRI7:CRL7"/>
    <mergeCell ref="CRM7:CRP7"/>
    <mergeCell ref="CRQ7:CRT7"/>
    <mergeCell ref="CRU7:CRX7"/>
    <mergeCell ref="CQC7:CQF7"/>
    <mergeCell ref="CQG7:CQJ7"/>
    <mergeCell ref="CQK7:CQN7"/>
    <mergeCell ref="CQO7:CQR7"/>
    <mergeCell ref="CQS7:CQV7"/>
    <mergeCell ref="CQW7:CQZ7"/>
    <mergeCell ref="CPE7:CPH7"/>
    <mergeCell ref="CPI7:CPL7"/>
    <mergeCell ref="CPM7:CPP7"/>
    <mergeCell ref="CPQ7:CPT7"/>
    <mergeCell ref="CPU7:CPX7"/>
    <mergeCell ref="CPY7:CQB7"/>
    <mergeCell ref="COG7:COJ7"/>
    <mergeCell ref="COK7:CON7"/>
    <mergeCell ref="COO7:COR7"/>
    <mergeCell ref="COS7:COV7"/>
    <mergeCell ref="COW7:COZ7"/>
    <mergeCell ref="CPA7:CPD7"/>
    <mergeCell ref="CNI7:CNL7"/>
    <mergeCell ref="CNM7:CNP7"/>
    <mergeCell ref="CNQ7:CNT7"/>
    <mergeCell ref="CNU7:CNX7"/>
    <mergeCell ref="CNY7:COB7"/>
    <mergeCell ref="COC7:COF7"/>
    <mergeCell ref="CMK7:CMN7"/>
    <mergeCell ref="CMO7:CMR7"/>
    <mergeCell ref="CMS7:CMV7"/>
    <mergeCell ref="CMW7:CMZ7"/>
    <mergeCell ref="CNA7:CND7"/>
    <mergeCell ref="CNE7:CNH7"/>
    <mergeCell ref="CLM7:CLP7"/>
    <mergeCell ref="CLQ7:CLT7"/>
    <mergeCell ref="CLU7:CLX7"/>
    <mergeCell ref="CLY7:CMB7"/>
    <mergeCell ref="CMC7:CMF7"/>
    <mergeCell ref="CMG7:CMJ7"/>
    <mergeCell ref="CKO7:CKR7"/>
    <mergeCell ref="CKS7:CKV7"/>
    <mergeCell ref="CKW7:CKZ7"/>
    <mergeCell ref="CLA7:CLD7"/>
    <mergeCell ref="CLE7:CLH7"/>
    <mergeCell ref="CLI7:CLL7"/>
    <mergeCell ref="CJQ7:CJT7"/>
    <mergeCell ref="CJU7:CJX7"/>
    <mergeCell ref="CJY7:CKB7"/>
    <mergeCell ref="CKC7:CKF7"/>
    <mergeCell ref="CKG7:CKJ7"/>
    <mergeCell ref="CKK7:CKN7"/>
    <mergeCell ref="CIS7:CIV7"/>
    <mergeCell ref="CIW7:CIZ7"/>
    <mergeCell ref="CJA7:CJD7"/>
    <mergeCell ref="CJE7:CJH7"/>
    <mergeCell ref="CJI7:CJL7"/>
    <mergeCell ref="CJM7:CJP7"/>
    <mergeCell ref="CHU7:CHX7"/>
    <mergeCell ref="CHY7:CIB7"/>
    <mergeCell ref="CIC7:CIF7"/>
    <mergeCell ref="CIG7:CIJ7"/>
    <mergeCell ref="CIK7:CIN7"/>
    <mergeCell ref="CIO7:CIR7"/>
    <mergeCell ref="CGW7:CGZ7"/>
    <mergeCell ref="CHA7:CHD7"/>
    <mergeCell ref="CHE7:CHH7"/>
    <mergeCell ref="CHI7:CHL7"/>
    <mergeCell ref="CHM7:CHP7"/>
    <mergeCell ref="CHQ7:CHT7"/>
    <mergeCell ref="CFY7:CGB7"/>
    <mergeCell ref="CGC7:CGF7"/>
    <mergeCell ref="CGG7:CGJ7"/>
    <mergeCell ref="CGK7:CGN7"/>
    <mergeCell ref="CGO7:CGR7"/>
    <mergeCell ref="CGS7:CGV7"/>
    <mergeCell ref="CFA7:CFD7"/>
    <mergeCell ref="CFE7:CFH7"/>
    <mergeCell ref="CFI7:CFL7"/>
    <mergeCell ref="CFM7:CFP7"/>
    <mergeCell ref="CFQ7:CFT7"/>
    <mergeCell ref="CFU7:CFX7"/>
    <mergeCell ref="CEC7:CEF7"/>
    <mergeCell ref="CEG7:CEJ7"/>
    <mergeCell ref="CEK7:CEN7"/>
    <mergeCell ref="CEO7:CER7"/>
    <mergeCell ref="CES7:CEV7"/>
    <mergeCell ref="CEW7:CEZ7"/>
    <mergeCell ref="CDE7:CDH7"/>
    <mergeCell ref="CDI7:CDL7"/>
    <mergeCell ref="CDM7:CDP7"/>
    <mergeCell ref="CDQ7:CDT7"/>
    <mergeCell ref="CDU7:CDX7"/>
    <mergeCell ref="CDY7:CEB7"/>
    <mergeCell ref="CCG7:CCJ7"/>
    <mergeCell ref="CCK7:CCN7"/>
    <mergeCell ref="CCO7:CCR7"/>
    <mergeCell ref="CCS7:CCV7"/>
    <mergeCell ref="CCW7:CCZ7"/>
    <mergeCell ref="CDA7:CDD7"/>
    <mergeCell ref="CBI7:CBL7"/>
    <mergeCell ref="CBM7:CBP7"/>
    <mergeCell ref="CBQ7:CBT7"/>
    <mergeCell ref="CBU7:CBX7"/>
    <mergeCell ref="CBY7:CCB7"/>
    <mergeCell ref="CCC7:CCF7"/>
    <mergeCell ref="CAK7:CAN7"/>
    <mergeCell ref="CAO7:CAR7"/>
    <mergeCell ref="CAS7:CAV7"/>
    <mergeCell ref="CAW7:CAZ7"/>
    <mergeCell ref="CBA7:CBD7"/>
    <mergeCell ref="CBE7:CBH7"/>
    <mergeCell ref="BZM7:BZP7"/>
    <mergeCell ref="BZQ7:BZT7"/>
    <mergeCell ref="BZU7:BZX7"/>
    <mergeCell ref="BZY7:CAB7"/>
    <mergeCell ref="CAC7:CAF7"/>
    <mergeCell ref="CAG7:CAJ7"/>
    <mergeCell ref="BYO7:BYR7"/>
    <mergeCell ref="BYS7:BYV7"/>
    <mergeCell ref="BYW7:BYZ7"/>
    <mergeCell ref="BZA7:BZD7"/>
    <mergeCell ref="BZE7:BZH7"/>
    <mergeCell ref="BZI7:BZL7"/>
    <mergeCell ref="BXQ7:BXT7"/>
    <mergeCell ref="BXU7:BXX7"/>
    <mergeCell ref="BXY7:BYB7"/>
    <mergeCell ref="BYC7:BYF7"/>
    <mergeCell ref="BYG7:BYJ7"/>
    <mergeCell ref="BYK7:BYN7"/>
    <mergeCell ref="BWS7:BWV7"/>
    <mergeCell ref="BWW7:BWZ7"/>
    <mergeCell ref="BXA7:BXD7"/>
    <mergeCell ref="BXE7:BXH7"/>
    <mergeCell ref="BXI7:BXL7"/>
    <mergeCell ref="BXM7:BXP7"/>
    <mergeCell ref="BVU7:BVX7"/>
    <mergeCell ref="BVY7:BWB7"/>
    <mergeCell ref="BWC7:BWF7"/>
    <mergeCell ref="BWG7:BWJ7"/>
    <mergeCell ref="BWK7:BWN7"/>
    <mergeCell ref="BWO7:BWR7"/>
    <mergeCell ref="BUW7:BUZ7"/>
    <mergeCell ref="BVA7:BVD7"/>
    <mergeCell ref="BVE7:BVH7"/>
    <mergeCell ref="BVI7:BVL7"/>
    <mergeCell ref="BVM7:BVP7"/>
    <mergeCell ref="BVQ7:BVT7"/>
    <mergeCell ref="BTY7:BUB7"/>
    <mergeCell ref="BUC7:BUF7"/>
    <mergeCell ref="BUG7:BUJ7"/>
    <mergeCell ref="BUK7:BUN7"/>
    <mergeCell ref="BUO7:BUR7"/>
    <mergeCell ref="BUS7:BUV7"/>
    <mergeCell ref="BTA7:BTD7"/>
    <mergeCell ref="BTE7:BTH7"/>
    <mergeCell ref="BTI7:BTL7"/>
    <mergeCell ref="BTM7:BTP7"/>
    <mergeCell ref="BTQ7:BTT7"/>
    <mergeCell ref="BTU7:BTX7"/>
    <mergeCell ref="BSC7:BSF7"/>
    <mergeCell ref="BSG7:BSJ7"/>
    <mergeCell ref="BSK7:BSN7"/>
    <mergeCell ref="BSO7:BSR7"/>
    <mergeCell ref="BSS7:BSV7"/>
    <mergeCell ref="BSW7:BSZ7"/>
    <mergeCell ref="BRE7:BRH7"/>
    <mergeCell ref="BRI7:BRL7"/>
    <mergeCell ref="BRM7:BRP7"/>
    <mergeCell ref="BRQ7:BRT7"/>
    <mergeCell ref="BRU7:BRX7"/>
    <mergeCell ref="BRY7:BSB7"/>
    <mergeCell ref="BQG7:BQJ7"/>
    <mergeCell ref="BQK7:BQN7"/>
    <mergeCell ref="BQO7:BQR7"/>
    <mergeCell ref="BQS7:BQV7"/>
    <mergeCell ref="BQW7:BQZ7"/>
    <mergeCell ref="BRA7:BRD7"/>
    <mergeCell ref="BPI7:BPL7"/>
    <mergeCell ref="BPM7:BPP7"/>
    <mergeCell ref="BPQ7:BPT7"/>
    <mergeCell ref="BPU7:BPX7"/>
    <mergeCell ref="BPY7:BQB7"/>
    <mergeCell ref="BQC7:BQF7"/>
    <mergeCell ref="BOK7:BON7"/>
    <mergeCell ref="BOO7:BOR7"/>
    <mergeCell ref="BOS7:BOV7"/>
    <mergeCell ref="BOW7:BOZ7"/>
    <mergeCell ref="BPA7:BPD7"/>
    <mergeCell ref="BPE7:BPH7"/>
    <mergeCell ref="BNM7:BNP7"/>
    <mergeCell ref="BNQ7:BNT7"/>
    <mergeCell ref="BNU7:BNX7"/>
    <mergeCell ref="BNY7:BOB7"/>
    <mergeCell ref="BOC7:BOF7"/>
    <mergeCell ref="BOG7:BOJ7"/>
    <mergeCell ref="BMO7:BMR7"/>
    <mergeCell ref="BMS7:BMV7"/>
    <mergeCell ref="BMW7:BMZ7"/>
    <mergeCell ref="BNA7:BND7"/>
    <mergeCell ref="BNE7:BNH7"/>
    <mergeCell ref="BNI7:BNL7"/>
    <mergeCell ref="BLQ7:BLT7"/>
    <mergeCell ref="BLU7:BLX7"/>
    <mergeCell ref="BLY7:BMB7"/>
    <mergeCell ref="BMC7:BMF7"/>
    <mergeCell ref="BMG7:BMJ7"/>
    <mergeCell ref="BMK7:BMN7"/>
    <mergeCell ref="BKS7:BKV7"/>
    <mergeCell ref="BKW7:BKZ7"/>
    <mergeCell ref="BLA7:BLD7"/>
    <mergeCell ref="BLE7:BLH7"/>
    <mergeCell ref="BLI7:BLL7"/>
    <mergeCell ref="BLM7:BLP7"/>
    <mergeCell ref="BJU7:BJX7"/>
    <mergeCell ref="BJY7:BKB7"/>
    <mergeCell ref="BKC7:BKF7"/>
    <mergeCell ref="BKG7:BKJ7"/>
    <mergeCell ref="BKK7:BKN7"/>
    <mergeCell ref="BKO7:BKR7"/>
    <mergeCell ref="BIW7:BIZ7"/>
    <mergeCell ref="BJA7:BJD7"/>
    <mergeCell ref="BJE7:BJH7"/>
    <mergeCell ref="BJI7:BJL7"/>
    <mergeCell ref="BJM7:BJP7"/>
    <mergeCell ref="BJQ7:BJT7"/>
    <mergeCell ref="BHY7:BIB7"/>
    <mergeCell ref="BIC7:BIF7"/>
    <mergeCell ref="BIG7:BIJ7"/>
    <mergeCell ref="BIK7:BIN7"/>
    <mergeCell ref="BIO7:BIR7"/>
    <mergeCell ref="BIS7:BIV7"/>
    <mergeCell ref="BHA7:BHD7"/>
    <mergeCell ref="BHE7:BHH7"/>
    <mergeCell ref="BHI7:BHL7"/>
    <mergeCell ref="BHM7:BHP7"/>
    <mergeCell ref="BHQ7:BHT7"/>
    <mergeCell ref="BHU7:BHX7"/>
    <mergeCell ref="BGC7:BGF7"/>
    <mergeCell ref="BGG7:BGJ7"/>
    <mergeCell ref="BGK7:BGN7"/>
    <mergeCell ref="BGO7:BGR7"/>
    <mergeCell ref="BGS7:BGV7"/>
    <mergeCell ref="BGW7:BGZ7"/>
    <mergeCell ref="BFE7:BFH7"/>
    <mergeCell ref="BFI7:BFL7"/>
    <mergeCell ref="BFM7:BFP7"/>
    <mergeCell ref="BFQ7:BFT7"/>
    <mergeCell ref="BFU7:BFX7"/>
    <mergeCell ref="BFY7:BGB7"/>
    <mergeCell ref="BEG7:BEJ7"/>
    <mergeCell ref="BEK7:BEN7"/>
    <mergeCell ref="BEO7:BER7"/>
    <mergeCell ref="BES7:BEV7"/>
    <mergeCell ref="BEW7:BEZ7"/>
    <mergeCell ref="BFA7:BFD7"/>
    <mergeCell ref="BDI7:BDL7"/>
    <mergeCell ref="BDM7:BDP7"/>
    <mergeCell ref="BDQ7:BDT7"/>
    <mergeCell ref="BDU7:BDX7"/>
    <mergeCell ref="BDY7:BEB7"/>
    <mergeCell ref="BEC7:BEF7"/>
    <mergeCell ref="BCK7:BCN7"/>
    <mergeCell ref="BCO7:BCR7"/>
    <mergeCell ref="BCS7:BCV7"/>
    <mergeCell ref="BCW7:BCZ7"/>
    <mergeCell ref="BDA7:BDD7"/>
    <mergeCell ref="BDE7:BDH7"/>
    <mergeCell ref="BBM7:BBP7"/>
    <mergeCell ref="BBQ7:BBT7"/>
    <mergeCell ref="BBU7:BBX7"/>
    <mergeCell ref="BBY7:BCB7"/>
    <mergeCell ref="BCC7:BCF7"/>
    <mergeCell ref="BCG7:BCJ7"/>
    <mergeCell ref="BAO7:BAR7"/>
    <mergeCell ref="BAS7:BAV7"/>
    <mergeCell ref="BAW7:BAZ7"/>
    <mergeCell ref="BBA7:BBD7"/>
    <mergeCell ref="BBE7:BBH7"/>
    <mergeCell ref="BBI7:BBL7"/>
    <mergeCell ref="AZQ7:AZT7"/>
    <mergeCell ref="AZU7:AZX7"/>
    <mergeCell ref="AZY7:BAB7"/>
    <mergeCell ref="BAC7:BAF7"/>
    <mergeCell ref="BAG7:BAJ7"/>
    <mergeCell ref="BAK7:BAN7"/>
    <mergeCell ref="AYS7:AYV7"/>
    <mergeCell ref="AYW7:AYZ7"/>
    <mergeCell ref="AZA7:AZD7"/>
    <mergeCell ref="AZE7:AZH7"/>
    <mergeCell ref="AZI7:AZL7"/>
    <mergeCell ref="AZM7:AZP7"/>
    <mergeCell ref="AXU7:AXX7"/>
    <mergeCell ref="AXY7:AYB7"/>
    <mergeCell ref="AYC7:AYF7"/>
    <mergeCell ref="AYG7:AYJ7"/>
    <mergeCell ref="AYK7:AYN7"/>
    <mergeCell ref="AYO7:AYR7"/>
    <mergeCell ref="AWW7:AWZ7"/>
    <mergeCell ref="AXA7:AXD7"/>
    <mergeCell ref="AXE7:AXH7"/>
    <mergeCell ref="AXI7:AXL7"/>
    <mergeCell ref="AXM7:AXP7"/>
    <mergeCell ref="AXQ7:AXT7"/>
    <mergeCell ref="AVY7:AWB7"/>
    <mergeCell ref="AWC7:AWF7"/>
    <mergeCell ref="AWG7:AWJ7"/>
    <mergeCell ref="AWK7:AWN7"/>
    <mergeCell ref="AWO7:AWR7"/>
    <mergeCell ref="AWS7:AWV7"/>
    <mergeCell ref="AVA7:AVD7"/>
    <mergeCell ref="AVE7:AVH7"/>
    <mergeCell ref="AVI7:AVL7"/>
    <mergeCell ref="AVM7:AVP7"/>
    <mergeCell ref="AVQ7:AVT7"/>
    <mergeCell ref="AVU7:AVX7"/>
    <mergeCell ref="AUC7:AUF7"/>
    <mergeCell ref="AUG7:AUJ7"/>
    <mergeCell ref="AUK7:AUN7"/>
    <mergeCell ref="AUO7:AUR7"/>
    <mergeCell ref="AUS7:AUV7"/>
    <mergeCell ref="AUW7:AUZ7"/>
    <mergeCell ref="ATE7:ATH7"/>
    <mergeCell ref="ATI7:ATL7"/>
    <mergeCell ref="ATM7:ATP7"/>
    <mergeCell ref="ATQ7:ATT7"/>
    <mergeCell ref="ATU7:ATX7"/>
    <mergeCell ref="ATY7:AUB7"/>
    <mergeCell ref="ASG7:ASJ7"/>
    <mergeCell ref="ASK7:ASN7"/>
    <mergeCell ref="ASO7:ASR7"/>
    <mergeCell ref="ASS7:ASV7"/>
    <mergeCell ref="ASW7:ASZ7"/>
    <mergeCell ref="ATA7:ATD7"/>
    <mergeCell ref="ARI7:ARL7"/>
    <mergeCell ref="ARM7:ARP7"/>
    <mergeCell ref="ARQ7:ART7"/>
    <mergeCell ref="ARU7:ARX7"/>
    <mergeCell ref="ARY7:ASB7"/>
    <mergeCell ref="ASC7:ASF7"/>
    <mergeCell ref="AQK7:AQN7"/>
    <mergeCell ref="AQO7:AQR7"/>
    <mergeCell ref="AQS7:AQV7"/>
    <mergeCell ref="AQW7:AQZ7"/>
    <mergeCell ref="ARA7:ARD7"/>
    <mergeCell ref="ARE7:ARH7"/>
    <mergeCell ref="APM7:APP7"/>
    <mergeCell ref="APQ7:APT7"/>
    <mergeCell ref="APU7:APX7"/>
    <mergeCell ref="APY7:AQB7"/>
    <mergeCell ref="AQC7:AQF7"/>
    <mergeCell ref="AQG7:AQJ7"/>
    <mergeCell ref="AOO7:AOR7"/>
    <mergeCell ref="AOS7:AOV7"/>
    <mergeCell ref="AOW7:AOZ7"/>
    <mergeCell ref="APA7:APD7"/>
    <mergeCell ref="APE7:APH7"/>
    <mergeCell ref="API7:APL7"/>
    <mergeCell ref="ANQ7:ANT7"/>
    <mergeCell ref="ANU7:ANX7"/>
    <mergeCell ref="ANY7:AOB7"/>
    <mergeCell ref="AOC7:AOF7"/>
    <mergeCell ref="AOG7:AOJ7"/>
    <mergeCell ref="AOK7:AON7"/>
    <mergeCell ref="AMS7:AMV7"/>
    <mergeCell ref="AMW7:AMZ7"/>
    <mergeCell ref="ANA7:AND7"/>
    <mergeCell ref="ANE7:ANH7"/>
    <mergeCell ref="ANI7:ANL7"/>
    <mergeCell ref="ANM7:ANP7"/>
    <mergeCell ref="ALU7:ALX7"/>
    <mergeCell ref="ALY7:AMB7"/>
    <mergeCell ref="AMC7:AMF7"/>
    <mergeCell ref="AMG7:AMJ7"/>
    <mergeCell ref="AMK7:AMN7"/>
    <mergeCell ref="AMO7:AMR7"/>
    <mergeCell ref="AKW7:AKZ7"/>
    <mergeCell ref="ALA7:ALD7"/>
    <mergeCell ref="ALE7:ALH7"/>
    <mergeCell ref="ALI7:ALL7"/>
    <mergeCell ref="ALM7:ALP7"/>
    <mergeCell ref="ALQ7:ALT7"/>
    <mergeCell ref="AJY7:AKB7"/>
    <mergeCell ref="AKC7:AKF7"/>
    <mergeCell ref="AKG7:AKJ7"/>
    <mergeCell ref="AKK7:AKN7"/>
    <mergeCell ref="AKO7:AKR7"/>
    <mergeCell ref="AKS7:AKV7"/>
    <mergeCell ref="AJA7:AJD7"/>
    <mergeCell ref="AJE7:AJH7"/>
    <mergeCell ref="AJI7:AJL7"/>
    <mergeCell ref="AJM7:AJP7"/>
    <mergeCell ref="AJQ7:AJT7"/>
    <mergeCell ref="AJU7:AJX7"/>
    <mergeCell ref="AIC7:AIF7"/>
    <mergeCell ref="AIG7:AIJ7"/>
    <mergeCell ref="AIK7:AIN7"/>
    <mergeCell ref="AIO7:AIR7"/>
    <mergeCell ref="AIS7:AIV7"/>
    <mergeCell ref="AIW7:AIZ7"/>
    <mergeCell ref="AHE7:AHH7"/>
    <mergeCell ref="AHI7:AHL7"/>
    <mergeCell ref="AHM7:AHP7"/>
    <mergeCell ref="AHQ7:AHT7"/>
    <mergeCell ref="AHU7:AHX7"/>
    <mergeCell ref="AHY7:AIB7"/>
    <mergeCell ref="AGG7:AGJ7"/>
    <mergeCell ref="AGK7:AGN7"/>
    <mergeCell ref="AGO7:AGR7"/>
    <mergeCell ref="AGS7:AGV7"/>
    <mergeCell ref="AGW7:AGZ7"/>
    <mergeCell ref="AHA7:AHD7"/>
    <mergeCell ref="AFI7:AFL7"/>
    <mergeCell ref="AFM7:AFP7"/>
    <mergeCell ref="AFQ7:AFT7"/>
    <mergeCell ref="AFU7:AFX7"/>
    <mergeCell ref="AFY7:AGB7"/>
    <mergeCell ref="AGC7:AGF7"/>
    <mergeCell ref="AEK7:AEN7"/>
    <mergeCell ref="AEO7:AER7"/>
    <mergeCell ref="AES7:AEV7"/>
    <mergeCell ref="AEW7:AEZ7"/>
    <mergeCell ref="AFA7:AFD7"/>
    <mergeCell ref="AFE7:AFH7"/>
    <mergeCell ref="ADM7:ADP7"/>
    <mergeCell ref="ADQ7:ADT7"/>
    <mergeCell ref="ADU7:ADX7"/>
    <mergeCell ref="ADY7:AEB7"/>
    <mergeCell ref="AEC7:AEF7"/>
    <mergeCell ref="AEG7:AEJ7"/>
    <mergeCell ref="ACO7:ACR7"/>
    <mergeCell ref="ACS7:ACV7"/>
    <mergeCell ref="ACW7:ACZ7"/>
    <mergeCell ref="ADA7:ADD7"/>
    <mergeCell ref="ADE7:ADH7"/>
    <mergeCell ref="ADI7:ADL7"/>
    <mergeCell ref="ABQ7:ABT7"/>
    <mergeCell ref="ABU7:ABX7"/>
    <mergeCell ref="ABY7:ACB7"/>
    <mergeCell ref="ACC7:ACF7"/>
    <mergeCell ref="ACG7:ACJ7"/>
    <mergeCell ref="ACK7:ACN7"/>
    <mergeCell ref="AAS7:AAV7"/>
    <mergeCell ref="AAW7:AAZ7"/>
    <mergeCell ref="ABA7:ABD7"/>
    <mergeCell ref="ABE7:ABH7"/>
    <mergeCell ref="ABI7:ABL7"/>
    <mergeCell ref="ABM7:ABP7"/>
    <mergeCell ref="ZU7:ZX7"/>
    <mergeCell ref="ZY7:AAB7"/>
    <mergeCell ref="AAC7:AAF7"/>
    <mergeCell ref="AAG7:AAJ7"/>
    <mergeCell ref="AAK7:AAN7"/>
    <mergeCell ref="AAO7:AAR7"/>
    <mergeCell ref="YW7:YZ7"/>
    <mergeCell ref="ZA7:ZD7"/>
    <mergeCell ref="ZE7:ZH7"/>
    <mergeCell ref="ZI7:ZL7"/>
    <mergeCell ref="ZM7:ZP7"/>
    <mergeCell ref="ZQ7:ZT7"/>
    <mergeCell ref="XY7:YB7"/>
    <mergeCell ref="YC7:YF7"/>
    <mergeCell ref="YG7:YJ7"/>
    <mergeCell ref="YK7:YN7"/>
    <mergeCell ref="YO7:YR7"/>
    <mergeCell ref="YS7:YV7"/>
    <mergeCell ref="XA7:XD7"/>
    <mergeCell ref="XE7:XH7"/>
    <mergeCell ref="XI7:XL7"/>
    <mergeCell ref="XM7:XP7"/>
    <mergeCell ref="XQ7:XT7"/>
    <mergeCell ref="XU7:XX7"/>
    <mergeCell ref="WC7:WF7"/>
    <mergeCell ref="WG7:WJ7"/>
    <mergeCell ref="WK7:WN7"/>
    <mergeCell ref="WO7:WR7"/>
    <mergeCell ref="WS7:WV7"/>
    <mergeCell ref="WW7:WZ7"/>
    <mergeCell ref="VE7:VH7"/>
    <mergeCell ref="VI7:VL7"/>
    <mergeCell ref="VM7:VP7"/>
    <mergeCell ref="VQ7:VT7"/>
    <mergeCell ref="VU7:VX7"/>
    <mergeCell ref="VY7:WB7"/>
    <mergeCell ref="UG7:UJ7"/>
    <mergeCell ref="UK7:UN7"/>
    <mergeCell ref="UO7:UR7"/>
    <mergeCell ref="US7:UV7"/>
    <mergeCell ref="UW7:UZ7"/>
    <mergeCell ref="VA7:VD7"/>
    <mergeCell ref="TI7:TL7"/>
    <mergeCell ref="TM7:TP7"/>
    <mergeCell ref="TQ7:TT7"/>
    <mergeCell ref="TU7:TX7"/>
    <mergeCell ref="TY7:UB7"/>
    <mergeCell ref="UC7:UF7"/>
    <mergeCell ref="SK7:SN7"/>
    <mergeCell ref="SO7:SR7"/>
    <mergeCell ref="SS7:SV7"/>
    <mergeCell ref="SW7:SZ7"/>
    <mergeCell ref="TA7:TD7"/>
    <mergeCell ref="TE7:TH7"/>
    <mergeCell ref="RM7:RP7"/>
    <mergeCell ref="RQ7:RT7"/>
    <mergeCell ref="RU7:RX7"/>
    <mergeCell ref="RY7:SB7"/>
    <mergeCell ref="SC7:SF7"/>
    <mergeCell ref="SG7:SJ7"/>
    <mergeCell ref="QO7:QR7"/>
    <mergeCell ref="QS7:QV7"/>
    <mergeCell ref="QW7:QZ7"/>
    <mergeCell ref="RA7:RD7"/>
    <mergeCell ref="RE7:RH7"/>
    <mergeCell ref="RI7:RL7"/>
    <mergeCell ref="PQ7:PT7"/>
    <mergeCell ref="PU7:PX7"/>
    <mergeCell ref="PY7:QB7"/>
    <mergeCell ref="QC7:QF7"/>
    <mergeCell ref="QG7:QJ7"/>
    <mergeCell ref="QK7:QN7"/>
    <mergeCell ref="OS7:OV7"/>
    <mergeCell ref="OW7:OZ7"/>
    <mergeCell ref="PA7:PD7"/>
    <mergeCell ref="PE7:PH7"/>
    <mergeCell ref="PI7:PL7"/>
    <mergeCell ref="PM7:PP7"/>
    <mergeCell ref="NU7:NX7"/>
    <mergeCell ref="NY7:OB7"/>
    <mergeCell ref="OC7:OF7"/>
    <mergeCell ref="OG7:OJ7"/>
    <mergeCell ref="OK7:ON7"/>
    <mergeCell ref="OO7:OR7"/>
    <mergeCell ref="MW7:MZ7"/>
    <mergeCell ref="NA7:ND7"/>
    <mergeCell ref="NE7:NH7"/>
    <mergeCell ref="NI7:NL7"/>
    <mergeCell ref="NM7:NP7"/>
    <mergeCell ref="NQ7:NT7"/>
    <mergeCell ref="LY7:MB7"/>
    <mergeCell ref="MC7:MF7"/>
    <mergeCell ref="MG7:MJ7"/>
    <mergeCell ref="MK7:MN7"/>
    <mergeCell ref="MO7:MR7"/>
    <mergeCell ref="MS7:MV7"/>
    <mergeCell ref="LA7:LD7"/>
    <mergeCell ref="LE7:LH7"/>
    <mergeCell ref="LI7:LL7"/>
    <mergeCell ref="LM7:LP7"/>
    <mergeCell ref="LQ7:LT7"/>
    <mergeCell ref="LU7:LX7"/>
    <mergeCell ref="KC7:KF7"/>
    <mergeCell ref="KG7:KJ7"/>
    <mergeCell ref="KK7:KN7"/>
    <mergeCell ref="KO7:KR7"/>
    <mergeCell ref="KS7:KV7"/>
    <mergeCell ref="KW7:KZ7"/>
    <mergeCell ref="JE7:JH7"/>
    <mergeCell ref="JI7:JL7"/>
    <mergeCell ref="JM7:JP7"/>
    <mergeCell ref="JQ7:JT7"/>
    <mergeCell ref="JU7:JX7"/>
    <mergeCell ref="JY7:KB7"/>
    <mergeCell ref="IS7:IV7"/>
    <mergeCell ref="IW7:IZ7"/>
    <mergeCell ref="JA7:JD7"/>
    <mergeCell ref="HI7:HL7"/>
    <mergeCell ref="HM7:HP7"/>
    <mergeCell ref="HQ7:HT7"/>
    <mergeCell ref="HU7:HX7"/>
    <mergeCell ref="HY7:IB7"/>
    <mergeCell ref="IC7:IF7"/>
    <mergeCell ref="GK7:GN7"/>
    <mergeCell ref="GO7:GR7"/>
    <mergeCell ref="GS7:GV7"/>
    <mergeCell ref="GW7:GZ7"/>
    <mergeCell ref="HA7:HD7"/>
    <mergeCell ref="HE7:HH7"/>
    <mergeCell ref="FM7:FP7"/>
    <mergeCell ref="FQ7:FT7"/>
    <mergeCell ref="FU7:FX7"/>
    <mergeCell ref="FY7:GB7"/>
    <mergeCell ref="GC7:GF7"/>
    <mergeCell ref="GG7:GJ7"/>
    <mergeCell ref="EO7:ER7"/>
    <mergeCell ref="ES7:EV7"/>
    <mergeCell ref="EW7:EZ7"/>
    <mergeCell ref="FA7:FD7"/>
    <mergeCell ref="FE7:FH7"/>
    <mergeCell ref="FI7:FL7"/>
    <mergeCell ref="DQ7:DT7"/>
    <mergeCell ref="DU7:DX7"/>
    <mergeCell ref="DY7:EB7"/>
    <mergeCell ref="EC7:EF7"/>
    <mergeCell ref="EG7:EJ7"/>
    <mergeCell ref="EK7:EN7"/>
    <mergeCell ref="CS7:CV7"/>
    <mergeCell ref="CW7:CZ7"/>
    <mergeCell ref="DA7:DD7"/>
    <mergeCell ref="DE7:DH7"/>
    <mergeCell ref="DI7:DL7"/>
    <mergeCell ref="DM7:DP7"/>
    <mergeCell ref="BU7:BX7"/>
    <mergeCell ref="BY7:CB7"/>
    <mergeCell ref="CC7:CF7"/>
    <mergeCell ref="CG7:CJ7"/>
    <mergeCell ref="CK7:CN7"/>
    <mergeCell ref="CO7:CR7"/>
    <mergeCell ref="AW7:AZ7"/>
    <mergeCell ref="BA7:BD7"/>
    <mergeCell ref="BE7:BH7"/>
    <mergeCell ref="BI7:BL7"/>
    <mergeCell ref="BM7:BP7"/>
    <mergeCell ref="BQ7:BT7"/>
    <mergeCell ref="Y7:AB7"/>
    <mergeCell ref="AC7:AF7"/>
    <mergeCell ref="AG7:AJ7"/>
    <mergeCell ref="AK7:AN7"/>
    <mergeCell ref="AO7:AR7"/>
    <mergeCell ref="AS7:AV7"/>
    <mergeCell ref="XEO4:XER4"/>
    <mergeCell ref="XES4:XEV4"/>
    <mergeCell ref="XEW4:XEZ4"/>
    <mergeCell ref="XFA4:XFD4"/>
    <mergeCell ref="A7:D7"/>
    <mergeCell ref="Q7:T7"/>
    <mergeCell ref="U7:X7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IG7:IJ7"/>
    <mergeCell ref="IK7:IN7"/>
    <mergeCell ref="IO7:IR7"/>
    <mergeCell ref="WZA4:WZD4"/>
    <mergeCell ref="WZE4:WZH4"/>
    <mergeCell ref="WZI4:WZL4"/>
    <mergeCell ref="WZM4:WZP4"/>
    <mergeCell ref="WZQ4:WZT4"/>
    <mergeCell ref="WZU4:WZX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WTI4:WTL4"/>
    <mergeCell ref="WRQ4:WRT4"/>
    <mergeCell ref="WRU4:WRX4"/>
    <mergeCell ref="WRY4:WSB4"/>
    <mergeCell ref="WSC4:WSF4"/>
    <mergeCell ref="WSG4:WSJ4"/>
    <mergeCell ref="WSK4:WSN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OK4:BON4"/>
    <mergeCell ref="BOO4:BOR4"/>
    <mergeCell ref="BOS4:BOV4"/>
    <mergeCell ref="BOW4:BOZ4"/>
    <mergeCell ref="BPA4:BPD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LQ4:BLT4"/>
    <mergeCell ref="BLU4:BLX4"/>
    <mergeCell ref="BLY4:BMB4"/>
    <mergeCell ref="BMC4:BMF4"/>
    <mergeCell ref="BMG4:BMJ4"/>
    <mergeCell ref="BMK4:BMN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IW4:BIZ4"/>
    <mergeCell ref="BJA4:BJD4"/>
    <mergeCell ref="BJE4:BJH4"/>
    <mergeCell ref="BJI4:BJL4"/>
    <mergeCell ref="BJM4:BJP4"/>
    <mergeCell ref="BJQ4:BJT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GC4:BGF4"/>
    <mergeCell ref="BGG4:BGJ4"/>
    <mergeCell ref="BGK4:BGN4"/>
    <mergeCell ref="BGO4:BGR4"/>
    <mergeCell ref="BGS4:BGV4"/>
    <mergeCell ref="BGW4:BGZ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DI4:BDL4"/>
    <mergeCell ref="BDM4:BDP4"/>
    <mergeCell ref="BDQ4:BDT4"/>
    <mergeCell ref="BDU4:BDX4"/>
    <mergeCell ref="BDY4:BEB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AO4:BAR4"/>
    <mergeCell ref="BAS4:BAV4"/>
    <mergeCell ref="BAW4:BAZ4"/>
    <mergeCell ref="BBA4:BBD4"/>
    <mergeCell ref="BBE4:BBH4"/>
    <mergeCell ref="BBI4:BBL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AXU4:AXX4"/>
    <mergeCell ref="AXY4:AYB4"/>
    <mergeCell ref="AYC4:AYF4"/>
    <mergeCell ref="AYG4:AYJ4"/>
    <mergeCell ref="AYK4:AYN4"/>
    <mergeCell ref="AYO4:AYR4"/>
    <mergeCell ref="AWW4:AWZ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ARE4:ARH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ALQ4:ALT4"/>
    <mergeCell ref="AJY4:AKB4"/>
    <mergeCell ref="AKC4:AKF4"/>
    <mergeCell ref="AKG4:AKJ4"/>
    <mergeCell ref="AKK4:AKN4"/>
    <mergeCell ref="AKO4:AKR4"/>
    <mergeCell ref="AKS4:AKV4"/>
    <mergeCell ref="AJA4:AJD4"/>
    <mergeCell ref="AJE4:AJH4"/>
    <mergeCell ref="AJI4:AJL4"/>
    <mergeCell ref="AJM4:AJP4"/>
    <mergeCell ref="AJQ4:AJT4"/>
    <mergeCell ref="AJU4:AJX4"/>
    <mergeCell ref="AIC4:AIF4"/>
    <mergeCell ref="AIG4:AIJ4"/>
    <mergeCell ref="AIK4:AIN4"/>
    <mergeCell ref="AIO4:AIR4"/>
    <mergeCell ref="AIS4:AIV4"/>
    <mergeCell ref="AIW4:AIZ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ABQ4:ABT4"/>
    <mergeCell ref="ABU4:ABX4"/>
    <mergeCell ref="ABY4:ACB4"/>
    <mergeCell ref="ACC4:ACF4"/>
    <mergeCell ref="ACG4:ACJ4"/>
    <mergeCell ref="ACK4:ACN4"/>
    <mergeCell ref="AAS4:AAV4"/>
    <mergeCell ref="AAW4:AAZ4"/>
    <mergeCell ref="ABA4:ABD4"/>
    <mergeCell ref="ABE4:ABH4"/>
    <mergeCell ref="ABI4:ABL4"/>
    <mergeCell ref="ABM4:ABP4"/>
    <mergeCell ref="ZU4:ZX4"/>
    <mergeCell ref="ZY4:AAB4"/>
    <mergeCell ref="AAC4:AAF4"/>
    <mergeCell ref="AAG4:AAJ4"/>
    <mergeCell ref="AAK4:AAN4"/>
    <mergeCell ref="AAO4:AAR4"/>
    <mergeCell ref="YW4:YZ4"/>
    <mergeCell ref="ZA4:ZD4"/>
    <mergeCell ref="ZE4:ZH4"/>
    <mergeCell ref="ZI4:ZL4"/>
    <mergeCell ref="ZM4:ZP4"/>
    <mergeCell ref="ZQ4:ZT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C4:WF4"/>
    <mergeCell ref="WG4:WJ4"/>
    <mergeCell ref="WK4:WN4"/>
    <mergeCell ref="WO4:WR4"/>
    <mergeCell ref="WS4:WV4"/>
    <mergeCell ref="WW4:WZ4"/>
    <mergeCell ref="VE4:VH4"/>
    <mergeCell ref="VI4:VL4"/>
    <mergeCell ref="VM4:VP4"/>
    <mergeCell ref="VQ4:VT4"/>
    <mergeCell ref="VU4:VX4"/>
    <mergeCell ref="VY4:WB4"/>
    <mergeCell ref="UG4:UJ4"/>
    <mergeCell ref="UK4:UN4"/>
    <mergeCell ref="UO4:UR4"/>
    <mergeCell ref="US4:UV4"/>
    <mergeCell ref="UW4:UZ4"/>
    <mergeCell ref="VA4:VD4"/>
    <mergeCell ref="TI4:TL4"/>
    <mergeCell ref="TM4:TP4"/>
    <mergeCell ref="TQ4:TT4"/>
    <mergeCell ref="TU4:TX4"/>
    <mergeCell ref="TY4:UB4"/>
    <mergeCell ref="UC4:UF4"/>
    <mergeCell ref="SK4:SN4"/>
    <mergeCell ref="SO4:SR4"/>
    <mergeCell ref="SS4:SV4"/>
    <mergeCell ref="SW4:SZ4"/>
    <mergeCell ref="TA4:TD4"/>
    <mergeCell ref="TE4:TH4"/>
    <mergeCell ref="RM4:RP4"/>
    <mergeCell ref="RQ4:RT4"/>
    <mergeCell ref="RU4:RX4"/>
    <mergeCell ref="RY4:SB4"/>
    <mergeCell ref="SC4:SF4"/>
    <mergeCell ref="SG4:SJ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NU4:NX4"/>
    <mergeCell ref="NY4:OB4"/>
    <mergeCell ref="OC4:OF4"/>
    <mergeCell ref="OG4:OJ4"/>
    <mergeCell ref="OK4:ON4"/>
    <mergeCell ref="OO4:OR4"/>
    <mergeCell ref="MW4:MZ4"/>
    <mergeCell ref="NA4:ND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LA4:LD4"/>
    <mergeCell ref="LE4:LH4"/>
    <mergeCell ref="LI4:LL4"/>
    <mergeCell ref="LM4:LP4"/>
    <mergeCell ref="LQ4:LT4"/>
    <mergeCell ref="LU4:LX4"/>
    <mergeCell ref="KC4:K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HE4:HH4"/>
    <mergeCell ref="FM4:FP4"/>
    <mergeCell ref="FQ4:FT4"/>
    <mergeCell ref="FU4:FX4"/>
    <mergeCell ref="FY4:GB4"/>
    <mergeCell ref="GC4:GF4"/>
    <mergeCell ref="GG4:GJ4"/>
    <mergeCell ref="EO4:ER4"/>
    <mergeCell ref="ES4:EV4"/>
    <mergeCell ref="EW4:EZ4"/>
    <mergeCell ref="FA4:FD4"/>
    <mergeCell ref="FE4:FH4"/>
    <mergeCell ref="FI4:FL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Y4:AB4"/>
    <mergeCell ref="AC4:AF4"/>
    <mergeCell ref="AG4:AJ4"/>
    <mergeCell ref="AK4:AN4"/>
    <mergeCell ref="AO4:AR4"/>
    <mergeCell ref="AS4:AV4"/>
    <mergeCell ref="XEO3:XER3"/>
    <mergeCell ref="XES3:XEV3"/>
    <mergeCell ref="XEW3:XEZ3"/>
    <mergeCell ref="XFA3:XFD3"/>
    <mergeCell ref="A4:D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IG4:IJ4"/>
    <mergeCell ref="IK4:IN4"/>
    <mergeCell ref="IO4:IR4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LE3:WLH3"/>
    <mergeCell ref="WLI3:WLL3"/>
    <mergeCell ref="WLM3:WLP3"/>
    <mergeCell ref="WLQ3:WLT3"/>
    <mergeCell ref="WLU3:WLX3"/>
    <mergeCell ref="WLY3:WMB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A3:CRD3"/>
    <mergeCell ref="CRE3:CRH3"/>
    <mergeCell ref="CRI3:CRL3"/>
    <mergeCell ref="CRM3:CRP3"/>
    <mergeCell ref="CRQ3:CRT3"/>
    <mergeCell ref="CRU3:CRX3"/>
    <mergeCell ref="CQC3:CQF3"/>
    <mergeCell ref="CQG3:CQJ3"/>
    <mergeCell ref="CQK3:CQN3"/>
    <mergeCell ref="CQO3:CQR3"/>
    <mergeCell ref="CQS3:CQV3"/>
    <mergeCell ref="CQW3:CQZ3"/>
    <mergeCell ref="CPE3:CPH3"/>
    <mergeCell ref="CPI3:CPL3"/>
    <mergeCell ref="CPM3:CPP3"/>
    <mergeCell ref="CPQ3:CPT3"/>
    <mergeCell ref="CPU3:CPX3"/>
    <mergeCell ref="CPY3:CQB3"/>
    <mergeCell ref="COG3:COJ3"/>
    <mergeCell ref="COK3:CON3"/>
    <mergeCell ref="COO3:COR3"/>
    <mergeCell ref="COS3:COV3"/>
    <mergeCell ref="COW3:COZ3"/>
    <mergeCell ref="CPA3:CPD3"/>
    <mergeCell ref="CNI3:CNL3"/>
    <mergeCell ref="CNM3:CNP3"/>
    <mergeCell ref="CNQ3:CNT3"/>
    <mergeCell ref="CNU3:CNX3"/>
    <mergeCell ref="CNY3:COB3"/>
    <mergeCell ref="COC3:COF3"/>
    <mergeCell ref="CMK3:CMN3"/>
    <mergeCell ref="CMO3:CMR3"/>
    <mergeCell ref="CMS3:CMV3"/>
    <mergeCell ref="CMW3:CMZ3"/>
    <mergeCell ref="CNA3:CND3"/>
    <mergeCell ref="CNE3:CNH3"/>
    <mergeCell ref="CLM3:CLP3"/>
    <mergeCell ref="CLQ3:CLT3"/>
    <mergeCell ref="CLU3:CLX3"/>
    <mergeCell ref="CLY3:CMB3"/>
    <mergeCell ref="CMC3:CMF3"/>
    <mergeCell ref="CMG3:CMJ3"/>
    <mergeCell ref="CKO3:CKR3"/>
    <mergeCell ref="CKS3:CKV3"/>
    <mergeCell ref="CKW3:CKZ3"/>
    <mergeCell ref="CLA3:CLD3"/>
    <mergeCell ref="CLE3:CLH3"/>
    <mergeCell ref="CLI3:CLL3"/>
    <mergeCell ref="CJQ3:CJT3"/>
    <mergeCell ref="CJU3:CJX3"/>
    <mergeCell ref="CJY3:CKB3"/>
    <mergeCell ref="CKC3:CKF3"/>
    <mergeCell ref="CKG3:CKJ3"/>
    <mergeCell ref="CKK3:CKN3"/>
    <mergeCell ref="CIS3:CIV3"/>
    <mergeCell ref="CIW3:CIZ3"/>
    <mergeCell ref="CJA3:CJD3"/>
    <mergeCell ref="CJE3:CJH3"/>
    <mergeCell ref="CJI3:CJL3"/>
    <mergeCell ref="CJM3:CJP3"/>
    <mergeCell ref="CHU3:CHX3"/>
    <mergeCell ref="CHY3:CIB3"/>
    <mergeCell ref="CIC3:CIF3"/>
    <mergeCell ref="CIG3:CIJ3"/>
    <mergeCell ref="CIK3:CIN3"/>
    <mergeCell ref="CIO3:CIR3"/>
    <mergeCell ref="CGW3:CGZ3"/>
    <mergeCell ref="CHA3:CHD3"/>
    <mergeCell ref="CHE3:CHH3"/>
    <mergeCell ref="CHI3:CHL3"/>
    <mergeCell ref="CHM3:CHP3"/>
    <mergeCell ref="CHQ3:CHT3"/>
    <mergeCell ref="CFY3:CGB3"/>
    <mergeCell ref="CGC3:CGF3"/>
    <mergeCell ref="CGG3:CGJ3"/>
    <mergeCell ref="CGK3:CGN3"/>
    <mergeCell ref="CGO3:CGR3"/>
    <mergeCell ref="CGS3:CGV3"/>
    <mergeCell ref="CFA3:CFD3"/>
    <mergeCell ref="CFE3:CFH3"/>
    <mergeCell ref="CFI3:CFL3"/>
    <mergeCell ref="CFM3:CFP3"/>
    <mergeCell ref="CFQ3:CFT3"/>
    <mergeCell ref="CFU3:CFX3"/>
    <mergeCell ref="CEC3:CEF3"/>
    <mergeCell ref="CEG3:CEJ3"/>
    <mergeCell ref="CEK3:CEN3"/>
    <mergeCell ref="CEO3:CER3"/>
    <mergeCell ref="CES3:CEV3"/>
    <mergeCell ref="CEW3:CEZ3"/>
    <mergeCell ref="CDE3:CDH3"/>
    <mergeCell ref="CDI3:CDL3"/>
    <mergeCell ref="CDM3:CDP3"/>
    <mergeCell ref="CDQ3:CDT3"/>
    <mergeCell ref="CDU3:CDX3"/>
    <mergeCell ref="CDY3:CEB3"/>
    <mergeCell ref="CCG3:CCJ3"/>
    <mergeCell ref="CCK3:CCN3"/>
    <mergeCell ref="CCO3:CCR3"/>
    <mergeCell ref="CCS3:CCV3"/>
    <mergeCell ref="CCW3:CCZ3"/>
    <mergeCell ref="CDA3:CDD3"/>
    <mergeCell ref="CBI3:CBL3"/>
    <mergeCell ref="CBM3:CBP3"/>
    <mergeCell ref="CBQ3:CBT3"/>
    <mergeCell ref="CBU3:CBX3"/>
    <mergeCell ref="CBY3:CCB3"/>
    <mergeCell ref="CCC3:CCF3"/>
    <mergeCell ref="CAK3:CAN3"/>
    <mergeCell ref="CAO3:CAR3"/>
    <mergeCell ref="CAS3:CAV3"/>
    <mergeCell ref="CAW3:CAZ3"/>
    <mergeCell ref="CBA3:CBD3"/>
    <mergeCell ref="CBE3:CBH3"/>
    <mergeCell ref="BZM3:BZP3"/>
    <mergeCell ref="BZQ3:BZT3"/>
    <mergeCell ref="BZU3:BZX3"/>
    <mergeCell ref="BZY3:CAB3"/>
    <mergeCell ref="CAC3:CAF3"/>
    <mergeCell ref="CAG3:CAJ3"/>
    <mergeCell ref="BYO3:BYR3"/>
    <mergeCell ref="BYS3:BYV3"/>
    <mergeCell ref="BYW3:BYZ3"/>
    <mergeCell ref="BZA3:BZD3"/>
    <mergeCell ref="BZE3:BZH3"/>
    <mergeCell ref="BZI3:BZL3"/>
    <mergeCell ref="BXQ3:BXT3"/>
    <mergeCell ref="BXU3:BXX3"/>
    <mergeCell ref="BXY3:BYB3"/>
    <mergeCell ref="BYC3:BYF3"/>
    <mergeCell ref="BYG3:BYJ3"/>
    <mergeCell ref="BYK3:BYN3"/>
    <mergeCell ref="BWS3:BWV3"/>
    <mergeCell ref="BWW3:BWZ3"/>
    <mergeCell ref="BXA3:BXD3"/>
    <mergeCell ref="BXE3:BXH3"/>
    <mergeCell ref="BXI3:BXL3"/>
    <mergeCell ref="BXM3:BXP3"/>
    <mergeCell ref="BVU3:BVX3"/>
    <mergeCell ref="BVY3:BWB3"/>
    <mergeCell ref="BWC3:BWF3"/>
    <mergeCell ref="BWG3:BWJ3"/>
    <mergeCell ref="BWK3:BWN3"/>
    <mergeCell ref="BWO3:BWR3"/>
    <mergeCell ref="BUW3:BUZ3"/>
    <mergeCell ref="BVA3:BVD3"/>
    <mergeCell ref="BVE3:BVH3"/>
    <mergeCell ref="BVI3:BVL3"/>
    <mergeCell ref="BVM3:BVP3"/>
    <mergeCell ref="BVQ3:BVT3"/>
    <mergeCell ref="BTY3:BUB3"/>
    <mergeCell ref="BUC3:BUF3"/>
    <mergeCell ref="BUG3:BUJ3"/>
    <mergeCell ref="BUK3:BUN3"/>
    <mergeCell ref="BUO3:BUR3"/>
    <mergeCell ref="BUS3:BUV3"/>
    <mergeCell ref="BTA3:BTD3"/>
    <mergeCell ref="BTE3:BTH3"/>
    <mergeCell ref="BTI3:BTL3"/>
    <mergeCell ref="BTM3:BTP3"/>
    <mergeCell ref="BTQ3:BTT3"/>
    <mergeCell ref="BTU3:BTX3"/>
    <mergeCell ref="BSC3:BSF3"/>
    <mergeCell ref="BSG3:BSJ3"/>
    <mergeCell ref="BSK3:BSN3"/>
    <mergeCell ref="BSO3:BSR3"/>
    <mergeCell ref="BSS3:BSV3"/>
    <mergeCell ref="BSW3:BSZ3"/>
    <mergeCell ref="BRE3:BRH3"/>
    <mergeCell ref="BRI3:BRL3"/>
    <mergeCell ref="BRM3:BRP3"/>
    <mergeCell ref="BRQ3:BRT3"/>
    <mergeCell ref="BRU3:BRX3"/>
    <mergeCell ref="BRY3:BSB3"/>
    <mergeCell ref="BQG3:BQJ3"/>
    <mergeCell ref="BQK3:BQN3"/>
    <mergeCell ref="BQO3:BQR3"/>
    <mergeCell ref="BQS3:BQV3"/>
    <mergeCell ref="BQW3:BQZ3"/>
    <mergeCell ref="BRA3:BRD3"/>
    <mergeCell ref="BPI3:BPL3"/>
    <mergeCell ref="BPM3:BPP3"/>
    <mergeCell ref="BPQ3:BPT3"/>
    <mergeCell ref="BPU3:BPX3"/>
    <mergeCell ref="BPY3:BQB3"/>
    <mergeCell ref="BQC3:BQF3"/>
    <mergeCell ref="BOK3:BON3"/>
    <mergeCell ref="BOO3:BOR3"/>
    <mergeCell ref="BOS3:BOV3"/>
    <mergeCell ref="BOW3:BOZ3"/>
    <mergeCell ref="BPA3:BPD3"/>
    <mergeCell ref="BPE3:BPH3"/>
    <mergeCell ref="BNM3:BNP3"/>
    <mergeCell ref="BNQ3:BNT3"/>
    <mergeCell ref="BNU3:BNX3"/>
    <mergeCell ref="BNY3:BOB3"/>
    <mergeCell ref="BOC3:BOF3"/>
    <mergeCell ref="BOG3:BOJ3"/>
    <mergeCell ref="BMO3:BMR3"/>
    <mergeCell ref="BMS3:BMV3"/>
    <mergeCell ref="BMW3:BMZ3"/>
    <mergeCell ref="BNA3:BND3"/>
    <mergeCell ref="BNE3:BNH3"/>
    <mergeCell ref="BNI3:BNL3"/>
    <mergeCell ref="BLQ3:BLT3"/>
    <mergeCell ref="BLU3:BLX3"/>
    <mergeCell ref="BLY3:BMB3"/>
    <mergeCell ref="BMC3:BMF3"/>
    <mergeCell ref="BMG3:BMJ3"/>
    <mergeCell ref="BMK3:BMN3"/>
    <mergeCell ref="BKS3:BKV3"/>
    <mergeCell ref="BKW3:BKZ3"/>
    <mergeCell ref="BLA3:BLD3"/>
    <mergeCell ref="BLE3:BLH3"/>
    <mergeCell ref="BLI3:BLL3"/>
    <mergeCell ref="BLM3:BLP3"/>
    <mergeCell ref="BJU3:BJX3"/>
    <mergeCell ref="BJY3:BKB3"/>
    <mergeCell ref="BKC3:BKF3"/>
    <mergeCell ref="BKG3:BKJ3"/>
    <mergeCell ref="BKK3:BKN3"/>
    <mergeCell ref="BKO3:BKR3"/>
    <mergeCell ref="BIW3:BIZ3"/>
    <mergeCell ref="BJA3:BJD3"/>
    <mergeCell ref="BJE3:BJH3"/>
    <mergeCell ref="BJI3:BJL3"/>
    <mergeCell ref="BJM3:BJP3"/>
    <mergeCell ref="BJQ3:BJT3"/>
    <mergeCell ref="BHY3:BIB3"/>
    <mergeCell ref="BIC3:BIF3"/>
    <mergeCell ref="BIG3:BIJ3"/>
    <mergeCell ref="BIK3:BIN3"/>
    <mergeCell ref="BIO3:BIR3"/>
    <mergeCell ref="BIS3:BIV3"/>
    <mergeCell ref="BHA3:BHD3"/>
    <mergeCell ref="BHE3:BHH3"/>
    <mergeCell ref="BHI3:BHL3"/>
    <mergeCell ref="BHM3:BHP3"/>
    <mergeCell ref="BHQ3:BHT3"/>
    <mergeCell ref="BHU3:BHX3"/>
    <mergeCell ref="BGC3:BGF3"/>
    <mergeCell ref="BGG3:BGJ3"/>
    <mergeCell ref="BGK3:BGN3"/>
    <mergeCell ref="BGO3:BGR3"/>
    <mergeCell ref="BGS3:BGV3"/>
    <mergeCell ref="BGW3:BGZ3"/>
    <mergeCell ref="BFE3:BFH3"/>
    <mergeCell ref="BFI3:BFL3"/>
    <mergeCell ref="BFM3:BFP3"/>
    <mergeCell ref="BFQ3:BFT3"/>
    <mergeCell ref="BFU3:BFX3"/>
    <mergeCell ref="BFY3:BGB3"/>
    <mergeCell ref="BEG3:BEJ3"/>
    <mergeCell ref="BEK3:BEN3"/>
    <mergeCell ref="BEO3:BER3"/>
    <mergeCell ref="BES3:BEV3"/>
    <mergeCell ref="BEW3:BEZ3"/>
    <mergeCell ref="BFA3:BFD3"/>
    <mergeCell ref="BDI3:BDL3"/>
    <mergeCell ref="BDM3:BDP3"/>
    <mergeCell ref="BDQ3:BDT3"/>
    <mergeCell ref="BDU3:BDX3"/>
    <mergeCell ref="BDY3:BEB3"/>
    <mergeCell ref="BEC3:BEF3"/>
    <mergeCell ref="BCK3:BCN3"/>
    <mergeCell ref="BCO3:BCR3"/>
    <mergeCell ref="BCS3:BCV3"/>
    <mergeCell ref="BCW3:BCZ3"/>
    <mergeCell ref="BDA3:BDD3"/>
    <mergeCell ref="BDE3:BDH3"/>
    <mergeCell ref="BBM3:BBP3"/>
    <mergeCell ref="BBQ3:BBT3"/>
    <mergeCell ref="BBU3:BBX3"/>
    <mergeCell ref="BBY3:BCB3"/>
    <mergeCell ref="BCC3:BCF3"/>
    <mergeCell ref="BCG3:BCJ3"/>
    <mergeCell ref="BAO3:BAR3"/>
    <mergeCell ref="BAS3:BAV3"/>
    <mergeCell ref="BAW3:BAZ3"/>
    <mergeCell ref="BBA3:BBD3"/>
    <mergeCell ref="BBE3:BBH3"/>
    <mergeCell ref="BBI3:BBL3"/>
    <mergeCell ref="AZQ3:AZT3"/>
    <mergeCell ref="AZU3:AZX3"/>
    <mergeCell ref="AZY3:BAB3"/>
    <mergeCell ref="BAC3:BAF3"/>
    <mergeCell ref="BAG3:BAJ3"/>
    <mergeCell ref="BAK3:BAN3"/>
    <mergeCell ref="AYS3:AYV3"/>
    <mergeCell ref="AYW3:AYZ3"/>
    <mergeCell ref="AZA3:AZD3"/>
    <mergeCell ref="AZE3:AZH3"/>
    <mergeCell ref="AZI3:AZL3"/>
    <mergeCell ref="AZM3:AZP3"/>
    <mergeCell ref="AXU3:AXX3"/>
    <mergeCell ref="AXY3:AYB3"/>
    <mergeCell ref="AYC3:AYF3"/>
    <mergeCell ref="AYG3:AYJ3"/>
    <mergeCell ref="AYK3:AYN3"/>
    <mergeCell ref="AYO3:AYR3"/>
    <mergeCell ref="AWW3:AWZ3"/>
    <mergeCell ref="AXA3:AXD3"/>
    <mergeCell ref="AXE3:AXH3"/>
    <mergeCell ref="AXI3:AXL3"/>
    <mergeCell ref="AXM3:AXP3"/>
    <mergeCell ref="AXQ3:AXT3"/>
    <mergeCell ref="AVY3:AWB3"/>
    <mergeCell ref="AWC3:AWF3"/>
    <mergeCell ref="AWG3:AWJ3"/>
    <mergeCell ref="AWK3:AWN3"/>
    <mergeCell ref="AWO3:AWR3"/>
    <mergeCell ref="AWS3:AWV3"/>
    <mergeCell ref="AVA3:AVD3"/>
    <mergeCell ref="AVE3:AVH3"/>
    <mergeCell ref="AVI3:AVL3"/>
    <mergeCell ref="AVM3:AVP3"/>
    <mergeCell ref="AVQ3:AVT3"/>
    <mergeCell ref="AVU3:AVX3"/>
    <mergeCell ref="AUC3:AUF3"/>
    <mergeCell ref="AUG3:AUJ3"/>
    <mergeCell ref="AUK3:AUN3"/>
    <mergeCell ref="AUO3:AUR3"/>
    <mergeCell ref="AUS3:AUV3"/>
    <mergeCell ref="AUW3:AUZ3"/>
    <mergeCell ref="ATE3:ATH3"/>
    <mergeCell ref="ATI3:ATL3"/>
    <mergeCell ref="ATM3:ATP3"/>
    <mergeCell ref="ATQ3:ATT3"/>
    <mergeCell ref="ATU3:ATX3"/>
    <mergeCell ref="ATY3:AUB3"/>
    <mergeCell ref="ASG3:ASJ3"/>
    <mergeCell ref="ASK3:ASN3"/>
    <mergeCell ref="ASO3:ASR3"/>
    <mergeCell ref="ASS3:ASV3"/>
    <mergeCell ref="ASW3:ASZ3"/>
    <mergeCell ref="ATA3:ATD3"/>
    <mergeCell ref="ARI3:ARL3"/>
    <mergeCell ref="ARM3:ARP3"/>
    <mergeCell ref="ARQ3:ART3"/>
    <mergeCell ref="ARU3:ARX3"/>
    <mergeCell ref="ARY3:ASB3"/>
    <mergeCell ref="ASC3:ASF3"/>
    <mergeCell ref="AQK3:AQN3"/>
    <mergeCell ref="AQO3:AQR3"/>
    <mergeCell ref="AQS3:AQV3"/>
    <mergeCell ref="AQW3:AQZ3"/>
    <mergeCell ref="ARA3:ARD3"/>
    <mergeCell ref="ARE3:ARH3"/>
    <mergeCell ref="APM3:APP3"/>
    <mergeCell ref="APQ3:APT3"/>
    <mergeCell ref="APU3:APX3"/>
    <mergeCell ref="APY3:AQB3"/>
    <mergeCell ref="AQC3:AQF3"/>
    <mergeCell ref="AQG3:AQJ3"/>
    <mergeCell ref="AOO3:AOR3"/>
    <mergeCell ref="AOS3:AOV3"/>
    <mergeCell ref="AOW3:AOZ3"/>
    <mergeCell ref="APA3:APD3"/>
    <mergeCell ref="APE3:APH3"/>
    <mergeCell ref="API3:APL3"/>
    <mergeCell ref="ANQ3:ANT3"/>
    <mergeCell ref="ANU3:ANX3"/>
    <mergeCell ref="ANY3:AOB3"/>
    <mergeCell ref="AOC3:AOF3"/>
    <mergeCell ref="AOG3:AOJ3"/>
    <mergeCell ref="AOK3:AON3"/>
    <mergeCell ref="AMS3:AMV3"/>
    <mergeCell ref="AMW3:AMZ3"/>
    <mergeCell ref="ANA3:AND3"/>
    <mergeCell ref="ANE3:ANH3"/>
    <mergeCell ref="ANI3:ANL3"/>
    <mergeCell ref="ANM3:ANP3"/>
    <mergeCell ref="ALU3:ALX3"/>
    <mergeCell ref="ALY3:AMB3"/>
    <mergeCell ref="AMC3:AMF3"/>
    <mergeCell ref="AMG3:AMJ3"/>
    <mergeCell ref="AMK3:AMN3"/>
    <mergeCell ref="AMO3:AMR3"/>
    <mergeCell ref="AKW3:AKZ3"/>
    <mergeCell ref="ALA3:ALD3"/>
    <mergeCell ref="ALE3:ALH3"/>
    <mergeCell ref="ALI3:ALL3"/>
    <mergeCell ref="ALM3:ALP3"/>
    <mergeCell ref="ALQ3:ALT3"/>
    <mergeCell ref="AJY3:AKB3"/>
    <mergeCell ref="AKC3:AKF3"/>
    <mergeCell ref="AKG3:AKJ3"/>
    <mergeCell ref="AKK3:AKN3"/>
    <mergeCell ref="AKO3:AKR3"/>
    <mergeCell ref="AKS3:AKV3"/>
    <mergeCell ref="AJA3:AJD3"/>
    <mergeCell ref="AJE3:AJH3"/>
    <mergeCell ref="AJI3:AJL3"/>
    <mergeCell ref="AJM3:AJP3"/>
    <mergeCell ref="AJQ3:AJT3"/>
    <mergeCell ref="AJU3:AJX3"/>
    <mergeCell ref="AIC3:AIF3"/>
    <mergeCell ref="AIG3:AIJ3"/>
    <mergeCell ref="AIK3:AIN3"/>
    <mergeCell ref="AIO3:AIR3"/>
    <mergeCell ref="AIS3:AIV3"/>
    <mergeCell ref="AIW3:AIZ3"/>
    <mergeCell ref="AHE3:AHH3"/>
    <mergeCell ref="AHI3:AHL3"/>
    <mergeCell ref="AHM3:AHP3"/>
    <mergeCell ref="AHQ3:AHT3"/>
    <mergeCell ref="AHU3:AHX3"/>
    <mergeCell ref="AHY3:AIB3"/>
    <mergeCell ref="AGG3:AGJ3"/>
    <mergeCell ref="AGK3:AGN3"/>
    <mergeCell ref="AGO3:AGR3"/>
    <mergeCell ref="AGS3:AGV3"/>
    <mergeCell ref="AGW3:AGZ3"/>
    <mergeCell ref="AHA3:AHD3"/>
    <mergeCell ref="AFI3:AFL3"/>
    <mergeCell ref="AFM3:AFP3"/>
    <mergeCell ref="AFQ3:AFT3"/>
    <mergeCell ref="AFU3:AFX3"/>
    <mergeCell ref="AFY3:AGB3"/>
    <mergeCell ref="AGC3:AGF3"/>
    <mergeCell ref="AEK3:AEN3"/>
    <mergeCell ref="AEO3:AER3"/>
    <mergeCell ref="AES3:AEV3"/>
    <mergeCell ref="AEW3:AEZ3"/>
    <mergeCell ref="AFA3:AFD3"/>
    <mergeCell ref="AFE3:AFH3"/>
    <mergeCell ref="ADM3:ADP3"/>
    <mergeCell ref="ADQ3:ADT3"/>
    <mergeCell ref="ADU3:ADX3"/>
    <mergeCell ref="ADY3:AEB3"/>
    <mergeCell ref="AEC3:AEF3"/>
    <mergeCell ref="AEG3:AEJ3"/>
    <mergeCell ref="ACO3:ACR3"/>
    <mergeCell ref="ACS3:ACV3"/>
    <mergeCell ref="ACW3:ACZ3"/>
    <mergeCell ref="ADA3:ADD3"/>
    <mergeCell ref="ADE3:ADH3"/>
    <mergeCell ref="ADI3:ADL3"/>
    <mergeCell ref="ABQ3:ABT3"/>
    <mergeCell ref="ABU3:ABX3"/>
    <mergeCell ref="ABY3:ACB3"/>
    <mergeCell ref="ACC3:ACF3"/>
    <mergeCell ref="ACG3:ACJ3"/>
    <mergeCell ref="ACK3:ACN3"/>
    <mergeCell ref="AAS3:AAV3"/>
    <mergeCell ref="AAW3:AAZ3"/>
    <mergeCell ref="ABA3:ABD3"/>
    <mergeCell ref="ABE3:ABH3"/>
    <mergeCell ref="ABI3:ABL3"/>
    <mergeCell ref="ABM3:ABP3"/>
    <mergeCell ref="ZU3:ZX3"/>
    <mergeCell ref="ZY3:AAB3"/>
    <mergeCell ref="AAC3:AAF3"/>
    <mergeCell ref="AAG3:AAJ3"/>
    <mergeCell ref="AAK3:AAN3"/>
    <mergeCell ref="AAO3:AAR3"/>
    <mergeCell ref="YW3:YZ3"/>
    <mergeCell ref="ZA3:ZD3"/>
    <mergeCell ref="ZE3:ZH3"/>
    <mergeCell ref="ZI3:ZL3"/>
    <mergeCell ref="ZM3:ZP3"/>
    <mergeCell ref="ZQ3:ZT3"/>
    <mergeCell ref="XY3:YB3"/>
    <mergeCell ref="YC3:YF3"/>
    <mergeCell ref="YG3:YJ3"/>
    <mergeCell ref="YK3:YN3"/>
    <mergeCell ref="YO3:YR3"/>
    <mergeCell ref="YS3:YV3"/>
    <mergeCell ref="XA3:XD3"/>
    <mergeCell ref="XE3:XH3"/>
    <mergeCell ref="XI3:XL3"/>
    <mergeCell ref="XM3:XP3"/>
    <mergeCell ref="XQ3:XT3"/>
    <mergeCell ref="XU3:XX3"/>
    <mergeCell ref="WC3:WF3"/>
    <mergeCell ref="WG3:WJ3"/>
    <mergeCell ref="WK3:WN3"/>
    <mergeCell ref="WO3:WR3"/>
    <mergeCell ref="WS3:WV3"/>
    <mergeCell ref="WW3:WZ3"/>
    <mergeCell ref="VE3:VH3"/>
    <mergeCell ref="VI3:VL3"/>
    <mergeCell ref="VM3:VP3"/>
    <mergeCell ref="VQ3:VT3"/>
    <mergeCell ref="VU3:VX3"/>
    <mergeCell ref="VY3:WB3"/>
    <mergeCell ref="UG3:UJ3"/>
    <mergeCell ref="UK3:UN3"/>
    <mergeCell ref="UO3:UR3"/>
    <mergeCell ref="US3:UV3"/>
    <mergeCell ref="UW3:UZ3"/>
    <mergeCell ref="VA3:VD3"/>
    <mergeCell ref="TI3:TL3"/>
    <mergeCell ref="TM3:TP3"/>
    <mergeCell ref="TQ3:TT3"/>
    <mergeCell ref="TU3:TX3"/>
    <mergeCell ref="TY3:UB3"/>
    <mergeCell ref="UC3:UF3"/>
    <mergeCell ref="SK3:SN3"/>
    <mergeCell ref="SO3:SR3"/>
    <mergeCell ref="SS3:SV3"/>
    <mergeCell ref="SW3:SZ3"/>
    <mergeCell ref="TA3:TD3"/>
    <mergeCell ref="TE3:TH3"/>
    <mergeCell ref="RM3:RP3"/>
    <mergeCell ref="RQ3:RT3"/>
    <mergeCell ref="RU3:RX3"/>
    <mergeCell ref="RY3:SB3"/>
    <mergeCell ref="SC3:SF3"/>
    <mergeCell ref="SG3:SJ3"/>
    <mergeCell ref="QO3:QR3"/>
    <mergeCell ref="QS3:QV3"/>
    <mergeCell ref="QW3:QZ3"/>
    <mergeCell ref="RA3:RD3"/>
    <mergeCell ref="RE3:RH3"/>
    <mergeCell ref="RI3:RL3"/>
    <mergeCell ref="PQ3:PT3"/>
    <mergeCell ref="PU3:PX3"/>
    <mergeCell ref="PY3:QB3"/>
    <mergeCell ref="QC3:QF3"/>
    <mergeCell ref="QG3:QJ3"/>
    <mergeCell ref="QK3:QN3"/>
    <mergeCell ref="OS3:OV3"/>
    <mergeCell ref="OW3:OZ3"/>
    <mergeCell ref="PA3:PD3"/>
    <mergeCell ref="PE3:PH3"/>
    <mergeCell ref="PI3:PL3"/>
    <mergeCell ref="PM3:PP3"/>
    <mergeCell ref="NU3:NX3"/>
    <mergeCell ref="NY3:OB3"/>
    <mergeCell ref="OC3:OF3"/>
    <mergeCell ref="OG3:OJ3"/>
    <mergeCell ref="OK3:ON3"/>
    <mergeCell ref="OO3:OR3"/>
    <mergeCell ref="MW3:MZ3"/>
    <mergeCell ref="NA3:ND3"/>
    <mergeCell ref="NE3:NH3"/>
    <mergeCell ref="NI3:NL3"/>
    <mergeCell ref="NM3:NP3"/>
    <mergeCell ref="NQ3:NT3"/>
    <mergeCell ref="LY3:MB3"/>
    <mergeCell ref="MC3:MF3"/>
    <mergeCell ref="MG3:MJ3"/>
    <mergeCell ref="MK3:MN3"/>
    <mergeCell ref="MO3:MR3"/>
    <mergeCell ref="MS3:MV3"/>
    <mergeCell ref="LA3:LD3"/>
    <mergeCell ref="LE3:LH3"/>
    <mergeCell ref="LI3:LL3"/>
    <mergeCell ref="LM3:LP3"/>
    <mergeCell ref="LQ3:LT3"/>
    <mergeCell ref="LU3:LX3"/>
    <mergeCell ref="KC3:KF3"/>
    <mergeCell ref="KG3:KJ3"/>
    <mergeCell ref="KK3:KN3"/>
    <mergeCell ref="KO3:KR3"/>
    <mergeCell ref="KS3:KV3"/>
    <mergeCell ref="KW3:KZ3"/>
    <mergeCell ref="JE3:JH3"/>
    <mergeCell ref="JI3:JL3"/>
    <mergeCell ref="JM3:JP3"/>
    <mergeCell ref="JQ3:JT3"/>
    <mergeCell ref="JU3:JX3"/>
    <mergeCell ref="JY3:KB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Y3:AB3"/>
    <mergeCell ref="AC3:AF3"/>
    <mergeCell ref="AG3:AJ3"/>
    <mergeCell ref="AK3:AN3"/>
    <mergeCell ref="AO3:AR3"/>
    <mergeCell ref="AS3:AV3"/>
    <mergeCell ref="XEO2:XER2"/>
    <mergeCell ref="XES2:XEV2"/>
    <mergeCell ref="XEW2:XEZ2"/>
    <mergeCell ref="XFA2:XFD2"/>
    <mergeCell ref="A3:D3"/>
    <mergeCell ref="Q3:T3"/>
    <mergeCell ref="U3:X3"/>
    <mergeCell ref="XDQ2:XDT2"/>
    <mergeCell ref="XDU2:XDX2"/>
    <mergeCell ref="XDY2:XEB2"/>
    <mergeCell ref="XEC2:XEF2"/>
    <mergeCell ref="XEG2:XEJ2"/>
    <mergeCell ref="XEK2:XEN2"/>
    <mergeCell ref="XCS2:XCV2"/>
    <mergeCell ref="XCW2:XCZ2"/>
    <mergeCell ref="XDA2:XDD2"/>
    <mergeCell ref="XDE2:XDH2"/>
    <mergeCell ref="XDI2:XDL2"/>
    <mergeCell ref="XDM2:XDP2"/>
    <mergeCell ref="XBU2:XBX2"/>
    <mergeCell ref="XBY2:XCB2"/>
    <mergeCell ref="XCC2:XCF2"/>
    <mergeCell ref="XCG2:XCJ2"/>
    <mergeCell ref="XCK2:XCN2"/>
    <mergeCell ref="XCO2:XCR2"/>
    <mergeCell ref="XAW2:XAZ2"/>
    <mergeCell ref="XBA2:XBD2"/>
    <mergeCell ref="XBE2:XBH2"/>
    <mergeCell ref="XBI2:XBL2"/>
    <mergeCell ref="XBM2:XBP2"/>
    <mergeCell ref="XBQ2:XBT2"/>
    <mergeCell ref="WZY2:XAB2"/>
    <mergeCell ref="XAC2:XAF2"/>
    <mergeCell ref="XAG2:XAJ2"/>
    <mergeCell ref="XAK2:XAN2"/>
    <mergeCell ref="XAO2:XAR2"/>
    <mergeCell ref="XAS2:XAV2"/>
    <mergeCell ref="IG3:IJ3"/>
    <mergeCell ref="IK3:IN3"/>
    <mergeCell ref="IO3:IR3"/>
    <mergeCell ref="WZA2:WZD2"/>
    <mergeCell ref="WZE2:WZH2"/>
    <mergeCell ref="WZI2:WZL2"/>
    <mergeCell ref="WZM2:WZP2"/>
    <mergeCell ref="WZQ2:WZT2"/>
    <mergeCell ref="WZU2:WZX2"/>
    <mergeCell ref="WYC2:WYF2"/>
    <mergeCell ref="WYG2:WYJ2"/>
    <mergeCell ref="WYK2:WYN2"/>
    <mergeCell ref="WYO2:WYR2"/>
    <mergeCell ref="WYS2:WYV2"/>
    <mergeCell ref="WYW2:WYZ2"/>
    <mergeCell ref="WXE2:WXH2"/>
    <mergeCell ref="WXI2:WXL2"/>
    <mergeCell ref="WXM2:WXP2"/>
    <mergeCell ref="WXQ2:WXT2"/>
    <mergeCell ref="WXU2:WXX2"/>
    <mergeCell ref="WXY2:WYB2"/>
    <mergeCell ref="WWG2:WWJ2"/>
    <mergeCell ref="WWK2:WWN2"/>
    <mergeCell ref="WWO2:WWR2"/>
    <mergeCell ref="WWS2:WWV2"/>
    <mergeCell ref="WWW2:WWZ2"/>
    <mergeCell ref="WXA2:WXD2"/>
    <mergeCell ref="WVI2:WVL2"/>
    <mergeCell ref="WVM2:WVP2"/>
    <mergeCell ref="WVQ2:WVT2"/>
    <mergeCell ref="WVU2:WVX2"/>
    <mergeCell ref="WVY2:WWB2"/>
    <mergeCell ref="WWC2:WWF2"/>
    <mergeCell ref="WUK2:WUN2"/>
    <mergeCell ref="WUO2:WUR2"/>
    <mergeCell ref="WUS2:WUV2"/>
    <mergeCell ref="WUW2:WUZ2"/>
    <mergeCell ref="WVA2:WVD2"/>
    <mergeCell ref="WVE2:WVH2"/>
    <mergeCell ref="WTM2:WTP2"/>
    <mergeCell ref="WTQ2:WTT2"/>
    <mergeCell ref="WTU2:WTX2"/>
    <mergeCell ref="WTY2:WUB2"/>
    <mergeCell ref="WUC2:WUF2"/>
    <mergeCell ref="WUG2:WUJ2"/>
    <mergeCell ref="WSO2:WSR2"/>
    <mergeCell ref="WSS2:WSV2"/>
    <mergeCell ref="WSW2:WSZ2"/>
    <mergeCell ref="WTA2:WTD2"/>
    <mergeCell ref="WTE2:WTH2"/>
    <mergeCell ref="WTI2:WTL2"/>
    <mergeCell ref="WRQ2:WRT2"/>
    <mergeCell ref="WRU2:WRX2"/>
    <mergeCell ref="WRY2:WSB2"/>
    <mergeCell ref="WSC2:WSF2"/>
    <mergeCell ref="WSG2:WSJ2"/>
    <mergeCell ref="WSK2:WSN2"/>
    <mergeCell ref="WQS2:WQV2"/>
    <mergeCell ref="WQW2:WQZ2"/>
    <mergeCell ref="WRA2:WRD2"/>
    <mergeCell ref="WRE2:WRH2"/>
    <mergeCell ref="WRI2:WRL2"/>
    <mergeCell ref="WRM2:WRP2"/>
    <mergeCell ref="WPU2:WPX2"/>
    <mergeCell ref="WPY2:WQB2"/>
    <mergeCell ref="WQC2:WQF2"/>
    <mergeCell ref="WQG2:WQJ2"/>
    <mergeCell ref="WQK2:WQN2"/>
    <mergeCell ref="WQO2:WQR2"/>
    <mergeCell ref="WOW2:WOZ2"/>
    <mergeCell ref="WPA2:WPD2"/>
    <mergeCell ref="WPE2:WPH2"/>
    <mergeCell ref="WPI2:WPL2"/>
    <mergeCell ref="WPM2:WPP2"/>
    <mergeCell ref="WPQ2:WPT2"/>
    <mergeCell ref="WNY2:WOB2"/>
    <mergeCell ref="WOC2:WOF2"/>
    <mergeCell ref="WOG2:WOJ2"/>
    <mergeCell ref="WOK2:WON2"/>
    <mergeCell ref="WOO2:WOR2"/>
    <mergeCell ref="WOS2:WOV2"/>
    <mergeCell ref="WNA2:WND2"/>
    <mergeCell ref="WNE2:WNH2"/>
    <mergeCell ref="WNI2:WNL2"/>
    <mergeCell ref="WNM2:WNP2"/>
    <mergeCell ref="WNQ2:WNT2"/>
    <mergeCell ref="WNU2:WNX2"/>
    <mergeCell ref="WMC2:WMF2"/>
    <mergeCell ref="WMG2:WMJ2"/>
    <mergeCell ref="WMK2:WMN2"/>
    <mergeCell ref="WMO2:WMR2"/>
    <mergeCell ref="WMS2:WMV2"/>
    <mergeCell ref="WMW2:WMZ2"/>
    <mergeCell ref="WLE2:WLH2"/>
    <mergeCell ref="WLI2:WLL2"/>
    <mergeCell ref="WLM2:WLP2"/>
    <mergeCell ref="WLQ2:WLT2"/>
    <mergeCell ref="WLU2:WLX2"/>
    <mergeCell ref="WLY2:WMB2"/>
    <mergeCell ref="WKG2:WKJ2"/>
    <mergeCell ref="WKK2:WKN2"/>
    <mergeCell ref="WKO2:WKR2"/>
    <mergeCell ref="WKS2:WKV2"/>
    <mergeCell ref="WKW2:WKZ2"/>
    <mergeCell ref="WLA2:WLD2"/>
    <mergeCell ref="WJI2:WJL2"/>
    <mergeCell ref="WJM2:WJP2"/>
    <mergeCell ref="WJQ2:WJT2"/>
    <mergeCell ref="WJU2:WJX2"/>
    <mergeCell ref="WJY2:WKB2"/>
    <mergeCell ref="WKC2:WKF2"/>
    <mergeCell ref="WIK2:WIN2"/>
    <mergeCell ref="WIO2:WIR2"/>
    <mergeCell ref="WIS2:WIV2"/>
    <mergeCell ref="WIW2:WIZ2"/>
    <mergeCell ref="WJA2:WJD2"/>
    <mergeCell ref="WJE2:WJH2"/>
    <mergeCell ref="WHM2:WHP2"/>
    <mergeCell ref="WHQ2:WHT2"/>
    <mergeCell ref="WHU2:WHX2"/>
    <mergeCell ref="WHY2:WIB2"/>
    <mergeCell ref="WIC2:WIF2"/>
    <mergeCell ref="WIG2:WIJ2"/>
    <mergeCell ref="WGO2:WGR2"/>
    <mergeCell ref="WGS2:WGV2"/>
    <mergeCell ref="WGW2:WGZ2"/>
    <mergeCell ref="WHA2:WHD2"/>
    <mergeCell ref="WHE2:WHH2"/>
    <mergeCell ref="WHI2:WHL2"/>
    <mergeCell ref="WFQ2:WFT2"/>
    <mergeCell ref="WFU2:WFX2"/>
    <mergeCell ref="WFY2:WGB2"/>
    <mergeCell ref="WGC2:WGF2"/>
    <mergeCell ref="WGG2:WGJ2"/>
    <mergeCell ref="WGK2:WGN2"/>
    <mergeCell ref="WES2:WEV2"/>
    <mergeCell ref="WEW2:WEZ2"/>
    <mergeCell ref="WFA2:WFD2"/>
    <mergeCell ref="WFE2:WFH2"/>
    <mergeCell ref="WFI2:WFL2"/>
    <mergeCell ref="WFM2:WFP2"/>
    <mergeCell ref="WDU2:WDX2"/>
    <mergeCell ref="WDY2:WEB2"/>
    <mergeCell ref="WEC2:WEF2"/>
    <mergeCell ref="WEG2:WEJ2"/>
    <mergeCell ref="WEK2:WEN2"/>
    <mergeCell ref="WEO2:WER2"/>
    <mergeCell ref="WCW2:WCZ2"/>
    <mergeCell ref="WDA2:WDD2"/>
    <mergeCell ref="WDE2:WDH2"/>
    <mergeCell ref="WDI2:WDL2"/>
    <mergeCell ref="WDM2:WDP2"/>
    <mergeCell ref="WDQ2:WDT2"/>
    <mergeCell ref="WBY2:WCB2"/>
    <mergeCell ref="WCC2:WCF2"/>
    <mergeCell ref="WCG2:WCJ2"/>
    <mergeCell ref="WCK2:WCN2"/>
    <mergeCell ref="WCO2:WCR2"/>
    <mergeCell ref="WCS2:WCV2"/>
    <mergeCell ref="WBA2:WBD2"/>
    <mergeCell ref="WBE2:WBH2"/>
    <mergeCell ref="WBI2:WBL2"/>
    <mergeCell ref="WBM2:WBP2"/>
    <mergeCell ref="WBQ2:WBT2"/>
    <mergeCell ref="WBU2:WBX2"/>
    <mergeCell ref="WAC2:WAF2"/>
    <mergeCell ref="WAG2:WAJ2"/>
    <mergeCell ref="WAK2:WAN2"/>
    <mergeCell ref="WAO2:WAR2"/>
    <mergeCell ref="WAS2:WAV2"/>
    <mergeCell ref="WAW2:WAZ2"/>
    <mergeCell ref="VZE2:VZH2"/>
    <mergeCell ref="VZI2:VZL2"/>
    <mergeCell ref="VZM2:VZP2"/>
    <mergeCell ref="VZQ2:VZT2"/>
    <mergeCell ref="VZU2:VZX2"/>
    <mergeCell ref="VZY2:WAB2"/>
    <mergeCell ref="VYG2:VYJ2"/>
    <mergeCell ref="VYK2:VYN2"/>
    <mergeCell ref="VYO2:VYR2"/>
    <mergeCell ref="VYS2:VYV2"/>
    <mergeCell ref="VYW2:VYZ2"/>
    <mergeCell ref="VZA2:VZD2"/>
    <mergeCell ref="VXI2:VXL2"/>
    <mergeCell ref="VXM2:VXP2"/>
    <mergeCell ref="VXQ2:VXT2"/>
    <mergeCell ref="VXU2:VXX2"/>
    <mergeCell ref="VXY2:VYB2"/>
    <mergeCell ref="VYC2:VYF2"/>
    <mergeCell ref="VWK2:VWN2"/>
    <mergeCell ref="VWO2:VWR2"/>
    <mergeCell ref="VWS2:VWV2"/>
    <mergeCell ref="VWW2:VWZ2"/>
    <mergeCell ref="VXA2:VXD2"/>
    <mergeCell ref="VXE2:VXH2"/>
    <mergeCell ref="VVM2:VVP2"/>
    <mergeCell ref="VVQ2:VVT2"/>
    <mergeCell ref="VVU2:VVX2"/>
    <mergeCell ref="VVY2:VWB2"/>
    <mergeCell ref="VWC2:VWF2"/>
    <mergeCell ref="VWG2:VWJ2"/>
    <mergeCell ref="VUO2:VUR2"/>
    <mergeCell ref="VUS2:VUV2"/>
    <mergeCell ref="VUW2:VUZ2"/>
    <mergeCell ref="VVA2:VVD2"/>
    <mergeCell ref="VVE2:VVH2"/>
    <mergeCell ref="VVI2:VVL2"/>
    <mergeCell ref="VTQ2:VTT2"/>
    <mergeCell ref="VTU2:VTX2"/>
    <mergeCell ref="VTY2:VUB2"/>
    <mergeCell ref="VUC2:VUF2"/>
    <mergeCell ref="VUG2:VUJ2"/>
    <mergeCell ref="VUK2:VUN2"/>
    <mergeCell ref="VSS2:VSV2"/>
    <mergeCell ref="VSW2:VSZ2"/>
    <mergeCell ref="VTA2:VTD2"/>
    <mergeCell ref="VTE2:VTH2"/>
    <mergeCell ref="VTI2:VTL2"/>
    <mergeCell ref="VTM2:VTP2"/>
    <mergeCell ref="VRU2:VRX2"/>
    <mergeCell ref="VRY2:VSB2"/>
    <mergeCell ref="VSC2:VSF2"/>
    <mergeCell ref="VSG2:VSJ2"/>
    <mergeCell ref="VSK2:VSN2"/>
    <mergeCell ref="VSO2:VSR2"/>
    <mergeCell ref="VQW2:VQZ2"/>
    <mergeCell ref="VRA2:VRD2"/>
    <mergeCell ref="VRE2:VRH2"/>
    <mergeCell ref="VRI2:VRL2"/>
    <mergeCell ref="VRM2:VRP2"/>
    <mergeCell ref="VRQ2:VRT2"/>
    <mergeCell ref="VPY2:VQB2"/>
    <mergeCell ref="VQC2:VQF2"/>
    <mergeCell ref="VQG2:VQJ2"/>
    <mergeCell ref="VQK2:VQN2"/>
    <mergeCell ref="VQO2:VQR2"/>
    <mergeCell ref="VQS2:VQV2"/>
    <mergeCell ref="VPA2:VPD2"/>
    <mergeCell ref="VPE2:VPH2"/>
    <mergeCell ref="VPI2:VPL2"/>
    <mergeCell ref="VPM2:VPP2"/>
    <mergeCell ref="VPQ2:VPT2"/>
    <mergeCell ref="VPU2:VPX2"/>
    <mergeCell ref="VOC2:VOF2"/>
    <mergeCell ref="VOG2:VOJ2"/>
    <mergeCell ref="VOK2:VON2"/>
    <mergeCell ref="VOO2:VOR2"/>
    <mergeCell ref="VOS2:VOV2"/>
    <mergeCell ref="VOW2:VOZ2"/>
    <mergeCell ref="VNE2:VNH2"/>
    <mergeCell ref="VNI2:VNL2"/>
    <mergeCell ref="VNM2:VNP2"/>
    <mergeCell ref="VNQ2:VNT2"/>
    <mergeCell ref="VNU2:VNX2"/>
    <mergeCell ref="VNY2:VOB2"/>
    <mergeCell ref="VMG2:VMJ2"/>
    <mergeCell ref="VMK2:VMN2"/>
    <mergeCell ref="VMO2:VMR2"/>
    <mergeCell ref="VMS2:VMV2"/>
    <mergeCell ref="VMW2:VMZ2"/>
    <mergeCell ref="VNA2:VND2"/>
    <mergeCell ref="VLI2:VLL2"/>
    <mergeCell ref="VLM2:VLP2"/>
    <mergeCell ref="VLQ2:VLT2"/>
    <mergeCell ref="VLU2:VLX2"/>
    <mergeCell ref="VLY2:VMB2"/>
    <mergeCell ref="VMC2:VMF2"/>
    <mergeCell ref="VKK2:VKN2"/>
    <mergeCell ref="VKO2:VKR2"/>
    <mergeCell ref="VKS2:VKV2"/>
    <mergeCell ref="VKW2:VKZ2"/>
    <mergeCell ref="VLA2:VLD2"/>
    <mergeCell ref="VLE2:VLH2"/>
    <mergeCell ref="VJM2:VJP2"/>
    <mergeCell ref="VJQ2:VJT2"/>
    <mergeCell ref="VJU2:VJX2"/>
    <mergeCell ref="VJY2:VKB2"/>
    <mergeCell ref="VKC2:VKF2"/>
    <mergeCell ref="VKG2:VKJ2"/>
    <mergeCell ref="VIO2:VIR2"/>
    <mergeCell ref="VIS2:VIV2"/>
    <mergeCell ref="VIW2:VIZ2"/>
    <mergeCell ref="VJA2:VJD2"/>
    <mergeCell ref="VJE2:VJH2"/>
    <mergeCell ref="VJI2:VJL2"/>
    <mergeCell ref="VHQ2:VHT2"/>
    <mergeCell ref="VHU2:VHX2"/>
    <mergeCell ref="VHY2:VIB2"/>
    <mergeCell ref="VIC2:VIF2"/>
    <mergeCell ref="VIG2:VIJ2"/>
    <mergeCell ref="VIK2:VIN2"/>
    <mergeCell ref="VGS2:VGV2"/>
    <mergeCell ref="VGW2:VGZ2"/>
    <mergeCell ref="VHA2:VHD2"/>
    <mergeCell ref="VHE2:VHH2"/>
    <mergeCell ref="VHI2:VHL2"/>
    <mergeCell ref="VHM2:VHP2"/>
    <mergeCell ref="VFU2:VFX2"/>
    <mergeCell ref="VFY2:VGB2"/>
    <mergeCell ref="VGC2:VGF2"/>
    <mergeCell ref="VGG2:VGJ2"/>
    <mergeCell ref="VGK2:VGN2"/>
    <mergeCell ref="VGO2:VGR2"/>
    <mergeCell ref="VEW2:VEZ2"/>
    <mergeCell ref="VFA2:VFD2"/>
    <mergeCell ref="VFE2:VFH2"/>
    <mergeCell ref="VFI2:VFL2"/>
    <mergeCell ref="VFM2:VFP2"/>
    <mergeCell ref="VFQ2:VFT2"/>
    <mergeCell ref="VDY2:VEB2"/>
    <mergeCell ref="VEC2:VEF2"/>
    <mergeCell ref="VEG2:VEJ2"/>
    <mergeCell ref="VEK2:VEN2"/>
    <mergeCell ref="VEO2:VER2"/>
    <mergeCell ref="VES2:VEV2"/>
    <mergeCell ref="VDA2:VDD2"/>
    <mergeCell ref="VDE2:VDH2"/>
    <mergeCell ref="VDI2:VDL2"/>
    <mergeCell ref="VDM2:VDP2"/>
    <mergeCell ref="VDQ2:VDT2"/>
    <mergeCell ref="VDU2:VDX2"/>
    <mergeCell ref="VCC2:VCF2"/>
    <mergeCell ref="VCG2:VCJ2"/>
    <mergeCell ref="VCK2:VCN2"/>
    <mergeCell ref="VCO2:VCR2"/>
    <mergeCell ref="VCS2:VCV2"/>
    <mergeCell ref="VCW2:VCZ2"/>
    <mergeCell ref="VBE2:VBH2"/>
    <mergeCell ref="VBI2:VBL2"/>
    <mergeCell ref="VBM2:VBP2"/>
    <mergeCell ref="VBQ2:VBT2"/>
    <mergeCell ref="VBU2:VBX2"/>
    <mergeCell ref="VBY2:VCB2"/>
    <mergeCell ref="VAG2:VAJ2"/>
    <mergeCell ref="VAK2:VAN2"/>
    <mergeCell ref="VAO2:VAR2"/>
    <mergeCell ref="VAS2:VAV2"/>
    <mergeCell ref="VAW2:VAZ2"/>
    <mergeCell ref="VBA2:VBD2"/>
    <mergeCell ref="UZI2:UZL2"/>
    <mergeCell ref="UZM2:UZP2"/>
    <mergeCell ref="UZQ2:UZT2"/>
    <mergeCell ref="UZU2:UZX2"/>
    <mergeCell ref="UZY2:VAB2"/>
    <mergeCell ref="VAC2:VAF2"/>
    <mergeCell ref="UYK2:UYN2"/>
    <mergeCell ref="UYO2:UYR2"/>
    <mergeCell ref="UYS2:UYV2"/>
    <mergeCell ref="UYW2:UYZ2"/>
    <mergeCell ref="UZA2:UZD2"/>
    <mergeCell ref="UZE2:UZH2"/>
    <mergeCell ref="UXM2:UXP2"/>
    <mergeCell ref="UXQ2:UXT2"/>
    <mergeCell ref="UXU2:UXX2"/>
    <mergeCell ref="UXY2:UYB2"/>
    <mergeCell ref="UYC2:UYF2"/>
    <mergeCell ref="UYG2:UYJ2"/>
    <mergeCell ref="UWO2:UWR2"/>
    <mergeCell ref="UWS2:UWV2"/>
    <mergeCell ref="UWW2:UWZ2"/>
    <mergeCell ref="UXA2:UXD2"/>
    <mergeCell ref="UXE2:UXH2"/>
    <mergeCell ref="UXI2:UXL2"/>
    <mergeCell ref="UVQ2:UVT2"/>
    <mergeCell ref="UVU2:UVX2"/>
    <mergeCell ref="UVY2:UWB2"/>
    <mergeCell ref="UWC2:UWF2"/>
    <mergeCell ref="UWG2:UWJ2"/>
    <mergeCell ref="UWK2:UWN2"/>
    <mergeCell ref="UUS2:UUV2"/>
    <mergeCell ref="UUW2:UUZ2"/>
    <mergeCell ref="UVA2:UVD2"/>
    <mergeCell ref="UVE2:UVH2"/>
    <mergeCell ref="UVI2:UVL2"/>
    <mergeCell ref="UVM2:UVP2"/>
    <mergeCell ref="UTU2:UTX2"/>
    <mergeCell ref="UTY2:UUB2"/>
    <mergeCell ref="UUC2:UUF2"/>
    <mergeCell ref="UUG2:UUJ2"/>
    <mergeCell ref="UUK2:UUN2"/>
    <mergeCell ref="UUO2:UUR2"/>
    <mergeCell ref="USW2:USZ2"/>
    <mergeCell ref="UTA2:UTD2"/>
    <mergeCell ref="UTE2:UTH2"/>
    <mergeCell ref="UTI2:UTL2"/>
    <mergeCell ref="UTM2:UTP2"/>
    <mergeCell ref="UTQ2:UTT2"/>
    <mergeCell ref="URY2:USB2"/>
    <mergeCell ref="USC2:USF2"/>
    <mergeCell ref="USG2:USJ2"/>
    <mergeCell ref="USK2:USN2"/>
    <mergeCell ref="USO2:USR2"/>
    <mergeCell ref="USS2:USV2"/>
    <mergeCell ref="URA2:URD2"/>
    <mergeCell ref="URE2:URH2"/>
    <mergeCell ref="URI2:URL2"/>
    <mergeCell ref="URM2:URP2"/>
    <mergeCell ref="URQ2:URT2"/>
    <mergeCell ref="URU2:URX2"/>
    <mergeCell ref="UQC2:UQF2"/>
    <mergeCell ref="UQG2:UQJ2"/>
    <mergeCell ref="UQK2:UQN2"/>
    <mergeCell ref="UQO2:UQR2"/>
    <mergeCell ref="UQS2:UQV2"/>
    <mergeCell ref="UQW2:UQZ2"/>
    <mergeCell ref="UPE2:UPH2"/>
    <mergeCell ref="UPI2:UPL2"/>
    <mergeCell ref="UPM2:UPP2"/>
    <mergeCell ref="UPQ2:UPT2"/>
    <mergeCell ref="UPU2:UPX2"/>
    <mergeCell ref="UPY2:UQB2"/>
    <mergeCell ref="UOG2:UOJ2"/>
    <mergeCell ref="UOK2:UON2"/>
    <mergeCell ref="UOO2:UOR2"/>
    <mergeCell ref="UOS2:UOV2"/>
    <mergeCell ref="UOW2:UOZ2"/>
    <mergeCell ref="UPA2:UPD2"/>
    <mergeCell ref="UNI2:UNL2"/>
    <mergeCell ref="UNM2:UNP2"/>
    <mergeCell ref="UNQ2:UNT2"/>
    <mergeCell ref="UNU2:UNX2"/>
    <mergeCell ref="UNY2:UOB2"/>
    <mergeCell ref="UOC2:UOF2"/>
    <mergeCell ref="UMK2:UMN2"/>
    <mergeCell ref="UMO2:UMR2"/>
    <mergeCell ref="UMS2:UMV2"/>
    <mergeCell ref="UMW2:UMZ2"/>
    <mergeCell ref="UNA2:UND2"/>
    <mergeCell ref="UNE2:UNH2"/>
    <mergeCell ref="ULM2:ULP2"/>
    <mergeCell ref="ULQ2:ULT2"/>
    <mergeCell ref="ULU2:ULX2"/>
    <mergeCell ref="ULY2:UMB2"/>
    <mergeCell ref="UMC2:UMF2"/>
    <mergeCell ref="UMG2:UMJ2"/>
    <mergeCell ref="UKO2:UKR2"/>
    <mergeCell ref="UKS2:UKV2"/>
    <mergeCell ref="UKW2:UKZ2"/>
    <mergeCell ref="ULA2:ULD2"/>
    <mergeCell ref="ULE2:ULH2"/>
    <mergeCell ref="ULI2:ULL2"/>
    <mergeCell ref="UJQ2:UJT2"/>
    <mergeCell ref="UJU2:UJX2"/>
    <mergeCell ref="UJY2:UKB2"/>
    <mergeCell ref="UKC2:UKF2"/>
    <mergeCell ref="UKG2:UKJ2"/>
    <mergeCell ref="UKK2:UKN2"/>
    <mergeCell ref="UIS2:UIV2"/>
    <mergeCell ref="UIW2:UIZ2"/>
    <mergeCell ref="UJA2:UJD2"/>
    <mergeCell ref="UJE2:UJH2"/>
    <mergeCell ref="UJI2:UJL2"/>
    <mergeCell ref="UJM2:UJP2"/>
    <mergeCell ref="UHU2:UHX2"/>
    <mergeCell ref="UHY2:UIB2"/>
    <mergeCell ref="UIC2:UIF2"/>
    <mergeCell ref="UIG2:UIJ2"/>
    <mergeCell ref="UIK2:UIN2"/>
    <mergeCell ref="UIO2:UIR2"/>
    <mergeCell ref="UGW2:UGZ2"/>
    <mergeCell ref="UHA2:UHD2"/>
    <mergeCell ref="UHE2:UHH2"/>
    <mergeCell ref="UHI2:UHL2"/>
    <mergeCell ref="UHM2:UHP2"/>
    <mergeCell ref="UHQ2:UHT2"/>
    <mergeCell ref="UFY2:UGB2"/>
    <mergeCell ref="UGC2:UGF2"/>
    <mergeCell ref="UGG2:UGJ2"/>
    <mergeCell ref="UGK2:UGN2"/>
    <mergeCell ref="UGO2:UGR2"/>
    <mergeCell ref="UGS2:UGV2"/>
    <mergeCell ref="UFA2:UFD2"/>
    <mergeCell ref="UFE2:UFH2"/>
    <mergeCell ref="UFI2:UFL2"/>
    <mergeCell ref="UFM2:UFP2"/>
    <mergeCell ref="UFQ2:UFT2"/>
    <mergeCell ref="UFU2:UFX2"/>
    <mergeCell ref="UEC2:UEF2"/>
    <mergeCell ref="UEG2:UEJ2"/>
    <mergeCell ref="UEK2:UEN2"/>
    <mergeCell ref="UEO2:UER2"/>
    <mergeCell ref="UES2:UEV2"/>
    <mergeCell ref="UEW2:UEZ2"/>
    <mergeCell ref="UDE2:UDH2"/>
    <mergeCell ref="UDI2:UDL2"/>
    <mergeCell ref="UDM2:UDP2"/>
    <mergeCell ref="UDQ2:UDT2"/>
    <mergeCell ref="UDU2:UDX2"/>
    <mergeCell ref="UDY2:UEB2"/>
    <mergeCell ref="UCG2:UCJ2"/>
    <mergeCell ref="UCK2:UCN2"/>
    <mergeCell ref="UCO2:UCR2"/>
    <mergeCell ref="UCS2:UCV2"/>
    <mergeCell ref="UCW2:UCZ2"/>
    <mergeCell ref="UDA2:UDD2"/>
    <mergeCell ref="UBI2:UBL2"/>
    <mergeCell ref="UBM2:UBP2"/>
    <mergeCell ref="UBQ2:UBT2"/>
    <mergeCell ref="UBU2:UBX2"/>
    <mergeCell ref="UBY2:UCB2"/>
    <mergeCell ref="UCC2:UCF2"/>
    <mergeCell ref="UAK2:UAN2"/>
    <mergeCell ref="UAO2:UAR2"/>
    <mergeCell ref="UAS2:UAV2"/>
    <mergeCell ref="UAW2:UAZ2"/>
    <mergeCell ref="UBA2:UBD2"/>
    <mergeCell ref="UBE2:UBH2"/>
    <mergeCell ref="TZM2:TZP2"/>
    <mergeCell ref="TZQ2:TZT2"/>
    <mergeCell ref="TZU2:TZX2"/>
    <mergeCell ref="TZY2:UAB2"/>
    <mergeCell ref="UAC2:UAF2"/>
    <mergeCell ref="UAG2:UAJ2"/>
    <mergeCell ref="TYO2:TYR2"/>
    <mergeCell ref="TYS2:TYV2"/>
    <mergeCell ref="TYW2:TYZ2"/>
    <mergeCell ref="TZA2:TZD2"/>
    <mergeCell ref="TZE2:TZH2"/>
    <mergeCell ref="TZI2:TZL2"/>
    <mergeCell ref="TXQ2:TXT2"/>
    <mergeCell ref="TXU2:TXX2"/>
    <mergeCell ref="TXY2:TYB2"/>
    <mergeCell ref="TYC2:TYF2"/>
    <mergeCell ref="TYG2:TYJ2"/>
    <mergeCell ref="TYK2:TYN2"/>
    <mergeCell ref="TWS2:TWV2"/>
    <mergeCell ref="TWW2:TWZ2"/>
    <mergeCell ref="TXA2:TXD2"/>
    <mergeCell ref="TXE2:TXH2"/>
    <mergeCell ref="TXI2:TXL2"/>
    <mergeCell ref="TXM2:TXP2"/>
    <mergeCell ref="TVU2:TVX2"/>
    <mergeCell ref="TVY2:TWB2"/>
    <mergeCell ref="TWC2:TWF2"/>
    <mergeCell ref="TWG2:TWJ2"/>
    <mergeCell ref="TWK2:TWN2"/>
    <mergeCell ref="TWO2:TWR2"/>
    <mergeCell ref="TUW2:TUZ2"/>
    <mergeCell ref="TVA2:TVD2"/>
    <mergeCell ref="TVE2:TVH2"/>
    <mergeCell ref="TVI2:TVL2"/>
    <mergeCell ref="TVM2:TVP2"/>
    <mergeCell ref="TVQ2:TVT2"/>
    <mergeCell ref="TTY2:TUB2"/>
    <mergeCell ref="TUC2:TUF2"/>
    <mergeCell ref="TUG2:TUJ2"/>
    <mergeCell ref="TUK2:TUN2"/>
    <mergeCell ref="TUO2:TUR2"/>
    <mergeCell ref="TUS2:TUV2"/>
    <mergeCell ref="TTA2:TTD2"/>
    <mergeCell ref="TTE2:TTH2"/>
    <mergeCell ref="TTI2:TTL2"/>
    <mergeCell ref="TTM2:TTP2"/>
    <mergeCell ref="TTQ2:TTT2"/>
    <mergeCell ref="TTU2:TTX2"/>
    <mergeCell ref="TSC2:TSF2"/>
    <mergeCell ref="TSG2:TSJ2"/>
    <mergeCell ref="TSK2:TSN2"/>
    <mergeCell ref="TSO2:TSR2"/>
    <mergeCell ref="TSS2:TSV2"/>
    <mergeCell ref="TSW2:TSZ2"/>
    <mergeCell ref="TRE2:TRH2"/>
    <mergeCell ref="TRI2:TRL2"/>
    <mergeCell ref="TRM2:TRP2"/>
    <mergeCell ref="TRQ2:TRT2"/>
    <mergeCell ref="TRU2:TRX2"/>
    <mergeCell ref="TRY2:TSB2"/>
    <mergeCell ref="TQG2:TQJ2"/>
    <mergeCell ref="TQK2:TQN2"/>
    <mergeCell ref="TQO2:TQR2"/>
    <mergeCell ref="TQS2:TQV2"/>
    <mergeCell ref="TQW2:TQZ2"/>
    <mergeCell ref="TRA2:TRD2"/>
    <mergeCell ref="TPI2:TPL2"/>
    <mergeCell ref="TPM2:TPP2"/>
    <mergeCell ref="TPQ2:TPT2"/>
    <mergeCell ref="TPU2:TPX2"/>
    <mergeCell ref="TPY2:TQB2"/>
    <mergeCell ref="TQC2:TQF2"/>
    <mergeCell ref="TOK2:TON2"/>
    <mergeCell ref="TOO2:TOR2"/>
    <mergeCell ref="TOS2:TOV2"/>
    <mergeCell ref="TOW2:TOZ2"/>
    <mergeCell ref="TPA2:TPD2"/>
    <mergeCell ref="TPE2:TPH2"/>
    <mergeCell ref="TNM2:TNP2"/>
    <mergeCell ref="TNQ2:TNT2"/>
    <mergeCell ref="TNU2:TNX2"/>
    <mergeCell ref="TNY2:TOB2"/>
    <mergeCell ref="TOC2:TOF2"/>
    <mergeCell ref="TOG2:TOJ2"/>
    <mergeCell ref="TMO2:TMR2"/>
    <mergeCell ref="TMS2:TMV2"/>
    <mergeCell ref="TMW2:TMZ2"/>
    <mergeCell ref="TNA2:TND2"/>
    <mergeCell ref="TNE2:TNH2"/>
    <mergeCell ref="TNI2:TNL2"/>
    <mergeCell ref="TLQ2:TLT2"/>
    <mergeCell ref="TLU2:TLX2"/>
    <mergeCell ref="TLY2:TMB2"/>
    <mergeCell ref="TMC2:TMF2"/>
    <mergeCell ref="TMG2:TMJ2"/>
    <mergeCell ref="TMK2:TMN2"/>
    <mergeCell ref="TKS2:TKV2"/>
    <mergeCell ref="TKW2:TKZ2"/>
    <mergeCell ref="TLA2:TLD2"/>
    <mergeCell ref="TLE2:TLH2"/>
    <mergeCell ref="TLI2:TLL2"/>
    <mergeCell ref="TLM2:TLP2"/>
    <mergeCell ref="TJU2:TJX2"/>
    <mergeCell ref="TJY2:TKB2"/>
    <mergeCell ref="TKC2:TKF2"/>
    <mergeCell ref="TKG2:TKJ2"/>
    <mergeCell ref="TKK2:TKN2"/>
    <mergeCell ref="TKO2:TKR2"/>
    <mergeCell ref="TIW2:TIZ2"/>
    <mergeCell ref="TJA2:TJD2"/>
    <mergeCell ref="TJE2:TJH2"/>
    <mergeCell ref="TJI2:TJL2"/>
    <mergeCell ref="TJM2:TJP2"/>
    <mergeCell ref="TJQ2:TJT2"/>
    <mergeCell ref="THY2:TIB2"/>
    <mergeCell ref="TIC2:TIF2"/>
    <mergeCell ref="TIG2:TIJ2"/>
    <mergeCell ref="TIK2:TIN2"/>
    <mergeCell ref="TIO2:TIR2"/>
    <mergeCell ref="TIS2:TIV2"/>
    <mergeCell ref="THA2:THD2"/>
    <mergeCell ref="THE2:THH2"/>
    <mergeCell ref="THI2:THL2"/>
    <mergeCell ref="THM2:THP2"/>
    <mergeCell ref="THQ2:THT2"/>
    <mergeCell ref="THU2:THX2"/>
    <mergeCell ref="TGC2:TGF2"/>
    <mergeCell ref="TGG2:TGJ2"/>
    <mergeCell ref="TGK2:TGN2"/>
    <mergeCell ref="TGO2:TGR2"/>
    <mergeCell ref="TGS2:TGV2"/>
    <mergeCell ref="TGW2:TGZ2"/>
    <mergeCell ref="TFE2:TFH2"/>
    <mergeCell ref="TFI2:TFL2"/>
    <mergeCell ref="TFM2:TFP2"/>
    <mergeCell ref="TFQ2:TFT2"/>
    <mergeCell ref="TFU2:TFX2"/>
    <mergeCell ref="TFY2:TGB2"/>
    <mergeCell ref="TEG2:TEJ2"/>
    <mergeCell ref="TEK2:TEN2"/>
    <mergeCell ref="TEO2:TER2"/>
    <mergeCell ref="TES2:TEV2"/>
    <mergeCell ref="TEW2:TEZ2"/>
    <mergeCell ref="TFA2:TFD2"/>
    <mergeCell ref="TDI2:TDL2"/>
    <mergeCell ref="TDM2:TDP2"/>
    <mergeCell ref="TDQ2:TDT2"/>
    <mergeCell ref="TDU2:TDX2"/>
    <mergeCell ref="TDY2:TEB2"/>
    <mergeCell ref="TEC2:TEF2"/>
    <mergeCell ref="TCK2:TCN2"/>
    <mergeCell ref="TCO2:TCR2"/>
    <mergeCell ref="TCS2:TCV2"/>
    <mergeCell ref="TCW2:TCZ2"/>
    <mergeCell ref="TDA2:TDD2"/>
    <mergeCell ref="TDE2:TDH2"/>
    <mergeCell ref="TBM2:TBP2"/>
    <mergeCell ref="TBQ2:TBT2"/>
    <mergeCell ref="TBU2:TBX2"/>
    <mergeCell ref="TBY2:TCB2"/>
    <mergeCell ref="TCC2:TCF2"/>
    <mergeCell ref="TCG2:TCJ2"/>
    <mergeCell ref="TAO2:TAR2"/>
    <mergeCell ref="TAS2:TAV2"/>
    <mergeCell ref="TAW2:TAZ2"/>
    <mergeCell ref="TBA2:TBD2"/>
    <mergeCell ref="TBE2:TBH2"/>
    <mergeCell ref="TBI2:TBL2"/>
    <mergeCell ref="SZQ2:SZT2"/>
    <mergeCell ref="SZU2:SZX2"/>
    <mergeCell ref="SZY2:TAB2"/>
    <mergeCell ref="TAC2:TAF2"/>
    <mergeCell ref="TAG2:TAJ2"/>
    <mergeCell ref="TAK2:TAN2"/>
    <mergeCell ref="SYS2:SYV2"/>
    <mergeCell ref="SYW2:SYZ2"/>
    <mergeCell ref="SZA2:SZD2"/>
    <mergeCell ref="SZE2:SZH2"/>
    <mergeCell ref="SZI2:SZL2"/>
    <mergeCell ref="SZM2:SZP2"/>
    <mergeCell ref="SXU2:SXX2"/>
    <mergeCell ref="SXY2:SYB2"/>
    <mergeCell ref="SYC2:SYF2"/>
    <mergeCell ref="SYG2:SYJ2"/>
    <mergeCell ref="SYK2:SYN2"/>
    <mergeCell ref="SYO2:SYR2"/>
    <mergeCell ref="SWW2:SWZ2"/>
    <mergeCell ref="SXA2:SXD2"/>
    <mergeCell ref="SXE2:SXH2"/>
    <mergeCell ref="SXI2:SXL2"/>
    <mergeCell ref="SXM2:SXP2"/>
    <mergeCell ref="SXQ2:SXT2"/>
    <mergeCell ref="SVY2:SWB2"/>
    <mergeCell ref="SWC2:SWF2"/>
    <mergeCell ref="SWG2:SWJ2"/>
    <mergeCell ref="SWK2:SWN2"/>
    <mergeCell ref="SWO2:SWR2"/>
    <mergeCell ref="SWS2:SWV2"/>
    <mergeCell ref="SVA2:SVD2"/>
    <mergeCell ref="SVE2:SVH2"/>
    <mergeCell ref="SVI2:SVL2"/>
    <mergeCell ref="SVM2:SVP2"/>
    <mergeCell ref="SVQ2:SVT2"/>
    <mergeCell ref="SVU2:SVX2"/>
    <mergeCell ref="SUC2:SUF2"/>
    <mergeCell ref="SUG2:SUJ2"/>
    <mergeCell ref="SUK2:SUN2"/>
    <mergeCell ref="SUO2:SUR2"/>
    <mergeCell ref="SUS2:SUV2"/>
    <mergeCell ref="SUW2:SUZ2"/>
    <mergeCell ref="STE2:STH2"/>
    <mergeCell ref="STI2:STL2"/>
    <mergeCell ref="STM2:STP2"/>
    <mergeCell ref="STQ2:STT2"/>
    <mergeCell ref="STU2:STX2"/>
    <mergeCell ref="STY2:SUB2"/>
    <mergeCell ref="SSG2:SSJ2"/>
    <mergeCell ref="SSK2:SSN2"/>
    <mergeCell ref="SSO2:SSR2"/>
    <mergeCell ref="SSS2:SSV2"/>
    <mergeCell ref="SSW2:SSZ2"/>
    <mergeCell ref="STA2:STD2"/>
    <mergeCell ref="SRI2:SRL2"/>
    <mergeCell ref="SRM2:SRP2"/>
    <mergeCell ref="SRQ2:SRT2"/>
    <mergeCell ref="SRU2:SRX2"/>
    <mergeCell ref="SRY2:SSB2"/>
    <mergeCell ref="SSC2:SSF2"/>
    <mergeCell ref="SQK2:SQN2"/>
    <mergeCell ref="SQO2:SQR2"/>
    <mergeCell ref="SQS2:SQV2"/>
    <mergeCell ref="SQW2:SQZ2"/>
    <mergeCell ref="SRA2:SRD2"/>
    <mergeCell ref="SRE2:SRH2"/>
    <mergeCell ref="SPM2:SPP2"/>
    <mergeCell ref="SPQ2:SPT2"/>
    <mergeCell ref="SPU2:SPX2"/>
    <mergeCell ref="SPY2:SQB2"/>
    <mergeCell ref="SQC2:SQF2"/>
    <mergeCell ref="SQG2:SQJ2"/>
    <mergeCell ref="SOO2:SOR2"/>
    <mergeCell ref="SOS2:SOV2"/>
    <mergeCell ref="SOW2:SOZ2"/>
    <mergeCell ref="SPA2:SPD2"/>
    <mergeCell ref="SPE2:SPH2"/>
    <mergeCell ref="SPI2:SPL2"/>
    <mergeCell ref="SNQ2:SNT2"/>
    <mergeCell ref="SNU2:SNX2"/>
    <mergeCell ref="SNY2:SOB2"/>
    <mergeCell ref="SOC2:SOF2"/>
    <mergeCell ref="SOG2:SOJ2"/>
    <mergeCell ref="SOK2:SON2"/>
    <mergeCell ref="SMS2:SMV2"/>
    <mergeCell ref="SMW2:SMZ2"/>
    <mergeCell ref="SNA2:SND2"/>
    <mergeCell ref="SNE2:SNH2"/>
    <mergeCell ref="SNI2:SNL2"/>
    <mergeCell ref="SNM2:SNP2"/>
    <mergeCell ref="SLU2:SLX2"/>
    <mergeCell ref="SLY2:SMB2"/>
    <mergeCell ref="SMC2:SMF2"/>
    <mergeCell ref="SMG2:SMJ2"/>
    <mergeCell ref="SMK2:SMN2"/>
    <mergeCell ref="SMO2:SMR2"/>
    <mergeCell ref="SKW2:SKZ2"/>
    <mergeCell ref="SLA2:SLD2"/>
    <mergeCell ref="SLE2:SLH2"/>
    <mergeCell ref="SLI2:SLL2"/>
    <mergeCell ref="SLM2:SLP2"/>
    <mergeCell ref="SLQ2:SLT2"/>
    <mergeCell ref="SJY2:SKB2"/>
    <mergeCell ref="SKC2:SKF2"/>
    <mergeCell ref="SKG2:SKJ2"/>
    <mergeCell ref="SKK2:SKN2"/>
    <mergeCell ref="SKO2:SKR2"/>
    <mergeCell ref="SKS2:SKV2"/>
    <mergeCell ref="SJA2:SJD2"/>
    <mergeCell ref="SJE2:SJH2"/>
    <mergeCell ref="SJI2:SJL2"/>
    <mergeCell ref="SJM2:SJP2"/>
    <mergeCell ref="SJQ2:SJT2"/>
    <mergeCell ref="SJU2:SJX2"/>
    <mergeCell ref="SIC2:SIF2"/>
    <mergeCell ref="SIG2:SIJ2"/>
    <mergeCell ref="SIK2:SIN2"/>
    <mergeCell ref="SIO2:SIR2"/>
    <mergeCell ref="SIS2:SIV2"/>
    <mergeCell ref="SIW2:SIZ2"/>
    <mergeCell ref="SHE2:SHH2"/>
    <mergeCell ref="SHI2:SHL2"/>
    <mergeCell ref="SHM2:SHP2"/>
    <mergeCell ref="SHQ2:SHT2"/>
    <mergeCell ref="SHU2:SHX2"/>
    <mergeCell ref="SHY2:SIB2"/>
    <mergeCell ref="SGG2:SGJ2"/>
    <mergeCell ref="SGK2:SGN2"/>
    <mergeCell ref="SGO2:SGR2"/>
    <mergeCell ref="SGS2:SGV2"/>
    <mergeCell ref="SGW2:SGZ2"/>
    <mergeCell ref="SHA2:SHD2"/>
    <mergeCell ref="SFI2:SFL2"/>
    <mergeCell ref="SFM2:SFP2"/>
    <mergeCell ref="SFQ2:SFT2"/>
    <mergeCell ref="SFU2:SFX2"/>
    <mergeCell ref="SFY2:SGB2"/>
    <mergeCell ref="SGC2:SGF2"/>
    <mergeCell ref="SEK2:SEN2"/>
    <mergeCell ref="SEO2:SER2"/>
    <mergeCell ref="SES2:SEV2"/>
    <mergeCell ref="SEW2:SEZ2"/>
    <mergeCell ref="SFA2:SFD2"/>
    <mergeCell ref="SFE2:SFH2"/>
    <mergeCell ref="SDM2:SDP2"/>
    <mergeCell ref="SDQ2:SDT2"/>
    <mergeCell ref="SDU2:SDX2"/>
    <mergeCell ref="SDY2:SEB2"/>
    <mergeCell ref="SEC2:SEF2"/>
    <mergeCell ref="SEG2:SEJ2"/>
    <mergeCell ref="SCO2:SCR2"/>
    <mergeCell ref="SCS2:SCV2"/>
    <mergeCell ref="SCW2:SCZ2"/>
    <mergeCell ref="SDA2:SDD2"/>
    <mergeCell ref="SDE2:SDH2"/>
    <mergeCell ref="SDI2:SDL2"/>
    <mergeCell ref="SBQ2:SBT2"/>
    <mergeCell ref="SBU2:SBX2"/>
    <mergeCell ref="SBY2:SCB2"/>
    <mergeCell ref="SCC2:SCF2"/>
    <mergeCell ref="SCG2:SCJ2"/>
    <mergeCell ref="SCK2:SCN2"/>
    <mergeCell ref="SAS2:SAV2"/>
    <mergeCell ref="SAW2:SAZ2"/>
    <mergeCell ref="SBA2:SBD2"/>
    <mergeCell ref="SBE2:SBH2"/>
    <mergeCell ref="SBI2:SBL2"/>
    <mergeCell ref="SBM2:SBP2"/>
    <mergeCell ref="RZU2:RZX2"/>
    <mergeCell ref="RZY2:SAB2"/>
    <mergeCell ref="SAC2:SAF2"/>
    <mergeCell ref="SAG2:SAJ2"/>
    <mergeCell ref="SAK2:SAN2"/>
    <mergeCell ref="SAO2:SAR2"/>
    <mergeCell ref="RYW2:RYZ2"/>
    <mergeCell ref="RZA2:RZD2"/>
    <mergeCell ref="RZE2:RZH2"/>
    <mergeCell ref="RZI2:RZL2"/>
    <mergeCell ref="RZM2:RZP2"/>
    <mergeCell ref="RZQ2:RZT2"/>
    <mergeCell ref="RXY2:RYB2"/>
    <mergeCell ref="RYC2:RYF2"/>
    <mergeCell ref="RYG2:RYJ2"/>
    <mergeCell ref="RYK2:RYN2"/>
    <mergeCell ref="RYO2:RYR2"/>
    <mergeCell ref="RYS2:RYV2"/>
    <mergeCell ref="RXA2:RXD2"/>
    <mergeCell ref="RXE2:RXH2"/>
    <mergeCell ref="RXI2:RXL2"/>
    <mergeCell ref="RXM2:RXP2"/>
    <mergeCell ref="RXQ2:RXT2"/>
    <mergeCell ref="RXU2:RXX2"/>
    <mergeCell ref="RWC2:RWF2"/>
    <mergeCell ref="RWG2:RWJ2"/>
    <mergeCell ref="RWK2:RWN2"/>
    <mergeCell ref="RWO2:RWR2"/>
    <mergeCell ref="RWS2:RWV2"/>
    <mergeCell ref="RWW2:RWZ2"/>
    <mergeCell ref="RVE2:RVH2"/>
    <mergeCell ref="RVI2:RVL2"/>
    <mergeCell ref="RVM2:RVP2"/>
    <mergeCell ref="RVQ2:RVT2"/>
    <mergeCell ref="RVU2:RVX2"/>
    <mergeCell ref="RVY2:RWB2"/>
    <mergeCell ref="RUG2:RUJ2"/>
    <mergeCell ref="RUK2:RUN2"/>
    <mergeCell ref="RUO2:RUR2"/>
    <mergeCell ref="RUS2:RUV2"/>
    <mergeCell ref="RUW2:RUZ2"/>
    <mergeCell ref="RVA2:RVD2"/>
    <mergeCell ref="RTI2:RTL2"/>
    <mergeCell ref="RTM2:RTP2"/>
    <mergeCell ref="RTQ2:RTT2"/>
    <mergeCell ref="RTU2:RTX2"/>
    <mergeCell ref="RTY2:RUB2"/>
    <mergeCell ref="RUC2:RUF2"/>
    <mergeCell ref="RSK2:RSN2"/>
    <mergeCell ref="RSO2:RSR2"/>
    <mergeCell ref="RSS2:RSV2"/>
    <mergeCell ref="RSW2:RSZ2"/>
    <mergeCell ref="RTA2:RTD2"/>
    <mergeCell ref="RTE2:RTH2"/>
    <mergeCell ref="RRM2:RRP2"/>
    <mergeCell ref="RRQ2:RRT2"/>
    <mergeCell ref="RRU2:RRX2"/>
    <mergeCell ref="RRY2:RSB2"/>
    <mergeCell ref="RSC2:RSF2"/>
    <mergeCell ref="RSG2:RSJ2"/>
    <mergeCell ref="RQO2:RQR2"/>
    <mergeCell ref="RQS2:RQV2"/>
    <mergeCell ref="RQW2:RQZ2"/>
    <mergeCell ref="RRA2:RRD2"/>
    <mergeCell ref="RRE2:RRH2"/>
    <mergeCell ref="RRI2:RRL2"/>
    <mergeCell ref="RPQ2:RPT2"/>
    <mergeCell ref="RPU2:RPX2"/>
    <mergeCell ref="RPY2:RQB2"/>
    <mergeCell ref="RQC2:RQF2"/>
    <mergeCell ref="RQG2:RQJ2"/>
    <mergeCell ref="RQK2:RQN2"/>
    <mergeCell ref="ROS2:ROV2"/>
    <mergeCell ref="ROW2:ROZ2"/>
    <mergeCell ref="RPA2:RPD2"/>
    <mergeCell ref="RPE2:RPH2"/>
    <mergeCell ref="RPI2:RPL2"/>
    <mergeCell ref="RPM2:RPP2"/>
    <mergeCell ref="RNU2:RNX2"/>
    <mergeCell ref="RNY2:ROB2"/>
    <mergeCell ref="ROC2:ROF2"/>
    <mergeCell ref="ROG2:ROJ2"/>
    <mergeCell ref="ROK2:RON2"/>
    <mergeCell ref="ROO2:ROR2"/>
    <mergeCell ref="RMW2:RMZ2"/>
    <mergeCell ref="RNA2:RND2"/>
    <mergeCell ref="RNE2:RNH2"/>
    <mergeCell ref="RNI2:RNL2"/>
    <mergeCell ref="RNM2:RNP2"/>
    <mergeCell ref="RNQ2:RNT2"/>
    <mergeCell ref="RLY2:RMB2"/>
    <mergeCell ref="RMC2:RMF2"/>
    <mergeCell ref="RMG2:RMJ2"/>
    <mergeCell ref="RMK2:RMN2"/>
    <mergeCell ref="RMO2:RMR2"/>
    <mergeCell ref="RMS2:RMV2"/>
    <mergeCell ref="RLA2:RLD2"/>
    <mergeCell ref="RLE2:RLH2"/>
    <mergeCell ref="RLI2:RLL2"/>
    <mergeCell ref="RLM2:RLP2"/>
    <mergeCell ref="RLQ2:RLT2"/>
    <mergeCell ref="RLU2:RLX2"/>
    <mergeCell ref="RKC2:RKF2"/>
    <mergeCell ref="RKG2:RKJ2"/>
    <mergeCell ref="RKK2:RKN2"/>
    <mergeCell ref="RKO2:RKR2"/>
    <mergeCell ref="RKS2:RKV2"/>
    <mergeCell ref="RKW2:RKZ2"/>
    <mergeCell ref="RJE2:RJH2"/>
    <mergeCell ref="RJI2:RJL2"/>
    <mergeCell ref="RJM2:RJP2"/>
    <mergeCell ref="RJQ2:RJT2"/>
    <mergeCell ref="RJU2:RJX2"/>
    <mergeCell ref="RJY2:RKB2"/>
    <mergeCell ref="RIG2:RIJ2"/>
    <mergeCell ref="RIK2:RIN2"/>
    <mergeCell ref="RIO2:RIR2"/>
    <mergeCell ref="RIS2:RIV2"/>
    <mergeCell ref="RIW2:RIZ2"/>
    <mergeCell ref="RJA2:RJD2"/>
    <mergeCell ref="RHI2:RHL2"/>
    <mergeCell ref="RHM2:RHP2"/>
    <mergeCell ref="RHQ2:RHT2"/>
    <mergeCell ref="RHU2:RHX2"/>
    <mergeCell ref="RHY2:RIB2"/>
    <mergeCell ref="RIC2:RIF2"/>
    <mergeCell ref="RGK2:RGN2"/>
    <mergeCell ref="RGO2:RGR2"/>
    <mergeCell ref="RGS2:RGV2"/>
    <mergeCell ref="RGW2:RGZ2"/>
    <mergeCell ref="RHA2:RHD2"/>
    <mergeCell ref="RHE2:RHH2"/>
    <mergeCell ref="RFM2:RFP2"/>
    <mergeCell ref="RFQ2:RFT2"/>
    <mergeCell ref="RFU2:RFX2"/>
    <mergeCell ref="RFY2:RGB2"/>
    <mergeCell ref="RGC2:RGF2"/>
    <mergeCell ref="RGG2:RGJ2"/>
    <mergeCell ref="REO2:RER2"/>
    <mergeCell ref="RES2:REV2"/>
    <mergeCell ref="REW2:REZ2"/>
    <mergeCell ref="RFA2:RFD2"/>
    <mergeCell ref="RFE2:RFH2"/>
    <mergeCell ref="RFI2:RFL2"/>
    <mergeCell ref="RDQ2:RDT2"/>
    <mergeCell ref="RDU2:RDX2"/>
    <mergeCell ref="RDY2:REB2"/>
    <mergeCell ref="REC2:REF2"/>
    <mergeCell ref="REG2:REJ2"/>
    <mergeCell ref="REK2:REN2"/>
    <mergeCell ref="RCS2:RCV2"/>
    <mergeCell ref="RCW2:RCZ2"/>
    <mergeCell ref="RDA2:RDD2"/>
    <mergeCell ref="RDE2:RDH2"/>
    <mergeCell ref="RDI2:RDL2"/>
    <mergeCell ref="RDM2:RDP2"/>
    <mergeCell ref="RBU2:RBX2"/>
    <mergeCell ref="RBY2:RCB2"/>
    <mergeCell ref="RCC2:RCF2"/>
    <mergeCell ref="RCG2:RCJ2"/>
    <mergeCell ref="RCK2:RCN2"/>
    <mergeCell ref="RCO2:RCR2"/>
    <mergeCell ref="RAW2:RAZ2"/>
    <mergeCell ref="RBA2:RBD2"/>
    <mergeCell ref="RBE2:RBH2"/>
    <mergeCell ref="RBI2:RBL2"/>
    <mergeCell ref="RBM2:RBP2"/>
    <mergeCell ref="RBQ2:RBT2"/>
    <mergeCell ref="QZY2:RAB2"/>
    <mergeCell ref="RAC2:RAF2"/>
    <mergeCell ref="RAG2:RAJ2"/>
    <mergeCell ref="RAK2:RAN2"/>
    <mergeCell ref="RAO2:RAR2"/>
    <mergeCell ref="RAS2:RAV2"/>
    <mergeCell ref="QZA2:QZD2"/>
    <mergeCell ref="QZE2:QZH2"/>
    <mergeCell ref="QZI2:QZL2"/>
    <mergeCell ref="QZM2:QZP2"/>
    <mergeCell ref="QZQ2:QZT2"/>
    <mergeCell ref="QZU2:QZX2"/>
    <mergeCell ref="QYC2:QYF2"/>
    <mergeCell ref="QYG2:QYJ2"/>
    <mergeCell ref="QYK2:QYN2"/>
    <mergeCell ref="QYO2:QYR2"/>
    <mergeCell ref="QYS2:QYV2"/>
    <mergeCell ref="QYW2:QYZ2"/>
    <mergeCell ref="QXE2:QXH2"/>
    <mergeCell ref="QXI2:QXL2"/>
    <mergeCell ref="QXM2:QXP2"/>
    <mergeCell ref="QXQ2:QXT2"/>
    <mergeCell ref="QXU2:QXX2"/>
    <mergeCell ref="QXY2:QYB2"/>
    <mergeCell ref="QWG2:QWJ2"/>
    <mergeCell ref="QWK2:QWN2"/>
    <mergeCell ref="QWO2:QWR2"/>
    <mergeCell ref="QWS2:QWV2"/>
    <mergeCell ref="QWW2:QWZ2"/>
    <mergeCell ref="QXA2:QXD2"/>
    <mergeCell ref="QVI2:QVL2"/>
    <mergeCell ref="QVM2:QVP2"/>
    <mergeCell ref="QVQ2:QVT2"/>
    <mergeCell ref="QVU2:QVX2"/>
    <mergeCell ref="QVY2:QWB2"/>
    <mergeCell ref="QWC2:QWF2"/>
    <mergeCell ref="QUK2:QUN2"/>
    <mergeCell ref="QUO2:QUR2"/>
    <mergeCell ref="QUS2:QUV2"/>
    <mergeCell ref="QUW2:QUZ2"/>
    <mergeCell ref="QVA2:QVD2"/>
    <mergeCell ref="QVE2:QVH2"/>
    <mergeCell ref="QTM2:QTP2"/>
    <mergeCell ref="QTQ2:QTT2"/>
    <mergeCell ref="QTU2:QTX2"/>
    <mergeCell ref="QTY2:QUB2"/>
    <mergeCell ref="QUC2:QUF2"/>
    <mergeCell ref="QUG2:QUJ2"/>
    <mergeCell ref="QSO2:QSR2"/>
    <mergeCell ref="QSS2:QSV2"/>
    <mergeCell ref="QSW2:QSZ2"/>
    <mergeCell ref="QTA2:QTD2"/>
    <mergeCell ref="QTE2:QTH2"/>
    <mergeCell ref="QTI2:QTL2"/>
    <mergeCell ref="QRQ2:QRT2"/>
    <mergeCell ref="QRU2:QRX2"/>
    <mergeCell ref="QRY2:QSB2"/>
    <mergeCell ref="QSC2:QSF2"/>
    <mergeCell ref="QSG2:QSJ2"/>
    <mergeCell ref="QSK2:QSN2"/>
    <mergeCell ref="QQS2:QQV2"/>
    <mergeCell ref="QQW2:QQZ2"/>
    <mergeCell ref="QRA2:QRD2"/>
    <mergeCell ref="QRE2:QRH2"/>
    <mergeCell ref="QRI2:QRL2"/>
    <mergeCell ref="QRM2:QRP2"/>
    <mergeCell ref="QPU2:QPX2"/>
    <mergeCell ref="QPY2:QQB2"/>
    <mergeCell ref="QQC2:QQF2"/>
    <mergeCell ref="QQG2:QQJ2"/>
    <mergeCell ref="QQK2:QQN2"/>
    <mergeCell ref="QQO2:QQR2"/>
    <mergeCell ref="QOW2:QOZ2"/>
    <mergeCell ref="QPA2:QPD2"/>
    <mergeCell ref="QPE2:QPH2"/>
    <mergeCell ref="QPI2:QPL2"/>
    <mergeCell ref="QPM2:QPP2"/>
    <mergeCell ref="QPQ2:QPT2"/>
    <mergeCell ref="QNY2:QOB2"/>
    <mergeCell ref="QOC2:QOF2"/>
    <mergeCell ref="QOG2:QOJ2"/>
    <mergeCell ref="QOK2:QON2"/>
    <mergeCell ref="QOO2:QOR2"/>
    <mergeCell ref="QOS2:QOV2"/>
    <mergeCell ref="QNA2:QND2"/>
    <mergeCell ref="QNE2:QNH2"/>
    <mergeCell ref="QNI2:QNL2"/>
    <mergeCell ref="QNM2:QNP2"/>
    <mergeCell ref="QNQ2:QNT2"/>
    <mergeCell ref="QNU2:QNX2"/>
    <mergeCell ref="QMC2:QMF2"/>
    <mergeCell ref="QMG2:QMJ2"/>
    <mergeCell ref="QMK2:QMN2"/>
    <mergeCell ref="QMO2:QMR2"/>
    <mergeCell ref="QMS2:QMV2"/>
    <mergeCell ref="QMW2:QMZ2"/>
    <mergeCell ref="QLE2:QLH2"/>
    <mergeCell ref="QLI2:QLL2"/>
    <mergeCell ref="QLM2:QLP2"/>
    <mergeCell ref="QLQ2:QLT2"/>
    <mergeCell ref="QLU2:QLX2"/>
    <mergeCell ref="QLY2:QMB2"/>
    <mergeCell ref="QKG2:QKJ2"/>
    <mergeCell ref="QKK2:QKN2"/>
    <mergeCell ref="QKO2:QKR2"/>
    <mergeCell ref="QKS2:QKV2"/>
    <mergeCell ref="QKW2:QKZ2"/>
    <mergeCell ref="QLA2:QLD2"/>
    <mergeCell ref="QJI2:QJL2"/>
    <mergeCell ref="QJM2:QJP2"/>
    <mergeCell ref="QJQ2:QJT2"/>
    <mergeCell ref="QJU2:QJX2"/>
    <mergeCell ref="QJY2:QKB2"/>
    <mergeCell ref="QKC2:QKF2"/>
    <mergeCell ref="QIK2:QIN2"/>
    <mergeCell ref="QIO2:QIR2"/>
    <mergeCell ref="QIS2:QIV2"/>
    <mergeCell ref="QIW2:QIZ2"/>
    <mergeCell ref="QJA2:QJD2"/>
    <mergeCell ref="QJE2:QJH2"/>
    <mergeCell ref="QHM2:QHP2"/>
    <mergeCell ref="QHQ2:QHT2"/>
    <mergeCell ref="QHU2:QHX2"/>
    <mergeCell ref="QHY2:QIB2"/>
    <mergeCell ref="QIC2:QIF2"/>
    <mergeCell ref="QIG2:QIJ2"/>
    <mergeCell ref="QGO2:QGR2"/>
    <mergeCell ref="QGS2:QGV2"/>
    <mergeCell ref="QGW2:QGZ2"/>
    <mergeCell ref="QHA2:QHD2"/>
    <mergeCell ref="QHE2:QHH2"/>
    <mergeCell ref="QHI2:QHL2"/>
    <mergeCell ref="QFQ2:QFT2"/>
    <mergeCell ref="QFU2:QFX2"/>
    <mergeCell ref="QFY2:QGB2"/>
    <mergeCell ref="QGC2:QGF2"/>
    <mergeCell ref="QGG2:QGJ2"/>
    <mergeCell ref="QGK2:QGN2"/>
    <mergeCell ref="QES2:QEV2"/>
    <mergeCell ref="QEW2:QEZ2"/>
    <mergeCell ref="QFA2:QFD2"/>
    <mergeCell ref="QFE2:QFH2"/>
    <mergeCell ref="QFI2:QFL2"/>
    <mergeCell ref="QFM2:QFP2"/>
    <mergeCell ref="QDU2:QDX2"/>
    <mergeCell ref="QDY2:QEB2"/>
    <mergeCell ref="QEC2:QEF2"/>
    <mergeCell ref="QEG2:QEJ2"/>
    <mergeCell ref="QEK2:QEN2"/>
    <mergeCell ref="QEO2:QER2"/>
    <mergeCell ref="QCW2:QCZ2"/>
    <mergeCell ref="QDA2:QDD2"/>
    <mergeCell ref="QDE2:QDH2"/>
    <mergeCell ref="QDI2:QDL2"/>
    <mergeCell ref="QDM2:QDP2"/>
    <mergeCell ref="QDQ2:QDT2"/>
    <mergeCell ref="QBY2:QCB2"/>
    <mergeCell ref="QCC2:QCF2"/>
    <mergeCell ref="QCG2:QCJ2"/>
    <mergeCell ref="QCK2:QCN2"/>
    <mergeCell ref="QCO2:QCR2"/>
    <mergeCell ref="QCS2:QCV2"/>
    <mergeCell ref="QBA2:QBD2"/>
    <mergeCell ref="QBE2:QBH2"/>
    <mergeCell ref="QBI2:QBL2"/>
    <mergeCell ref="QBM2:QBP2"/>
    <mergeCell ref="QBQ2:QBT2"/>
    <mergeCell ref="QBU2:QBX2"/>
    <mergeCell ref="QAC2:QAF2"/>
    <mergeCell ref="QAG2:QAJ2"/>
    <mergeCell ref="QAK2:QAN2"/>
    <mergeCell ref="QAO2:QAR2"/>
    <mergeCell ref="QAS2:QAV2"/>
    <mergeCell ref="QAW2:QAZ2"/>
    <mergeCell ref="PZE2:PZH2"/>
    <mergeCell ref="PZI2:PZL2"/>
    <mergeCell ref="PZM2:PZP2"/>
    <mergeCell ref="PZQ2:PZT2"/>
    <mergeCell ref="PZU2:PZX2"/>
    <mergeCell ref="PZY2:QAB2"/>
    <mergeCell ref="PYG2:PYJ2"/>
    <mergeCell ref="PYK2:PYN2"/>
    <mergeCell ref="PYO2:PYR2"/>
    <mergeCell ref="PYS2:PYV2"/>
    <mergeCell ref="PYW2:PYZ2"/>
    <mergeCell ref="PZA2:PZD2"/>
    <mergeCell ref="PXI2:PXL2"/>
    <mergeCell ref="PXM2:PXP2"/>
    <mergeCell ref="PXQ2:PXT2"/>
    <mergeCell ref="PXU2:PXX2"/>
    <mergeCell ref="PXY2:PYB2"/>
    <mergeCell ref="PYC2:PYF2"/>
    <mergeCell ref="PWK2:PWN2"/>
    <mergeCell ref="PWO2:PWR2"/>
    <mergeCell ref="PWS2:PWV2"/>
    <mergeCell ref="PWW2:PWZ2"/>
    <mergeCell ref="PXA2:PXD2"/>
    <mergeCell ref="PXE2:PXH2"/>
    <mergeCell ref="PVM2:PVP2"/>
    <mergeCell ref="PVQ2:PVT2"/>
    <mergeCell ref="PVU2:PVX2"/>
    <mergeCell ref="PVY2:PWB2"/>
    <mergeCell ref="PWC2:PWF2"/>
    <mergeCell ref="PWG2:PWJ2"/>
    <mergeCell ref="PUO2:PUR2"/>
    <mergeCell ref="PUS2:PUV2"/>
    <mergeCell ref="PUW2:PUZ2"/>
    <mergeCell ref="PVA2:PVD2"/>
    <mergeCell ref="PVE2:PVH2"/>
    <mergeCell ref="PVI2:PVL2"/>
    <mergeCell ref="PTQ2:PTT2"/>
    <mergeCell ref="PTU2:PTX2"/>
    <mergeCell ref="PTY2:PUB2"/>
    <mergeCell ref="PUC2:PUF2"/>
    <mergeCell ref="PUG2:PUJ2"/>
    <mergeCell ref="PUK2:PUN2"/>
    <mergeCell ref="PSS2:PSV2"/>
    <mergeCell ref="PSW2:PSZ2"/>
    <mergeCell ref="PTA2:PTD2"/>
    <mergeCell ref="PTE2:PTH2"/>
    <mergeCell ref="PTI2:PTL2"/>
    <mergeCell ref="PTM2:PTP2"/>
    <mergeCell ref="PRU2:PRX2"/>
    <mergeCell ref="PRY2:PSB2"/>
    <mergeCell ref="PSC2:PSF2"/>
    <mergeCell ref="PSG2:PSJ2"/>
    <mergeCell ref="PSK2:PSN2"/>
    <mergeCell ref="PSO2:PSR2"/>
    <mergeCell ref="PQW2:PQZ2"/>
    <mergeCell ref="PRA2:PRD2"/>
    <mergeCell ref="PRE2:PRH2"/>
    <mergeCell ref="PRI2:PRL2"/>
    <mergeCell ref="PRM2:PRP2"/>
    <mergeCell ref="PRQ2:PRT2"/>
    <mergeCell ref="PPY2:PQB2"/>
    <mergeCell ref="PQC2:PQF2"/>
    <mergeCell ref="PQG2:PQJ2"/>
    <mergeCell ref="PQK2:PQN2"/>
    <mergeCell ref="PQO2:PQR2"/>
    <mergeCell ref="PQS2:PQV2"/>
    <mergeCell ref="PPA2:PPD2"/>
    <mergeCell ref="PPE2:PPH2"/>
    <mergeCell ref="PPI2:PPL2"/>
    <mergeCell ref="PPM2:PPP2"/>
    <mergeCell ref="PPQ2:PPT2"/>
    <mergeCell ref="PPU2:PPX2"/>
    <mergeCell ref="POC2:POF2"/>
    <mergeCell ref="POG2:POJ2"/>
    <mergeCell ref="POK2:PON2"/>
    <mergeCell ref="POO2:POR2"/>
    <mergeCell ref="POS2:POV2"/>
    <mergeCell ref="POW2:POZ2"/>
    <mergeCell ref="PNE2:PNH2"/>
    <mergeCell ref="PNI2:PNL2"/>
    <mergeCell ref="PNM2:PNP2"/>
    <mergeCell ref="PNQ2:PNT2"/>
    <mergeCell ref="PNU2:PNX2"/>
    <mergeCell ref="PNY2:POB2"/>
    <mergeCell ref="PMG2:PMJ2"/>
    <mergeCell ref="PMK2:PMN2"/>
    <mergeCell ref="PMO2:PMR2"/>
    <mergeCell ref="PMS2:PMV2"/>
    <mergeCell ref="PMW2:PMZ2"/>
    <mergeCell ref="PNA2:PND2"/>
    <mergeCell ref="PLI2:PLL2"/>
    <mergeCell ref="PLM2:PLP2"/>
    <mergeCell ref="PLQ2:PLT2"/>
    <mergeCell ref="PLU2:PLX2"/>
    <mergeCell ref="PLY2:PMB2"/>
    <mergeCell ref="PMC2:PMF2"/>
    <mergeCell ref="PKK2:PKN2"/>
    <mergeCell ref="PKO2:PKR2"/>
    <mergeCell ref="PKS2:PKV2"/>
    <mergeCell ref="PKW2:PKZ2"/>
    <mergeCell ref="PLA2:PLD2"/>
    <mergeCell ref="PLE2:PLH2"/>
    <mergeCell ref="PJM2:PJP2"/>
    <mergeCell ref="PJQ2:PJT2"/>
    <mergeCell ref="PJU2:PJX2"/>
    <mergeCell ref="PJY2:PKB2"/>
    <mergeCell ref="PKC2:PKF2"/>
    <mergeCell ref="PKG2:PKJ2"/>
    <mergeCell ref="PIO2:PIR2"/>
    <mergeCell ref="PIS2:PIV2"/>
    <mergeCell ref="PIW2:PIZ2"/>
    <mergeCell ref="PJA2:PJD2"/>
    <mergeCell ref="PJE2:PJH2"/>
    <mergeCell ref="PJI2:PJL2"/>
    <mergeCell ref="PHQ2:PHT2"/>
    <mergeCell ref="PHU2:PHX2"/>
    <mergeCell ref="PHY2:PIB2"/>
    <mergeCell ref="PIC2:PIF2"/>
    <mergeCell ref="PIG2:PIJ2"/>
    <mergeCell ref="PIK2:PIN2"/>
    <mergeCell ref="PGS2:PGV2"/>
    <mergeCell ref="PGW2:PGZ2"/>
    <mergeCell ref="PHA2:PHD2"/>
    <mergeCell ref="PHE2:PHH2"/>
    <mergeCell ref="PHI2:PHL2"/>
    <mergeCell ref="PHM2:PHP2"/>
    <mergeCell ref="PFU2:PFX2"/>
    <mergeCell ref="PFY2:PGB2"/>
    <mergeCell ref="PGC2:PGF2"/>
    <mergeCell ref="PGG2:PGJ2"/>
    <mergeCell ref="PGK2:PGN2"/>
    <mergeCell ref="PGO2:PGR2"/>
    <mergeCell ref="PEW2:PEZ2"/>
    <mergeCell ref="PFA2:PFD2"/>
    <mergeCell ref="PFE2:PFH2"/>
    <mergeCell ref="PFI2:PFL2"/>
    <mergeCell ref="PFM2:PFP2"/>
    <mergeCell ref="PFQ2:PFT2"/>
    <mergeCell ref="PDY2:PEB2"/>
    <mergeCell ref="PEC2:PEF2"/>
    <mergeCell ref="PEG2:PEJ2"/>
    <mergeCell ref="PEK2:PEN2"/>
    <mergeCell ref="PEO2:PER2"/>
    <mergeCell ref="PES2:PEV2"/>
    <mergeCell ref="PDA2:PDD2"/>
    <mergeCell ref="PDE2:PDH2"/>
    <mergeCell ref="PDI2:PDL2"/>
    <mergeCell ref="PDM2:PDP2"/>
    <mergeCell ref="PDQ2:PDT2"/>
    <mergeCell ref="PDU2:PDX2"/>
    <mergeCell ref="PCC2:PCF2"/>
    <mergeCell ref="PCG2:PCJ2"/>
    <mergeCell ref="PCK2:PCN2"/>
    <mergeCell ref="PCO2:PCR2"/>
    <mergeCell ref="PCS2:PCV2"/>
    <mergeCell ref="PCW2:PCZ2"/>
    <mergeCell ref="PBE2:PBH2"/>
    <mergeCell ref="PBI2:PBL2"/>
    <mergeCell ref="PBM2:PBP2"/>
    <mergeCell ref="PBQ2:PBT2"/>
    <mergeCell ref="PBU2:PBX2"/>
    <mergeCell ref="PBY2:PCB2"/>
    <mergeCell ref="PAG2:PAJ2"/>
    <mergeCell ref="PAK2:PAN2"/>
    <mergeCell ref="PAO2:PAR2"/>
    <mergeCell ref="PAS2:PAV2"/>
    <mergeCell ref="PAW2:PAZ2"/>
    <mergeCell ref="PBA2:PBD2"/>
    <mergeCell ref="OZI2:OZL2"/>
    <mergeCell ref="OZM2:OZP2"/>
    <mergeCell ref="OZQ2:OZT2"/>
    <mergeCell ref="OZU2:OZX2"/>
    <mergeCell ref="OZY2:PAB2"/>
    <mergeCell ref="PAC2:PAF2"/>
    <mergeCell ref="OYK2:OYN2"/>
    <mergeCell ref="OYO2:OYR2"/>
    <mergeCell ref="OYS2:OYV2"/>
    <mergeCell ref="OYW2:OYZ2"/>
    <mergeCell ref="OZA2:OZD2"/>
    <mergeCell ref="OZE2:OZH2"/>
    <mergeCell ref="OXM2:OXP2"/>
    <mergeCell ref="OXQ2:OXT2"/>
    <mergeCell ref="OXU2:OXX2"/>
    <mergeCell ref="OXY2:OYB2"/>
    <mergeCell ref="OYC2:OYF2"/>
    <mergeCell ref="OYG2:OYJ2"/>
    <mergeCell ref="OWO2:OWR2"/>
    <mergeCell ref="OWS2:OWV2"/>
    <mergeCell ref="OWW2:OWZ2"/>
    <mergeCell ref="OXA2:OXD2"/>
    <mergeCell ref="OXE2:OXH2"/>
    <mergeCell ref="OXI2:OXL2"/>
    <mergeCell ref="OVQ2:OVT2"/>
    <mergeCell ref="OVU2:OVX2"/>
    <mergeCell ref="OVY2:OWB2"/>
    <mergeCell ref="OWC2:OWF2"/>
    <mergeCell ref="OWG2:OWJ2"/>
    <mergeCell ref="OWK2:OWN2"/>
    <mergeCell ref="OUS2:OUV2"/>
    <mergeCell ref="OUW2:OUZ2"/>
    <mergeCell ref="OVA2:OVD2"/>
    <mergeCell ref="OVE2:OVH2"/>
    <mergeCell ref="OVI2:OVL2"/>
    <mergeCell ref="OVM2:OVP2"/>
    <mergeCell ref="OTU2:OTX2"/>
    <mergeCell ref="OTY2:OUB2"/>
    <mergeCell ref="OUC2:OUF2"/>
    <mergeCell ref="OUG2:OUJ2"/>
    <mergeCell ref="OUK2:OUN2"/>
    <mergeCell ref="OUO2:OUR2"/>
    <mergeCell ref="OSW2:OSZ2"/>
    <mergeCell ref="OTA2:OTD2"/>
    <mergeCell ref="OTE2:OTH2"/>
    <mergeCell ref="OTI2:OTL2"/>
    <mergeCell ref="OTM2:OTP2"/>
    <mergeCell ref="OTQ2:OTT2"/>
    <mergeCell ref="ORY2:OSB2"/>
    <mergeCell ref="OSC2:OSF2"/>
    <mergeCell ref="OSG2:OSJ2"/>
    <mergeCell ref="OSK2:OSN2"/>
    <mergeCell ref="OSO2:OSR2"/>
    <mergeCell ref="OSS2:OSV2"/>
    <mergeCell ref="ORA2:ORD2"/>
    <mergeCell ref="ORE2:ORH2"/>
    <mergeCell ref="ORI2:ORL2"/>
    <mergeCell ref="ORM2:ORP2"/>
    <mergeCell ref="ORQ2:ORT2"/>
    <mergeCell ref="ORU2:ORX2"/>
    <mergeCell ref="OQC2:OQF2"/>
    <mergeCell ref="OQG2:OQJ2"/>
    <mergeCell ref="OQK2:OQN2"/>
    <mergeCell ref="OQO2:OQR2"/>
    <mergeCell ref="OQS2:OQV2"/>
    <mergeCell ref="OQW2:OQZ2"/>
    <mergeCell ref="OPE2:OPH2"/>
    <mergeCell ref="OPI2:OPL2"/>
    <mergeCell ref="OPM2:OPP2"/>
    <mergeCell ref="OPQ2:OPT2"/>
    <mergeCell ref="OPU2:OPX2"/>
    <mergeCell ref="OPY2:OQB2"/>
    <mergeCell ref="OOG2:OOJ2"/>
    <mergeCell ref="OOK2:OON2"/>
    <mergeCell ref="OOO2:OOR2"/>
    <mergeCell ref="OOS2:OOV2"/>
    <mergeCell ref="OOW2:OOZ2"/>
    <mergeCell ref="OPA2:OPD2"/>
    <mergeCell ref="ONI2:ONL2"/>
    <mergeCell ref="ONM2:ONP2"/>
    <mergeCell ref="ONQ2:ONT2"/>
    <mergeCell ref="ONU2:ONX2"/>
    <mergeCell ref="ONY2:OOB2"/>
    <mergeCell ref="OOC2:OOF2"/>
    <mergeCell ref="OMK2:OMN2"/>
    <mergeCell ref="OMO2:OMR2"/>
    <mergeCell ref="OMS2:OMV2"/>
    <mergeCell ref="OMW2:OMZ2"/>
    <mergeCell ref="ONA2:OND2"/>
    <mergeCell ref="ONE2:ONH2"/>
    <mergeCell ref="OLM2:OLP2"/>
    <mergeCell ref="OLQ2:OLT2"/>
    <mergeCell ref="OLU2:OLX2"/>
    <mergeCell ref="OLY2:OMB2"/>
    <mergeCell ref="OMC2:OMF2"/>
    <mergeCell ref="OMG2:OMJ2"/>
    <mergeCell ref="OKO2:OKR2"/>
    <mergeCell ref="OKS2:OKV2"/>
    <mergeCell ref="OKW2:OKZ2"/>
    <mergeCell ref="OLA2:OLD2"/>
    <mergeCell ref="OLE2:OLH2"/>
    <mergeCell ref="OLI2:OLL2"/>
    <mergeCell ref="OJQ2:OJT2"/>
    <mergeCell ref="OJU2:OJX2"/>
    <mergeCell ref="OJY2:OKB2"/>
    <mergeCell ref="OKC2:OKF2"/>
    <mergeCell ref="OKG2:OKJ2"/>
    <mergeCell ref="OKK2:OKN2"/>
    <mergeCell ref="OIS2:OIV2"/>
    <mergeCell ref="OIW2:OIZ2"/>
    <mergeCell ref="OJA2:OJD2"/>
    <mergeCell ref="OJE2:OJH2"/>
    <mergeCell ref="OJI2:OJL2"/>
    <mergeCell ref="OJM2:OJP2"/>
    <mergeCell ref="OHU2:OHX2"/>
    <mergeCell ref="OHY2:OIB2"/>
    <mergeCell ref="OIC2:OIF2"/>
    <mergeCell ref="OIG2:OIJ2"/>
    <mergeCell ref="OIK2:OIN2"/>
    <mergeCell ref="OIO2:OIR2"/>
    <mergeCell ref="OGW2:OGZ2"/>
    <mergeCell ref="OHA2:OHD2"/>
    <mergeCell ref="OHE2:OHH2"/>
    <mergeCell ref="OHI2:OHL2"/>
    <mergeCell ref="OHM2:OHP2"/>
    <mergeCell ref="OHQ2:OHT2"/>
    <mergeCell ref="OFY2:OGB2"/>
    <mergeCell ref="OGC2:OGF2"/>
    <mergeCell ref="OGG2:OGJ2"/>
    <mergeCell ref="OGK2:OGN2"/>
    <mergeCell ref="OGO2:OGR2"/>
    <mergeCell ref="OGS2:OGV2"/>
    <mergeCell ref="OFA2:OFD2"/>
    <mergeCell ref="OFE2:OFH2"/>
    <mergeCell ref="OFI2:OFL2"/>
    <mergeCell ref="OFM2:OFP2"/>
    <mergeCell ref="OFQ2:OFT2"/>
    <mergeCell ref="OFU2:OFX2"/>
    <mergeCell ref="OEC2:OEF2"/>
    <mergeCell ref="OEG2:OEJ2"/>
    <mergeCell ref="OEK2:OEN2"/>
    <mergeCell ref="OEO2:OER2"/>
    <mergeCell ref="OES2:OEV2"/>
    <mergeCell ref="OEW2:OEZ2"/>
    <mergeCell ref="ODE2:ODH2"/>
    <mergeCell ref="ODI2:ODL2"/>
    <mergeCell ref="ODM2:ODP2"/>
    <mergeCell ref="ODQ2:ODT2"/>
    <mergeCell ref="ODU2:ODX2"/>
    <mergeCell ref="ODY2:OEB2"/>
    <mergeCell ref="OCG2:OCJ2"/>
    <mergeCell ref="OCK2:OCN2"/>
    <mergeCell ref="OCO2:OCR2"/>
    <mergeCell ref="OCS2:OCV2"/>
    <mergeCell ref="OCW2:OCZ2"/>
    <mergeCell ref="ODA2:ODD2"/>
    <mergeCell ref="OBI2:OBL2"/>
    <mergeCell ref="OBM2:OBP2"/>
    <mergeCell ref="OBQ2:OBT2"/>
    <mergeCell ref="OBU2:OBX2"/>
    <mergeCell ref="OBY2:OCB2"/>
    <mergeCell ref="OCC2:OCF2"/>
    <mergeCell ref="OAK2:OAN2"/>
    <mergeCell ref="OAO2:OAR2"/>
    <mergeCell ref="OAS2:OAV2"/>
    <mergeCell ref="OAW2:OAZ2"/>
    <mergeCell ref="OBA2:OBD2"/>
    <mergeCell ref="OBE2:OBH2"/>
    <mergeCell ref="NZM2:NZP2"/>
    <mergeCell ref="NZQ2:NZT2"/>
    <mergeCell ref="NZU2:NZX2"/>
    <mergeCell ref="NZY2:OAB2"/>
    <mergeCell ref="OAC2:OAF2"/>
    <mergeCell ref="OAG2:OAJ2"/>
    <mergeCell ref="NYO2:NYR2"/>
    <mergeCell ref="NYS2:NYV2"/>
    <mergeCell ref="NYW2:NYZ2"/>
    <mergeCell ref="NZA2:NZD2"/>
    <mergeCell ref="NZE2:NZH2"/>
    <mergeCell ref="NZI2:NZL2"/>
    <mergeCell ref="NXQ2:NXT2"/>
    <mergeCell ref="NXU2:NXX2"/>
    <mergeCell ref="NXY2:NYB2"/>
    <mergeCell ref="NYC2:NYF2"/>
    <mergeCell ref="NYG2:NYJ2"/>
    <mergeCell ref="NYK2:NYN2"/>
    <mergeCell ref="NWS2:NWV2"/>
    <mergeCell ref="NWW2:NWZ2"/>
    <mergeCell ref="NXA2:NXD2"/>
    <mergeCell ref="NXE2:NXH2"/>
    <mergeCell ref="NXI2:NXL2"/>
    <mergeCell ref="NXM2:NXP2"/>
    <mergeCell ref="NVU2:NVX2"/>
    <mergeCell ref="NVY2:NWB2"/>
    <mergeCell ref="NWC2:NWF2"/>
    <mergeCell ref="NWG2:NWJ2"/>
    <mergeCell ref="NWK2:NWN2"/>
    <mergeCell ref="NWO2:NWR2"/>
    <mergeCell ref="NUW2:NUZ2"/>
    <mergeCell ref="NVA2:NVD2"/>
    <mergeCell ref="NVE2:NVH2"/>
    <mergeCell ref="NVI2:NVL2"/>
    <mergeCell ref="NVM2:NVP2"/>
    <mergeCell ref="NVQ2:NVT2"/>
    <mergeCell ref="NTY2:NUB2"/>
    <mergeCell ref="NUC2:NUF2"/>
    <mergeCell ref="NUG2:NUJ2"/>
    <mergeCell ref="NUK2:NUN2"/>
    <mergeCell ref="NUO2:NUR2"/>
    <mergeCell ref="NUS2:NUV2"/>
    <mergeCell ref="NTA2:NTD2"/>
    <mergeCell ref="NTE2:NTH2"/>
    <mergeCell ref="NTI2:NTL2"/>
    <mergeCell ref="NTM2:NTP2"/>
    <mergeCell ref="NTQ2:NTT2"/>
    <mergeCell ref="NTU2:NTX2"/>
    <mergeCell ref="NSC2:NSF2"/>
    <mergeCell ref="NSG2:NSJ2"/>
    <mergeCell ref="NSK2:NSN2"/>
    <mergeCell ref="NSO2:NSR2"/>
    <mergeCell ref="NSS2:NSV2"/>
    <mergeCell ref="NSW2:NSZ2"/>
    <mergeCell ref="NRE2:NRH2"/>
    <mergeCell ref="NRI2:NRL2"/>
    <mergeCell ref="NRM2:NRP2"/>
    <mergeCell ref="NRQ2:NRT2"/>
    <mergeCell ref="NRU2:NRX2"/>
    <mergeCell ref="NRY2:NSB2"/>
    <mergeCell ref="NQG2:NQJ2"/>
    <mergeCell ref="NQK2:NQN2"/>
    <mergeCell ref="NQO2:NQR2"/>
    <mergeCell ref="NQS2:NQV2"/>
    <mergeCell ref="NQW2:NQZ2"/>
    <mergeCell ref="NRA2:NRD2"/>
    <mergeCell ref="NPI2:NPL2"/>
    <mergeCell ref="NPM2:NPP2"/>
    <mergeCell ref="NPQ2:NPT2"/>
    <mergeCell ref="NPU2:NPX2"/>
    <mergeCell ref="NPY2:NQB2"/>
    <mergeCell ref="NQC2:NQF2"/>
    <mergeCell ref="NOK2:NON2"/>
    <mergeCell ref="NOO2:NOR2"/>
    <mergeCell ref="NOS2:NOV2"/>
    <mergeCell ref="NOW2:NOZ2"/>
    <mergeCell ref="NPA2:NPD2"/>
    <mergeCell ref="NPE2:NPH2"/>
    <mergeCell ref="NNM2:NNP2"/>
    <mergeCell ref="NNQ2:NNT2"/>
    <mergeCell ref="NNU2:NNX2"/>
    <mergeCell ref="NNY2:NOB2"/>
    <mergeCell ref="NOC2:NOF2"/>
    <mergeCell ref="NOG2:NOJ2"/>
    <mergeCell ref="NMO2:NMR2"/>
    <mergeCell ref="NMS2:NMV2"/>
    <mergeCell ref="NMW2:NMZ2"/>
    <mergeCell ref="NNA2:NND2"/>
    <mergeCell ref="NNE2:NNH2"/>
    <mergeCell ref="NNI2:NNL2"/>
    <mergeCell ref="NLQ2:NLT2"/>
    <mergeCell ref="NLU2:NLX2"/>
    <mergeCell ref="NLY2:NMB2"/>
    <mergeCell ref="NMC2:NMF2"/>
    <mergeCell ref="NMG2:NMJ2"/>
    <mergeCell ref="NMK2:NMN2"/>
    <mergeCell ref="NKS2:NKV2"/>
    <mergeCell ref="NKW2:NKZ2"/>
    <mergeCell ref="NLA2:NLD2"/>
    <mergeCell ref="NLE2:NLH2"/>
    <mergeCell ref="NLI2:NLL2"/>
    <mergeCell ref="NLM2:NLP2"/>
    <mergeCell ref="NJU2:NJX2"/>
    <mergeCell ref="NJY2:NKB2"/>
    <mergeCell ref="NKC2:NKF2"/>
    <mergeCell ref="NKG2:NKJ2"/>
    <mergeCell ref="NKK2:NKN2"/>
    <mergeCell ref="NKO2:NKR2"/>
    <mergeCell ref="NIW2:NIZ2"/>
    <mergeCell ref="NJA2:NJD2"/>
    <mergeCell ref="NJE2:NJH2"/>
    <mergeCell ref="NJI2:NJL2"/>
    <mergeCell ref="NJM2:NJP2"/>
    <mergeCell ref="NJQ2:NJT2"/>
    <mergeCell ref="NHY2:NIB2"/>
    <mergeCell ref="NIC2:NIF2"/>
    <mergeCell ref="NIG2:NIJ2"/>
    <mergeCell ref="NIK2:NIN2"/>
    <mergeCell ref="NIO2:NIR2"/>
    <mergeCell ref="NIS2:NIV2"/>
    <mergeCell ref="NHA2:NHD2"/>
    <mergeCell ref="NHE2:NHH2"/>
    <mergeCell ref="NHI2:NHL2"/>
    <mergeCell ref="NHM2:NHP2"/>
    <mergeCell ref="NHQ2:NHT2"/>
    <mergeCell ref="NHU2:NHX2"/>
    <mergeCell ref="NGC2:NGF2"/>
    <mergeCell ref="NGG2:NGJ2"/>
    <mergeCell ref="NGK2:NGN2"/>
    <mergeCell ref="NGO2:NGR2"/>
    <mergeCell ref="NGS2:NGV2"/>
    <mergeCell ref="NGW2:NGZ2"/>
    <mergeCell ref="NFE2:NFH2"/>
    <mergeCell ref="NFI2:NFL2"/>
    <mergeCell ref="NFM2:NFP2"/>
    <mergeCell ref="NFQ2:NFT2"/>
    <mergeCell ref="NFU2:NFX2"/>
    <mergeCell ref="NFY2:NGB2"/>
    <mergeCell ref="NEG2:NEJ2"/>
    <mergeCell ref="NEK2:NEN2"/>
    <mergeCell ref="NEO2:NER2"/>
    <mergeCell ref="NES2:NEV2"/>
    <mergeCell ref="NEW2:NEZ2"/>
    <mergeCell ref="NFA2:NFD2"/>
    <mergeCell ref="NDI2:NDL2"/>
    <mergeCell ref="NDM2:NDP2"/>
    <mergeCell ref="NDQ2:NDT2"/>
    <mergeCell ref="NDU2:NDX2"/>
    <mergeCell ref="NDY2:NEB2"/>
    <mergeCell ref="NEC2:NEF2"/>
    <mergeCell ref="NCK2:NCN2"/>
    <mergeCell ref="NCO2:NCR2"/>
    <mergeCell ref="NCS2:NCV2"/>
    <mergeCell ref="NCW2:NCZ2"/>
    <mergeCell ref="NDA2:NDD2"/>
    <mergeCell ref="NDE2:NDH2"/>
    <mergeCell ref="NBM2:NBP2"/>
    <mergeCell ref="NBQ2:NBT2"/>
    <mergeCell ref="NBU2:NBX2"/>
    <mergeCell ref="NBY2:NCB2"/>
    <mergeCell ref="NCC2:NCF2"/>
    <mergeCell ref="NCG2:NCJ2"/>
    <mergeCell ref="NAO2:NAR2"/>
    <mergeCell ref="NAS2:NAV2"/>
    <mergeCell ref="NAW2:NAZ2"/>
    <mergeCell ref="NBA2:NBD2"/>
    <mergeCell ref="NBE2:NBH2"/>
    <mergeCell ref="NBI2:NBL2"/>
    <mergeCell ref="MZQ2:MZT2"/>
    <mergeCell ref="MZU2:MZX2"/>
    <mergeCell ref="MZY2:NAB2"/>
    <mergeCell ref="NAC2:NAF2"/>
    <mergeCell ref="NAG2:NAJ2"/>
    <mergeCell ref="NAK2:NAN2"/>
    <mergeCell ref="MYS2:MYV2"/>
    <mergeCell ref="MYW2:MYZ2"/>
    <mergeCell ref="MZA2:MZD2"/>
    <mergeCell ref="MZE2:MZH2"/>
    <mergeCell ref="MZI2:MZL2"/>
    <mergeCell ref="MZM2:MZP2"/>
    <mergeCell ref="MXU2:MXX2"/>
    <mergeCell ref="MXY2:MYB2"/>
    <mergeCell ref="MYC2:MYF2"/>
    <mergeCell ref="MYG2:MYJ2"/>
    <mergeCell ref="MYK2:MYN2"/>
    <mergeCell ref="MYO2:MYR2"/>
    <mergeCell ref="MWW2:MWZ2"/>
    <mergeCell ref="MXA2:MXD2"/>
    <mergeCell ref="MXE2:MXH2"/>
    <mergeCell ref="MXI2:MXL2"/>
    <mergeCell ref="MXM2:MXP2"/>
    <mergeCell ref="MXQ2:MXT2"/>
    <mergeCell ref="MVY2:MWB2"/>
    <mergeCell ref="MWC2:MWF2"/>
    <mergeCell ref="MWG2:MWJ2"/>
    <mergeCell ref="MWK2:MWN2"/>
    <mergeCell ref="MWO2:MWR2"/>
    <mergeCell ref="MWS2:MWV2"/>
    <mergeCell ref="MVA2:MVD2"/>
    <mergeCell ref="MVE2:MVH2"/>
    <mergeCell ref="MVI2:MVL2"/>
    <mergeCell ref="MVM2:MVP2"/>
    <mergeCell ref="MVQ2:MVT2"/>
    <mergeCell ref="MVU2:MVX2"/>
    <mergeCell ref="MUC2:MUF2"/>
    <mergeCell ref="MUG2:MUJ2"/>
    <mergeCell ref="MUK2:MUN2"/>
    <mergeCell ref="MUO2:MUR2"/>
    <mergeCell ref="MUS2:MUV2"/>
    <mergeCell ref="MUW2:MUZ2"/>
    <mergeCell ref="MTE2:MTH2"/>
    <mergeCell ref="MTI2:MTL2"/>
    <mergeCell ref="MTM2:MTP2"/>
    <mergeCell ref="MTQ2:MTT2"/>
    <mergeCell ref="MTU2:MTX2"/>
    <mergeCell ref="MTY2:MUB2"/>
    <mergeCell ref="MSG2:MSJ2"/>
    <mergeCell ref="MSK2:MSN2"/>
    <mergeCell ref="MSO2:MSR2"/>
    <mergeCell ref="MSS2:MSV2"/>
    <mergeCell ref="MSW2:MSZ2"/>
    <mergeCell ref="MTA2:MTD2"/>
    <mergeCell ref="MRI2:MRL2"/>
    <mergeCell ref="MRM2:MRP2"/>
    <mergeCell ref="MRQ2:MRT2"/>
    <mergeCell ref="MRU2:MRX2"/>
    <mergeCell ref="MRY2:MSB2"/>
    <mergeCell ref="MSC2:MSF2"/>
    <mergeCell ref="MQK2:MQN2"/>
    <mergeCell ref="MQO2:MQR2"/>
    <mergeCell ref="MQS2:MQV2"/>
    <mergeCell ref="MQW2:MQZ2"/>
    <mergeCell ref="MRA2:MRD2"/>
    <mergeCell ref="MRE2:MRH2"/>
    <mergeCell ref="MPM2:MPP2"/>
    <mergeCell ref="MPQ2:MPT2"/>
    <mergeCell ref="MPU2:MPX2"/>
    <mergeCell ref="MPY2:MQB2"/>
    <mergeCell ref="MQC2:MQF2"/>
    <mergeCell ref="MQG2:MQJ2"/>
    <mergeCell ref="MOO2:MOR2"/>
    <mergeCell ref="MOS2:MOV2"/>
    <mergeCell ref="MOW2:MOZ2"/>
    <mergeCell ref="MPA2:MPD2"/>
    <mergeCell ref="MPE2:MPH2"/>
    <mergeCell ref="MPI2:MPL2"/>
    <mergeCell ref="MNQ2:MNT2"/>
    <mergeCell ref="MNU2:MNX2"/>
    <mergeCell ref="MNY2:MOB2"/>
    <mergeCell ref="MOC2:MOF2"/>
    <mergeCell ref="MOG2:MOJ2"/>
    <mergeCell ref="MOK2:MON2"/>
    <mergeCell ref="MMS2:MMV2"/>
    <mergeCell ref="MMW2:MMZ2"/>
    <mergeCell ref="MNA2:MND2"/>
    <mergeCell ref="MNE2:MNH2"/>
    <mergeCell ref="MNI2:MNL2"/>
    <mergeCell ref="MNM2:MNP2"/>
    <mergeCell ref="MLU2:MLX2"/>
    <mergeCell ref="MLY2:MMB2"/>
    <mergeCell ref="MMC2:MMF2"/>
    <mergeCell ref="MMG2:MMJ2"/>
    <mergeCell ref="MMK2:MMN2"/>
    <mergeCell ref="MMO2:MMR2"/>
    <mergeCell ref="MKW2:MKZ2"/>
    <mergeCell ref="MLA2:MLD2"/>
    <mergeCell ref="MLE2:MLH2"/>
    <mergeCell ref="MLI2:MLL2"/>
    <mergeCell ref="MLM2:MLP2"/>
    <mergeCell ref="MLQ2:MLT2"/>
    <mergeCell ref="MJY2:MKB2"/>
    <mergeCell ref="MKC2:MKF2"/>
    <mergeCell ref="MKG2:MKJ2"/>
    <mergeCell ref="MKK2:MKN2"/>
    <mergeCell ref="MKO2:MKR2"/>
    <mergeCell ref="MKS2:MKV2"/>
    <mergeCell ref="MJA2:MJD2"/>
    <mergeCell ref="MJE2:MJH2"/>
    <mergeCell ref="MJI2:MJL2"/>
    <mergeCell ref="MJM2:MJP2"/>
    <mergeCell ref="MJQ2:MJT2"/>
    <mergeCell ref="MJU2:MJX2"/>
    <mergeCell ref="MIC2:MIF2"/>
    <mergeCell ref="MIG2:MIJ2"/>
    <mergeCell ref="MIK2:MIN2"/>
    <mergeCell ref="MIO2:MIR2"/>
    <mergeCell ref="MIS2:MIV2"/>
    <mergeCell ref="MIW2:MIZ2"/>
    <mergeCell ref="MHE2:MHH2"/>
    <mergeCell ref="MHI2:MHL2"/>
    <mergeCell ref="MHM2:MHP2"/>
    <mergeCell ref="MHQ2:MHT2"/>
    <mergeCell ref="MHU2:MHX2"/>
    <mergeCell ref="MHY2:MIB2"/>
    <mergeCell ref="MGG2:MGJ2"/>
    <mergeCell ref="MGK2:MGN2"/>
    <mergeCell ref="MGO2:MGR2"/>
    <mergeCell ref="MGS2:MGV2"/>
    <mergeCell ref="MGW2:MGZ2"/>
    <mergeCell ref="MHA2:MHD2"/>
    <mergeCell ref="MFI2:MFL2"/>
    <mergeCell ref="MFM2:MFP2"/>
    <mergeCell ref="MFQ2:MFT2"/>
    <mergeCell ref="MFU2:MFX2"/>
    <mergeCell ref="MFY2:MGB2"/>
    <mergeCell ref="MGC2:MGF2"/>
    <mergeCell ref="MEK2:MEN2"/>
    <mergeCell ref="MEO2:MER2"/>
    <mergeCell ref="MES2:MEV2"/>
    <mergeCell ref="MEW2:MEZ2"/>
    <mergeCell ref="MFA2:MFD2"/>
    <mergeCell ref="MFE2:MFH2"/>
    <mergeCell ref="MDM2:MDP2"/>
    <mergeCell ref="MDQ2:MDT2"/>
    <mergeCell ref="MDU2:MDX2"/>
    <mergeCell ref="MDY2:MEB2"/>
    <mergeCell ref="MEC2:MEF2"/>
    <mergeCell ref="MEG2:MEJ2"/>
    <mergeCell ref="MCO2:MCR2"/>
    <mergeCell ref="MCS2:MCV2"/>
    <mergeCell ref="MCW2:MCZ2"/>
    <mergeCell ref="MDA2:MDD2"/>
    <mergeCell ref="MDE2:MDH2"/>
    <mergeCell ref="MDI2:MDL2"/>
    <mergeCell ref="MBQ2:MBT2"/>
    <mergeCell ref="MBU2:MBX2"/>
    <mergeCell ref="MBY2:MCB2"/>
    <mergeCell ref="MCC2:MCF2"/>
    <mergeCell ref="MCG2:MCJ2"/>
    <mergeCell ref="MCK2:MCN2"/>
    <mergeCell ref="MAS2:MAV2"/>
    <mergeCell ref="MAW2:MAZ2"/>
    <mergeCell ref="MBA2:MBD2"/>
    <mergeCell ref="MBE2:MBH2"/>
    <mergeCell ref="MBI2:MBL2"/>
    <mergeCell ref="MBM2:MBP2"/>
    <mergeCell ref="LZU2:LZX2"/>
    <mergeCell ref="LZY2:MAB2"/>
    <mergeCell ref="MAC2:MAF2"/>
    <mergeCell ref="MAG2:MAJ2"/>
    <mergeCell ref="MAK2:MAN2"/>
    <mergeCell ref="MAO2:MAR2"/>
    <mergeCell ref="LYW2:LYZ2"/>
    <mergeCell ref="LZA2:LZD2"/>
    <mergeCell ref="LZE2:LZH2"/>
    <mergeCell ref="LZI2:LZL2"/>
    <mergeCell ref="LZM2:LZP2"/>
    <mergeCell ref="LZQ2:LZT2"/>
    <mergeCell ref="LXY2:LYB2"/>
    <mergeCell ref="LYC2:LYF2"/>
    <mergeCell ref="LYG2:LYJ2"/>
    <mergeCell ref="LYK2:LYN2"/>
    <mergeCell ref="LYO2:LYR2"/>
    <mergeCell ref="LYS2:LYV2"/>
    <mergeCell ref="LXA2:LXD2"/>
    <mergeCell ref="LXE2:LXH2"/>
    <mergeCell ref="LXI2:LXL2"/>
    <mergeCell ref="LXM2:LXP2"/>
    <mergeCell ref="LXQ2:LXT2"/>
    <mergeCell ref="LXU2:LXX2"/>
    <mergeCell ref="LWC2:LWF2"/>
    <mergeCell ref="LWG2:LWJ2"/>
    <mergeCell ref="LWK2:LWN2"/>
    <mergeCell ref="LWO2:LWR2"/>
    <mergeCell ref="LWS2:LWV2"/>
    <mergeCell ref="LWW2:LWZ2"/>
    <mergeCell ref="LVE2:LVH2"/>
    <mergeCell ref="LVI2:LVL2"/>
    <mergeCell ref="LVM2:LVP2"/>
    <mergeCell ref="LVQ2:LVT2"/>
    <mergeCell ref="LVU2:LVX2"/>
    <mergeCell ref="LVY2:LWB2"/>
    <mergeCell ref="LUG2:LUJ2"/>
    <mergeCell ref="LUK2:LUN2"/>
    <mergeCell ref="LUO2:LUR2"/>
    <mergeCell ref="LUS2:LUV2"/>
    <mergeCell ref="LUW2:LUZ2"/>
    <mergeCell ref="LVA2:LVD2"/>
    <mergeCell ref="LTI2:LTL2"/>
    <mergeCell ref="LTM2:LTP2"/>
    <mergeCell ref="LTQ2:LTT2"/>
    <mergeCell ref="LTU2:LTX2"/>
    <mergeCell ref="LTY2:LUB2"/>
    <mergeCell ref="LUC2:LUF2"/>
    <mergeCell ref="LSK2:LSN2"/>
    <mergeCell ref="LSO2:LSR2"/>
    <mergeCell ref="LSS2:LSV2"/>
    <mergeCell ref="LSW2:LSZ2"/>
    <mergeCell ref="LTA2:LTD2"/>
    <mergeCell ref="LTE2:LTH2"/>
    <mergeCell ref="LRM2:LRP2"/>
    <mergeCell ref="LRQ2:LRT2"/>
    <mergeCell ref="LRU2:LRX2"/>
    <mergeCell ref="LRY2:LSB2"/>
    <mergeCell ref="LSC2:LSF2"/>
    <mergeCell ref="LSG2:LSJ2"/>
    <mergeCell ref="LQO2:LQR2"/>
    <mergeCell ref="LQS2:LQV2"/>
    <mergeCell ref="LQW2:LQZ2"/>
    <mergeCell ref="LRA2:LRD2"/>
    <mergeCell ref="LRE2:LRH2"/>
    <mergeCell ref="LRI2:LRL2"/>
    <mergeCell ref="LPQ2:LPT2"/>
    <mergeCell ref="LPU2:LPX2"/>
    <mergeCell ref="LPY2:LQB2"/>
    <mergeCell ref="LQC2:LQF2"/>
    <mergeCell ref="LQG2:LQJ2"/>
    <mergeCell ref="LQK2:LQN2"/>
    <mergeCell ref="LOS2:LOV2"/>
    <mergeCell ref="LOW2:LOZ2"/>
    <mergeCell ref="LPA2:LPD2"/>
    <mergeCell ref="LPE2:LPH2"/>
    <mergeCell ref="LPI2:LPL2"/>
    <mergeCell ref="LPM2:LPP2"/>
    <mergeCell ref="LNU2:LNX2"/>
    <mergeCell ref="LNY2:LOB2"/>
    <mergeCell ref="LOC2:LOF2"/>
    <mergeCell ref="LOG2:LOJ2"/>
    <mergeCell ref="LOK2:LON2"/>
    <mergeCell ref="LOO2:LOR2"/>
    <mergeCell ref="LMW2:LMZ2"/>
    <mergeCell ref="LNA2:LND2"/>
    <mergeCell ref="LNE2:LNH2"/>
    <mergeCell ref="LNI2:LNL2"/>
    <mergeCell ref="LNM2:LNP2"/>
    <mergeCell ref="LNQ2:LNT2"/>
    <mergeCell ref="LLY2:LMB2"/>
    <mergeCell ref="LMC2:LMF2"/>
    <mergeCell ref="LMG2:LMJ2"/>
    <mergeCell ref="LMK2:LMN2"/>
    <mergeCell ref="LMO2:LMR2"/>
    <mergeCell ref="LMS2:LMV2"/>
    <mergeCell ref="LLA2:LLD2"/>
    <mergeCell ref="LLE2:LLH2"/>
    <mergeCell ref="LLI2:LLL2"/>
    <mergeCell ref="LLM2:LLP2"/>
    <mergeCell ref="LLQ2:LLT2"/>
    <mergeCell ref="LLU2:LLX2"/>
    <mergeCell ref="LKC2:LKF2"/>
    <mergeCell ref="LKG2:LKJ2"/>
    <mergeCell ref="LKK2:LKN2"/>
    <mergeCell ref="LKO2:LKR2"/>
    <mergeCell ref="LKS2:LKV2"/>
    <mergeCell ref="LKW2:LKZ2"/>
    <mergeCell ref="LJE2:LJH2"/>
    <mergeCell ref="LJI2:LJL2"/>
    <mergeCell ref="LJM2:LJP2"/>
    <mergeCell ref="LJQ2:LJT2"/>
    <mergeCell ref="LJU2:LJX2"/>
    <mergeCell ref="LJY2:LKB2"/>
    <mergeCell ref="LIG2:LIJ2"/>
    <mergeCell ref="LIK2:LIN2"/>
    <mergeCell ref="LIO2:LIR2"/>
    <mergeCell ref="LIS2:LIV2"/>
    <mergeCell ref="LIW2:LIZ2"/>
    <mergeCell ref="LJA2:LJD2"/>
    <mergeCell ref="LHI2:LHL2"/>
    <mergeCell ref="LHM2:LHP2"/>
    <mergeCell ref="LHQ2:LHT2"/>
    <mergeCell ref="LHU2:LHX2"/>
    <mergeCell ref="LHY2:LIB2"/>
    <mergeCell ref="LIC2:LIF2"/>
    <mergeCell ref="LGK2:LGN2"/>
    <mergeCell ref="LGO2:LGR2"/>
    <mergeCell ref="LGS2:LGV2"/>
    <mergeCell ref="LGW2:LGZ2"/>
    <mergeCell ref="LHA2:LHD2"/>
    <mergeCell ref="LHE2:LHH2"/>
    <mergeCell ref="LFM2:LFP2"/>
    <mergeCell ref="LFQ2:LFT2"/>
    <mergeCell ref="LFU2:LFX2"/>
    <mergeCell ref="LFY2:LGB2"/>
    <mergeCell ref="LGC2:LGF2"/>
    <mergeCell ref="LGG2:LGJ2"/>
    <mergeCell ref="LEO2:LER2"/>
    <mergeCell ref="LES2:LEV2"/>
    <mergeCell ref="LEW2:LEZ2"/>
    <mergeCell ref="LFA2:LFD2"/>
    <mergeCell ref="LFE2:LFH2"/>
    <mergeCell ref="LFI2:LFL2"/>
    <mergeCell ref="LDQ2:LDT2"/>
    <mergeCell ref="LDU2:LDX2"/>
    <mergeCell ref="LDY2:LEB2"/>
    <mergeCell ref="LEC2:LEF2"/>
    <mergeCell ref="LEG2:LEJ2"/>
    <mergeCell ref="LEK2:LEN2"/>
    <mergeCell ref="LCS2:LCV2"/>
    <mergeCell ref="LCW2:LCZ2"/>
    <mergeCell ref="LDA2:LDD2"/>
    <mergeCell ref="LDE2:LDH2"/>
    <mergeCell ref="LDI2:LDL2"/>
    <mergeCell ref="LDM2:LDP2"/>
    <mergeCell ref="LBU2:LBX2"/>
    <mergeCell ref="LBY2:LCB2"/>
    <mergeCell ref="LCC2:LCF2"/>
    <mergeCell ref="LCG2:LCJ2"/>
    <mergeCell ref="LCK2:LCN2"/>
    <mergeCell ref="LCO2:LCR2"/>
    <mergeCell ref="LAW2:LAZ2"/>
    <mergeCell ref="LBA2:LBD2"/>
    <mergeCell ref="LBE2:LBH2"/>
    <mergeCell ref="LBI2:LBL2"/>
    <mergeCell ref="LBM2:LBP2"/>
    <mergeCell ref="LBQ2:LBT2"/>
    <mergeCell ref="KZY2:LAB2"/>
    <mergeCell ref="LAC2:LAF2"/>
    <mergeCell ref="LAG2:LAJ2"/>
    <mergeCell ref="LAK2:LAN2"/>
    <mergeCell ref="LAO2:LAR2"/>
    <mergeCell ref="LAS2:LAV2"/>
    <mergeCell ref="KZA2:KZD2"/>
    <mergeCell ref="KZE2:KZH2"/>
    <mergeCell ref="KZI2:KZL2"/>
    <mergeCell ref="KZM2:KZP2"/>
    <mergeCell ref="KZQ2:KZT2"/>
    <mergeCell ref="KZU2:KZX2"/>
    <mergeCell ref="KYC2:KYF2"/>
    <mergeCell ref="KYG2:KYJ2"/>
    <mergeCell ref="KYK2:KYN2"/>
    <mergeCell ref="KYO2:KYR2"/>
    <mergeCell ref="KYS2:KYV2"/>
    <mergeCell ref="KYW2:KYZ2"/>
    <mergeCell ref="KXE2:KXH2"/>
    <mergeCell ref="KXI2:KXL2"/>
    <mergeCell ref="KXM2:KXP2"/>
    <mergeCell ref="KXQ2:KXT2"/>
    <mergeCell ref="KXU2:KXX2"/>
    <mergeCell ref="KXY2:KYB2"/>
    <mergeCell ref="KWG2:KWJ2"/>
    <mergeCell ref="KWK2:KWN2"/>
    <mergeCell ref="KWO2:KWR2"/>
    <mergeCell ref="KWS2:KWV2"/>
    <mergeCell ref="KWW2:KWZ2"/>
    <mergeCell ref="KXA2:KXD2"/>
    <mergeCell ref="KVI2:KVL2"/>
    <mergeCell ref="KVM2:KVP2"/>
    <mergeCell ref="KVQ2:KVT2"/>
    <mergeCell ref="KVU2:KVX2"/>
    <mergeCell ref="KVY2:KWB2"/>
    <mergeCell ref="KWC2:KWF2"/>
    <mergeCell ref="KUK2:KUN2"/>
    <mergeCell ref="KUO2:KUR2"/>
    <mergeCell ref="KUS2:KUV2"/>
    <mergeCell ref="KUW2:KUZ2"/>
    <mergeCell ref="KVA2:KVD2"/>
    <mergeCell ref="KVE2:KVH2"/>
    <mergeCell ref="KTM2:KTP2"/>
    <mergeCell ref="KTQ2:KTT2"/>
    <mergeCell ref="KTU2:KTX2"/>
    <mergeCell ref="KTY2:KUB2"/>
    <mergeCell ref="KUC2:KUF2"/>
    <mergeCell ref="KUG2:KUJ2"/>
    <mergeCell ref="KSO2:KSR2"/>
    <mergeCell ref="KSS2:KSV2"/>
    <mergeCell ref="KSW2:KSZ2"/>
    <mergeCell ref="KTA2:KTD2"/>
    <mergeCell ref="KTE2:KTH2"/>
    <mergeCell ref="KTI2:KTL2"/>
    <mergeCell ref="KRQ2:KRT2"/>
    <mergeCell ref="KRU2:KRX2"/>
    <mergeCell ref="KRY2:KSB2"/>
    <mergeCell ref="KSC2:KSF2"/>
    <mergeCell ref="KSG2:KSJ2"/>
    <mergeCell ref="KSK2:KSN2"/>
    <mergeCell ref="KQS2:KQV2"/>
    <mergeCell ref="KQW2:KQZ2"/>
    <mergeCell ref="KRA2:KRD2"/>
    <mergeCell ref="KRE2:KRH2"/>
    <mergeCell ref="KRI2:KRL2"/>
    <mergeCell ref="KRM2:KRP2"/>
    <mergeCell ref="KPU2:KPX2"/>
    <mergeCell ref="KPY2:KQB2"/>
    <mergeCell ref="KQC2:KQF2"/>
    <mergeCell ref="KQG2:KQJ2"/>
    <mergeCell ref="KQK2:KQN2"/>
    <mergeCell ref="KQO2:KQR2"/>
    <mergeCell ref="KOW2:KOZ2"/>
    <mergeCell ref="KPA2:KPD2"/>
    <mergeCell ref="KPE2:KPH2"/>
    <mergeCell ref="KPI2:KPL2"/>
    <mergeCell ref="KPM2:KPP2"/>
    <mergeCell ref="KPQ2:KPT2"/>
    <mergeCell ref="KNY2:KOB2"/>
    <mergeCell ref="KOC2:KOF2"/>
    <mergeCell ref="KOG2:KOJ2"/>
    <mergeCell ref="KOK2:KON2"/>
    <mergeCell ref="KOO2:KOR2"/>
    <mergeCell ref="KOS2:KOV2"/>
    <mergeCell ref="KNA2:KND2"/>
    <mergeCell ref="KNE2:KNH2"/>
    <mergeCell ref="KNI2:KNL2"/>
    <mergeCell ref="KNM2:KNP2"/>
    <mergeCell ref="KNQ2:KNT2"/>
    <mergeCell ref="KNU2:KNX2"/>
    <mergeCell ref="KMC2:KMF2"/>
    <mergeCell ref="KMG2:KMJ2"/>
    <mergeCell ref="KMK2:KMN2"/>
    <mergeCell ref="KMO2:KMR2"/>
    <mergeCell ref="KMS2:KMV2"/>
    <mergeCell ref="KMW2:KMZ2"/>
    <mergeCell ref="KLE2:KLH2"/>
    <mergeCell ref="KLI2:KLL2"/>
    <mergeCell ref="KLM2:KLP2"/>
    <mergeCell ref="KLQ2:KLT2"/>
    <mergeCell ref="KLU2:KLX2"/>
    <mergeCell ref="KLY2:KMB2"/>
    <mergeCell ref="KKG2:KKJ2"/>
    <mergeCell ref="KKK2:KKN2"/>
    <mergeCell ref="KKO2:KKR2"/>
    <mergeCell ref="KKS2:KKV2"/>
    <mergeCell ref="KKW2:KKZ2"/>
    <mergeCell ref="KLA2:KLD2"/>
    <mergeCell ref="KJI2:KJL2"/>
    <mergeCell ref="KJM2:KJP2"/>
    <mergeCell ref="KJQ2:KJT2"/>
    <mergeCell ref="KJU2:KJX2"/>
    <mergeCell ref="KJY2:KKB2"/>
    <mergeCell ref="KKC2:KKF2"/>
    <mergeCell ref="KIK2:KIN2"/>
    <mergeCell ref="KIO2:KIR2"/>
    <mergeCell ref="KIS2:KIV2"/>
    <mergeCell ref="KIW2:KIZ2"/>
    <mergeCell ref="KJA2:KJD2"/>
    <mergeCell ref="KJE2:KJH2"/>
    <mergeCell ref="KHM2:KHP2"/>
    <mergeCell ref="KHQ2:KHT2"/>
    <mergeCell ref="KHU2:KHX2"/>
    <mergeCell ref="KHY2:KIB2"/>
    <mergeCell ref="KIC2:KIF2"/>
    <mergeCell ref="KIG2:KIJ2"/>
    <mergeCell ref="KGO2:KGR2"/>
    <mergeCell ref="KGS2:KGV2"/>
    <mergeCell ref="KGW2:KGZ2"/>
    <mergeCell ref="KHA2:KHD2"/>
    <mergeCell ref="KHE2:KHH2"/>
    <mergeCell ref="KHI2:KHL2"/>
    <mergeCell ref="KFQ2:KFT2"/>
    <mergeCell ref="KFU2:KFX2"/>
    <mergeCell ref="KFY2:KGB2"/>
    <mergeCell ref="KGC2:KGF2"/>
    <mergeCell ref="KGG2:KGJ2"/>
    <mergeCell ref="KGK2:KGN2"/>
    <mergeCell ref="KES2:KEV2"/>
    <mergeCell ref="KEW2:KEZ2"/>
    <mergeCell ref="KFA2:KFD2"/>
    <mergeCell ref="KFE2:KFH2"/>
    <mergeCell ref="KFI2:KFL2"/>
    <mergeCell ref="KFM2:KFP2"/>
    <mergeCell ref="KDU2:KDX2"/>
    <mergeCell ref="KDY2:KEB2"/>
    <mergeCell ref="KEC2:KEF2"/>
    <mergeCell ref="KEG2:KEJ2"/>
    <mergeCell ref="KEK2:KEN2"/>
    <mergeCell ref="KEO2:KER2"/>
    <mergeCell ref="KCW2:KCZ2"/>
    <mergeCell ref="KDA2:KDD2"/>
    <mergeCell ref="KDE2:KDH2"/>
    <mergeCell ref="KDI2:KDL2"/>
    <mergeCell ref="KDM2:KDP2"/>
    <mergeCell ref="KDQ2:KDT2"/>
    <mergeCell ref="KBY2:KCB2"/>
    <mergeCell ref="KCC2:KCF2"/>
    <mergeCell ref="KCG2:KCJ2"/>
    <mergeCell ref="KCK2:KCN2"/>
    <mergeCell ref="KCO2:KCR2"/>
    <mergeCell ref="KCS2:KCV2"/>
    <mergeCell ref="KBA2:KBD2"/>
    <mergeCell ref="KBE2:KBH2"/>
    <mergeCell ref="KBI2:KBL2"/>
    <mergeCell ref="KBM2:KBP2"/>
    <mergeCell ref="KBQ2:KBT2"/>
    <mergeCell ref="KBU2:KBX2"/>
    <mergeCell ref="KAC2:KAF2"/>
    <mergeCell ref="KAG2:KAJ2"/>
    <mergeCell ref="KAK2:KAN2"/>
    <mergeCell ref="KAO2:KAR2"/>
    <mergeCell ref="KAS2:KAV2"/>
    <mergeCell ref="KAW2:KAZ2"/>
    <mergeCell ref="JZE2:JZH2"/>
    <mergeCell ref="JZI2:JZL2"/>
    <mergeCell ref="JZM2:JZP2"/>
    <mergeCell ref="JZQ2:JZT2"/>
    <mergeCell ref="JZU2:JZX2"/>
    <mergeCell ref="JZY2:KAB2"/>
    <mergeCell ref="JYG2:JYJ2"/>
    <mergeCell ref="JYK2:JYN2"/>
    <mergeCell ref="JYO2:JYR2"/>
    <mergeCell ref="JYS2:JYV2"/>
    <mergeCell ref="JYW2:JYZ2"/>
    <mergeCell ref="JZA2:JZD2"/>
    <mergeCell ref="JXI2:JXL2"/>
    <mergeCell ref="JXM2:JXP2"/>
    <mergeCell ref="JXQ2:JXT2"/>
    <mergeCell ref="JXU2:JXX2"/>
    <mergeCell ref="JXY2:JYB2"/>
    <mergeCell ref="JYC2:JYF2"/>
    <mergeCell ref="JWK2:JWN2"/>
    <mergeCell ref="JWO2:JWR2"/>
    <mergeCell ref="JWS2:JWV2"/>
    <mergeCell ref="JWW2:JWZ2"/>
    <mergeCell ref="JXA2:JXD2"/>
    <mergeCell ref="JXE2:JXH2"/>
    <mergeCell ref="JVM2:JVP2"/>
    <mergeCell ref="JVQ2:JVT2"/>
    <mergeCell ref="JVU2:JVX2"/>
    <mergeCell ref="JVY2:JWB2"/>
    <mergeCell ref="JWC2:JWF2"/>
    <mergeCell ref="JWG2:JWJ2"/>
    <mergeCell ref="JUO2:JUR2"/>
    <mergeCell ref="JUS2:JUV2"/>
    <mergeCell ref="JUW2:JUZ2"/>
    <mergeCell ref="JVA2:JVD2"/>
    <mergeCell ref="JVE2:JVH2"/>
    <mergeCell ref="JVI2:JVL2"/>
    <mergeCell ref="JTQ2:JTT2"/>
    <mergeCell ref="JTU2:JTX2"/>
    <mergeCell ref="JTY2:JUB2"/>
    <mergeCell ref="JUC2:JUF2"/>
    <mergeCell ref="JUG2:JUJ2"/>
    <mergeCell ref="JUK2:JUN2"/>
    <mergeCell ref="JSS2:JSV2"/>
    <mergeCell ref="JSW2:JSZ2"/>
    <mergeCell ref="JTA2:JTD2"/>
    <mergeCell ref="JTE2:JTH2"/>
    <mergeCell ref="JTI2:JTL2"/>
    <mergeCell ref="JTM2:JTP2"/>
    <mergeCell ref="JRU2:JRX2"/>
    <mergeCell ref="JRY2:JSB2"/>
    <mergeCell ref="JSC2:JSF2"/>
    <mergeCell ref="JSG2:JSJ2"/>
    <mergeCell ref="JSK2:JSN2"/>
    <mergeCell ref="JSO2:JSR2"/>
    <mergeCell ref="JQW2:JQZ2"/>
    <mergeCell ref="JRA2:JRD2"/>
    <mergeCell ref="JRE2:JRH2"/>
    <mergeCell ref="JRI2:JRL2"/>
    <mergeCell ref="JRM2:JRP2"/>
    <mergeCell ref="JRQ2:JRT2"/>
    <mergeCell ref="JPY2:JQB2"/>
    <mergeCell ref="JQC2:JQF2"/>
    <mergeCell ref="JQG2:JQJ2"/>
    <mergeCell ref="JQK2:JQN2"/>
    <mergeCell ref="JQO2:JQR2"/>
    <mergeCell ref="JQS2:JQV2"/>
    <mergeCell ref="JPA2:JPD2"/>
    <mergeCell ref="JPE2:JPH2"/>
    <mergeCell ref="JPI2:JPL2"/>
    <mergeCell ref="JPM2:JPP2"/>
    <mergeCell ref="JPQ2:JPT2"/>
    <mergeCell ref="JPU2:JPX2"/>
    <mergeCell ref="JOC2:JOF2"/>
    <mergeCell ref="JOG2:JOJ2"/>
    <mergeCell ref="JOK2:JON2"/>
    <mergeCell ref="JOO2:JOR2"/>
    <mergeCell ref="JOS2:JOV2"/>
    <mergeCell ref="JOW2:JOZ2"/>
    <mergeCell ref="JNE2:JNH2"/>
    <mergeCell ref="JNI2:JNL2"/>
    <mergeCell ref="JNM2:JNP2"/>
    <mergeCell ref="JNQ2:JNT2"/>
    <mergeCell ref="JNU2:JNX2"/>
    <mergeCell ref="JNY2:JOB2"/>
    <mergeCell ref="JMG2:JMJ2"/>
    <mergeCell ref="JMK2:JMN2"/>
    <mergeCell ref="JMO2:JMR2"/>
    <mergeCell ref="JMS2:JMV2"/>
    <mergeCell ref="JMW2:JMZ2"/>
    <mergeCell ref="JNA2:JND2"/>
    <mergeCell ref="JLI2:JLL2"/>
    <mergeCell ref="JLM2:JLP2"/>
    <mergeCell ref="JLQ2:JLT2"/>
    <mergeCell ref="JLU2:JLX2"/>
    <mergeCell ref="JLY2:JMB2"/>
    <mergeCell ref="JMC2:JMF2"/>
    <mergeCell ref="JKK2:JKN2"/>
    <mergeCell ref="JKO2:JKR2"/>
    <mergeCell ref="JKS2:JKV2"/>
    <mergeCell ref="JKW2:JKZ2"/>
    <mergeCell ref="JLA2:JLD2"/>
    <mergeCell ref="JLE2:JLH2"/>
    <mergeCell ref="JJM2:JJP2"/>
    <mergeCell ref="JJQ2:JJT2"/>
    <mergeCell ref="JJU2:JJX2"/>
    <mergeCell ref="JJY2:JKB2"/>
    <mergeCell ref="JKC2:JKF2"/>
    <mergeCell ref="JKG2:JKJ2"/>
    <mergeCell ref="JIO2:JIR2"/>
    <mergeCell ref="JIS2:JIV2"/>
    <mergeCell ref="JIW2:JIZ2"/>
    <mergeCell ref="JJA2:JJD2"/>
    <mergeCell ref="JJE2:JJH2"/>
    <mergeCell ref="JJI2:JJL2"/>
    <mergeCell ref="JHQ2:JHT2"/>
    <mergeCell ref="JHU2:JHX2"/>
    <mergeCell ref="JHY2:JIB2"/>
    <mergeCell ref="JIC2:JIF2"/>
    <mergeCell ref="JIG2:JIJ2"/>
    <mergeCell ref="JIK2:JIN2"/>
    <mergeCell ref="JGS2:JGV2"/>
    <mergeCell ref="JGW2:JGZ2"/>
    <mergeCell ref="JHA2:JHD2"/>
    <mergeCell ref="JHE2:JHH2"/>
    <mergeCell ref="JHI2:JHL2"/>
    <mergeCell ref="JHM2:JHP2"/>
    <mergeCell ref="JFU2:JFX2"/>
    <mergeCell ref="JFY2:JGB2"/>
    <mergeCell ref="JGC2:JGF2"/>
    <mergeCell ref="JGG2:JGJ2"/>
    <mergeCell ref="JGK2:JGN2"/>
    <mergeCell ref="JGO2:JGR2"/>
    <mergeCell ref="JEW2:JEZ2"/>
    <mergeCell ref="JFA2:JFD2"/>
    <mergeCell ref="JFE2:JFH2"/>
    <mergeCell ref="JFI2:JFL2"/>
    <mergeCell ref="JFM2:JFP2"/>
    <mergeCell ref="JFQ2:JFT2"/>
    <mergeCell ref="JDY2:JEB2"/>
    <mergeCell ref="JEC2:JEF2"/>
    <mergeCell ref="JEG2:JEJ2"/>
    <mergeCell ref="JEK2:JEN2"/>
    <mergeCell ref="JEO2:JER2"/>
    <mergeCell ref="JES2:JEV2"/>
    <mergeCell ref="JDA2:JDD2"/>
    <mergeCell ref="JDE2:JDH2"/>
    <mergeCell ref="JDI2:JDL2"/>
    <mergeCell ref="JDM2:JDP2"/>
    <mergeCell ref="JDQ2:JDT2"/>
    <mergeCell ref="JDU2:JDX2"/>
    <mergeCell ref="JCC2:JCF2"/>
    <mergeCell ref="JCG2:JCJ2"/>
    <mergeCell ref="JCK2:JCN2"/>
    <mergeCell ref="JCO2:JCR2"/>
    <mergeCell ref="JCS2:JCV2"/>
    <mergeCell ref="JCW2:JCZ2"/>
    <mergeCell ref="JBE2:JBH2"/>
    <mergeCell ref="JBI2:JBL2"/>
    <mergeCell ref="JBM2:JBP2"/>
    <mergeCell ref="JBQ2:JBT2"/>
    <mergeCell ref="JBU2:JBX2"/>
    <mergeCell ref="JBY2:JCB2"/>
    <mergeCell ref="JAG2:JAJ2"/>
    <mergeCell ref="JAK2:JAN2"/>
    <mergeCell ref="JAO2:JAR2"/>
    <mergeCell ref="JAS2:JAV2"/>
    <mergeCell ref="JAW2:JAZ2"/>
    <mergeCell ref="JBA2:JBD2"/>
    <mergeCell ref="IZI2:IZL2"/>
    <mergeCell ref="IZM2:IZP2"/>
    <mergeCell ref="IZQ2:IZT2"/>
    <mergeCell ref="IZU2:IZX2"/>
    <mergeCell ref="IZY2:JAB2"/>
    <mergeCell ref="JAC2:JAF2"/>
    <mergeCell ref="IYK2:IYN2"/>
    <mergeCell ref="IYO2:IYR2"/>
    <mergeCell ref="IYS2:IYV2"/>
    <mergeCell ref="IYW2:IYZ2"/>
    <mergeCell ref="IZA2:IZD2"/>
    <mergeCell ref="IZE2:IZH2"/>
    <mergeCell ref="IXM2:IXP2"/>
    <mergeCell ref="IXQ2:IXT2"/>
    <mergeCell ref="IXU2:IXX2"/>
    <mergeCell ref="IXY2:IYB2"/>
    <mergeCell ref="IYC2:IYF2"/>
    <mergeCell ref="IYG2:IYJ2"/>
    <mergeCell ref="IWO2:IWR2"/>
    <mergeCell ref="IWS2:IWV2"/>
    <mergeCell ref="IWW2:IWZ2"/>
    <mergeCell ref="IXA2:IXD2"/>
    <mergeCell ref="IXE2:IXH2"/>
    <mergeCell ref="IXI2:IXL2"/>
    <mergeCell ref="IVQ2:IVT2"/>
    <mergeCell ref="IVU2:IVX2"/>
    <mergeCell ref="IVY2:IWB2"/>
    <mergeCell ref="IWC2:IWF2"/>
    <mergeCell ref="IWG2:IWJ2"/>
    <mergeCell ref="IWK2:IWN2"/>
    <mergeCell ref="IUS2:IUV2"/>
    <mergeCell ref="IUW2:IUZ2"/>
    <mergeCell ref="IVA2:IVD2"/>
    <mergeCell ref="IVE2:IVH2"/>
    <mergeCell ref="IVI2:IVL2"/>
    <mergeCell ref="IVM2:IVP2"/>
    <mergeCell ref="ITU2:ITX2"/>
    <mergeCell ref="ITY2:IUB2"/>
    <mergeCell ref="IUC2:IUF2"/>
    <mergeCell ref="IUG2:IUJ2"/>
    <mergeCell ref="IUK2:IUN2"/>
    <mergeCell ref="IUO2:IUR2"/>
    <mergeCell ref="ISW2:ISZ2"/>
    <mergeCell ref="ITA2:ITD2"/>
    <mergeCell ref="ITE2:ITH2"/>
    <mergeCell ref="ITI2:ITL2"/>
    <mergeCell ref="ITM2:ITP2"/>
    <mergeCell ref="ITQ2:ITT2"/>
    <mergeCell ref="IRY2:ISB2"/>
    <mergeCell ref="ISC2:ISF2"/>
    <mergeCell ref="ISG2:ISJ2"/>
    <mergeCell ref="ISK2:ISN2"/>
    <mergeCell ref="ISO2:ISR2"/>
    <mergeCell ref="ISS2:ISV2"/>
    <mergeCell ref="IRA2:IRD2"/>
    <mergeCell ref="IRE2:IRH2"/>
    <mergeCell ref="IRI2:IRL2"/>
    <mergeCell ref="IRM2:IRP2"/>
    <mergeCell ref="IRQ2:IRT2"/>
    <mergeCell ref="IRU2:IRX2"/>
    <mergeCell ref="IQC2:IQF2"/>
    <mergeCell ref="IQG2:IQJ2"/>
    <mergeCell ref="IQK2:IQN2"/>
    <mergeCell ref="IQO2:IQR2"/>
    <mergeCell ref="IQS2:IQV2"/>
    <mergeCell ref="IQW2:IQZ2"/>
    <mergeCell ref="IPE2:IPH2"/>
    <mergeCell ref="IPI2:IPL2"/>
    <mergeCell ref="IPM2:IPP2"/>
    <mergeCell ref="IPQ2:IPT2"/>
    <mergeCell ref="IPU2:IPX2"/>
    <mergeCell ref="IPY2:IQB2"/>
    <mergeCell ref="IOG2:IOJ2"/>
    <mergeCell ref="IOK2:ION2"/>
    <mergeCell ref="IOO2:IOR2"/>
    <mergeCell ref="IOS2:IOV2"/>
    <mergeCell ref="IOW2:IOZ2"/>
    <mergeCell ref="IPA2:IPD2"/>
    <mergeCell ref="INI2:INL2"/>
    <mergeCell ref="INM2:INP2"/>
    <mergeCell ref="INQ2:INT2"/>
    <mergeCell ref="INU2:INX2"/>
    <mergeCell ref="INY2:IOB2"/>
    <mergeCell ref="IOC2:IOF2"/>
    <mergeCell ref="IMK2:IMN2"/>
    <mergeCell ref="IMO2:IMR2"/>
    <mergeCell ref="IMS2:IMV2"/>
    <mergeCell ref="IMW2:IMZ2"/>
    <mergeCell ref="INA2:IND2"/>
    <mergeCell ref="INE2:INH2"/>
    <mergeCell ref="ILM2:ILP2"/>
    <mergeCell ref="ILQ2:ILT2"/>
    <mergeCell ref="ILU2:ILX2"/>
    <mergeCell ref="ILY2:IMB2"/>
    <mergeCell ref="IMC2:IMF2"/>
    <mergeCell ref="IMG2:IMJ2"/>
    <mergeCell ref="IKO2:IKR2"/>
    <mergeCell ref="IKS2:IKV2"/>
    <mergeCell ref="IKW2:IKZ2"/>
    <mergeCell ref="ILA2:ILD2"/>
    <mergeCell ref="ILE2:ILH2"/>
    <mergeCell ref="ILI2:ILL2"/>
    <mergeCell ref="IJQ2:IJT2"/>
    <mergeCell ref="IJU2:IJX2"/>
    <mergeCell ref="IJY2:IKB2"/>
    <mergeCell ref="IKC2:IKF2"/>
    <mergeCell ref="IKG2:IKJ2"/>
    <mergeCell ref="IKK2:IKN2"/>
    <mergeCell ref="IIS2:IIV2"/>
    <mergeCell ref="IIW2:IIZ2"/>
    <mergeCell ref="IJA2:IJD2"/>
    <mergeCell ref="IJE2:IJH2"/>
    <mergeCell ref="IJI2:IJL2"/>
    <mergeCell ref="IJM2:IJP2"/>
    <mergeCell ref="IHU2:IHX2"/>
    <mergeCell ref="IHY2:IIB2"/>
    <mergeCell ref="IIC2:IIF2"/>
    <mergeCell ref="IIG2:IIJ2"/>
    <mergeCell ref="IIK2:IIN2"/>
    <mergeCell ref="IIO2:IIR2"/>
    <mergeCell ref="IGW2:IGZ2"/>
    <mergeCell ref="IHA2:IHD2"/>
    <mergeCell ref="IHE2:IHH2"/>
    <mergeCell ref="IHI2:IHL2"/>
    <mergeCell ref="IHM2:IHP2"/>
    <mergeCell ref="IHQ2:IHT2"/>
    <mergeCell ref="IFY2:IGB2"/>
    <mergeCell ref="IGC2:IGF2"/>
    <mergeCell ref="IGG2:IGJ2"/>
    <mergeCell ref="IGK2:IGN2"/>
    <mergeCell ref="IGO2:IGR2"/>
    <mergeCell ref="IGS2:IGV2"/>
    <mergeCell ref="IFA2:IFD2"/>
    <mergeCell ref="IFE2:IFH2"/>
    <mergeCell ref="IFI2:IFL2"/>
    <mergeCell ref="IFM2:IFP2"/>
    <mergeCell ref="IFQ2:IFT2"/>
    <mergeCell ref="IFU2:IFX2"/>
    <mergeCell ref="IEC2:IEF2"/>
    <mergeCell ref="IEG2:IEJ2"/>
    <mergeCell ref="IEK2:IEN2"/>
    <mergeCell ref="IEO2:IER2"/>
    <mergeCell ref="IES2:IEV2"/>
    <mergeCell ref="IEW2:IEZ2"/>
    <mergeCell ref="IDE2:IDH2"/>
    <mergeCell ref="IDI2:IDL2"/>
    <mergeCell ref="IDM2:IDP2"/>
    <mergeCell ref="IDQ2:IDT2"/>
    <mergeCell ref="IDU2:IDX2"/>
    <mergeCell ref="IDY2:IEB2"/>
    <mergeCell ref="ICG2:ICJ2"/>
    <mergeCell ref="ICK2:ICN2"/>
    <mergeCell ref="ICO2:ICR2"/>
    <mergeCell ref="ICS2:ICV2"/>
    <mergeCell ref="ICW2:ICZ2"/>
    <mergeCell ref="IDA2:IDD2"/>
    <mergeCell ref="IBI2:IBL2"/>
    <mergeCell ref="IBM2:IBP2"/>
    <mergeCell ref="IBQ2:IBT2"/>
    <mergeCell ref="IBU2:IBX2"/>
    <mergeCell ref="IBY2:ICB2"/>
    <mergeCell ref="ICC2:ICF2"/>
    <mergeCell ref="IAK2:IAN2"/>
    <mergeCell ref="IAO2:IAR2"/>
    <mergeCell ref="IAS2:IAV2"/>
    <mergeCell ref="IAW2:IAZ2"/>
    <mergeCell ref="IBA2:IBD2"/>
    <mergeCell ref="IBE2:IBH2"/>
    <mergeCell ref="HZM2:HZP2"/>
    <mergeCell ref="HZQ2:HZT2"/>
    <mergeCell ref="HZU2:HZX2"/>
    <mergeCell ref="HZY2:IAB2"/>
    <mergeCell ref="IAC2:IAF2"/>
    <mergeCell ref="IAG2:IAJ2"/>
    <mergeCell ref="HYO2:HYR2"/>
    <mergeCell ref="HYS2:HYV2"/>
    <mergeCell ref="HYW2:HYZ2"/>
    <mergeCell ref="HZA2:HZD2"/>
    <mergeCell ref="HZE2:HZH2"/>
    <mergeCell ref="HZI2:HZL2"/>
    <mergeCell ref="HXQ2:HXT2"/>
    <mergeCell ref="HXU2:HXX2"/>
    <mergeCell ref="HXY2:HYB2"/>
    <mergeCell ref="HYC2:HYF2"/>
    <mergeCell ref="HYG2:HYJ2"/>
    <mergeCell ref="HYK2:HYN2"/>
    <mergeCell ref="HWS2:HWV2"/>
    <mergeCell ref="HWW2:HWZ2"/>
    <mergeCell ref="HXA2:HXD2"/>
    <mergeCell ref="HXE2:HXH2"/>
    <mergeCell ref="HXI2:HXL2"/>
    <mergeCell ref="HXM2:HXP2"/>
    <mergeCell ref="HVU2:HVX2"/>
    <mergeCell ref="HVY2:HWB2"/>
    <mergeCell ref="HWC2:HWF2"/>
    <mergeCell ref="HWG2:HWJ2"/>
    <mergeCell ref="HWK2:HWN2"/>
    <mergeCell ref="HWO2:HWR2"/>
    <mergeCell ref="HUW2:HUZ2"/>
    <mergeCell ref="HVA2:HVD2"/>
    <mergeCell ref="HVE2:HVH2"/>
    <mergeCell ref="HVI2:HVL2"/>
    <mergeCell ref="HVM2:HVP2"/>
    <mergeCell ref="HVQ2:HVT2"/>
    <mergeCell ref="HTY2:HUB2"/>
    <mergeCell ref="HUC2:HUF2"/>
    <mergeCell ref="HUG2:HUJ2"/>
    <mergeCell ref="HUK2:HUN2"/>
    <mergeCell ref="HUO2:HUR2"/>
    <mergeCell ref="HUS2:HUV2"/>
    <mergeCell ref="HTA2:HTD2"/>
    <mergeCell ref="HTE2:HTH2"/>
    <mergeCell ref="HTI2:HTL2"/>
    <mergeCell ref="HTM2:HTP2"/>
    <mergeCell ref="HTQ2:HTT2"/>
    <mergeCell ref="HTU2:HTX2"/>
    <mergeCell ref="HSC2:HSF2"/>
    <mergeCell ref="HSG2:HSJ2"/>
    <mergeCell ref="HSK2:HSN2"/>
    <mergeCell ref="HSO2:HSR2"/>
    <mergeCell ref="HSS2:HSV2"/>
    <mergeCell ref="HSW2:HSZ2"/>
    <mergeCell ref="HRE2:HRH2"/>
    <mergeCell ref="HRI2:HRL2"/>
    <mergeCell ref="HRM2:HRP2"/>
    <mergeCell ref="HRQ2:HRT2"/>
    <mergeCell ref="HRU2:HRX2"/>
    <mergeCell ref="HRY2:HSB2"/>
    <mergeCell ref="HQG2:HQJ2"/>
    <mergeCell ref="HQK2:HQN2"/>
    <mergeCell ref="HQO2:HQR2"/>
    <mergeCell ref="HQS2:HQV2"/>
    <mergeCell ref="HQW2:HQZ2"/>
    <mergeCell ref="HRA2:HRD2"/>
    <mergeCell ref="HPI2:HPL2"/>
    <mergeCell ref="HPM2:HPP2"/>
    <mergeCell ref="HPQ2:HPT2"/>
    <mergeCell ref="HPU2:HPX2"/>
    <mergeCell ref="HPY2:HQB2"/>
    <mergeCell ref="HQC2:HQF2"/>
    <mergeCell ref="HOK2:HON2"/>
    <mergeCell ref="HOO2:HOR2"/>
    <mergeCell ref="HOS2:HOV2"/>
    <mergeCell ref="HOW2:HOZ2"/>
    <mergeCell ref="HPA2:HPD2"/>
    <mergeCell ref="HPE2:HPH2"/>
    <mergeCell ref="HNM2:HNP2"/>
    <mergeCell ref="HNQ2:HNT2"/>
    <mergeCell ref="HNU2:HNX2"/>
    <mergeCell ref="HNY2:HOB2"/>
    <mergeCell ref="HOC2:HOF2"/>
    <mergeCell ref="HOG2:HOJ2"/>
    <mergeCell ref="HMO2:HMR2"/>
    <mergeCell ref="HMS2:HMV2"/>
    <mergeCell ref="HMW2:HMZ2"/>
    <mergeCell ref="HNA2:HND2"/>
    <mergeCell ref="HNE2:HNH2"/>
    <mergeCell ref="HNI2:HNL2"/>
    <mergeCell ref="HLQ2:HLT2"/>
    <mergeCell ref="HLU2:HLX2"/>
    <mergeCell ref="HLY2:HMB2"/>
    <mergeCell ref="HMC2:HMF2"/>
    <mergeCell ref="HMG2:HMJ2"/>
    <mergeCell ref="HMK2:HMN2"/>
    <mergeCell ref="HKS2:HKV2"/>
    <mergeCell ref="HKW2:HKZ2"/>
    <mergeCell ref="HLA2:HLD2"/>
    <mergeCell ref="HLE2:HLH2"/>
    <mergeCell ref="HLI2:HLL2"/>
    <mergeCell ref="HLM2:HLP2"/>
    <mergeCell ref="HJU2:HJX2"/>
    <mergeCell ref="HJY2:HKB2"/>
    <mergeCell ref="HKC2:HKF2"/>
    <mergeCell ref="HKG2:HKJ2"/>
    <mergeCell ref="HKK2:HKN2"/>
    <mergeCell ref="HKO2:HKR2"/>
    <mergeCell ref="HIW2:HIZ2"/>
    <mergeCell ref="HJA2:HJD2"/>
    <mergeCell ref="HJE2:HJH2"/>
    <mergeCell ref="HJI2:HJL2"/>
    <mergeCell ref="HJM2:HJP2"/>
    <mergeCell ref="HJQ2:HJT2"/>
    <mergeCell ref="HHY2:HIB2"/>
    <mergeCell ref="HIC2:HIF2"/>
    <mergeCell ref="HIG2:HIJ2"/>
    <mergeCell ref="HIK2:HIN2"/>
    <mergeCell ref="HIO2:HIR2"/>
    <mergeCell ref="HIS2:HIV2"/>
    <mergeCell ref="HHA2:HHD2"/>
    <mergeCell ref="HHE2:HHH2"/>
    <mergeCell ref="HHI2:HHL2"/>
    <mergeCell ref="HHM2:HHP2"/>
    <mergeCell ref="HHQ2:HHT2"/>
    <mergeCell ref="HHU2:HHX2"/>
    <mergeCell ref="HGC2:HGF2"/>
    <mergeCell ref="HGG2:HGJ2"/>
    <mergeCell ref="HGK2:HGN2"/>
    <mergeCell ref="HGO2:HGR2"/>
    <mergeCell ref="HGS2:HGV2"/>
    <mergeCell ref="HGW2:HGZ2"/>
    <mergeCell ref="HFE2:HFH2"/>
    <mergeCell ref="HFI2:HFL2"/>
    <mergeCell ref="HFM2:HFP2"/>
    <mergeCell ref="HFQ2:HFT2"/>
    <mergeCell ref="HFU2:HFX2"/>
    <mergeCell ref="HFY2:HGB2"/>
    <mergeCell ref="HEG2:HEJ2"/>
    <mergeCell ref="HEK2:HEN2"/>
    <mergeCell ref="HEO2:HER2"/>
    <mergeCell ref="HES2:HEV2"/>
    <mergeCell ref="HEW2:HEZ2"/>
    <mergeCell ref="HFA2:HFD2"/>
    <mergeCell ref="HDI2:HDL2"/>
    <mergeCell ref="HDM2:HDP2"/>
    <mergeCell ref="HDQ2:HDT2"/>
    <mergeCell ref="HDU2:HDX2"/>
    <mergeCell ref="HDY2:HEB2"/>
    <mergeCell ref="HEC2:HEF2"/>
    <mergeCell ref="HCK2:HCN2"/>
    <mergeCell ref="HCO2:HCR2"/>
    <mergeCell ref="HCS2:HCV2"/>
    <mergeCell ref="HCW2:HCZ2"/>
    <mergeCell ref="HDA2:HDD2"/>
    <mergeCell ref="HDE2:HDH2"/>
    <mergeCell ref="HBM2:HBP2"/>
    <mergeCell ref="HBQ2:HBT2"/>
    <mergeCell ref="HBU2:HBX2"/>
    <mergeCell ref="HBY2:HCB2"/>
    <mergeCell ref="HCC2:HCF2"/>
    <mergeCell ref="HCG2:HCJ2"/>
    <mergeCell ref="HAO2:HAR2"/>
    <mergeCell ref="HAS2:HAV2"/>
    <mergeCell ref="HAW2:HAZ2"/>
    <mergeCell ref="HBA2:HBD2"/>
    <mergeCell ref="HBE2:HBH2"/>
    <mergeCell ref="HBI2:HBL2"/>
    <mergeCell ref="GZQ2:GZT2"/>
    <mergeCell ref="GZU2:GZX2"/>
    <mergeCell ref="GZY2:HAB2"/>
    <mergeCell ref="HAC2:HAF2"/>
    <mergeCell ref="HAG2:HAJ2"/>
    <mergeCell ref="HAK2:HAN2"/>
    <mergeCell ref="GYS2:GYV2"/>
    <mergeCell ref="GYW2:GYZ2"/>
    <mergeCell ref="GZA2:GZD2"/>
    <mergeCell ref="GZE2:GZH2"/>
    <mergeCell ref="GZI2:GZL2"/>
    <mergeCell ref="GZM2:GZP2"/>
    <mergeCell ref="GXU2:GXX2"/>
    <mergeCell ref="GXY2:GYB2"/>
    <mergeCell ref="GYC2:GYF2"/>
    <mergeCell ref="GYG2:GYJ2"/>
    <mergeCell ref="GYK2:GYN2"/>
    <mergeCell ref="GYO2:GYR2"/>
    <mergeCell ref="GWW2:GWZ2"/>
    <mergeCell ref="GXA2:GXD2"/>
    <mergeCell ref="GXE2:GXH2"/>
    <mergeCell ref="GXI2:GXL2"/>
    <mergeCell ref="GXM2:GXP2"/>
    <mergeCell ref="GXQ2:GXT2"/>
    <mergeCell ref="GVY2:GWB2"/>
    <mergeCell ref="GWC2:GWF2"/>
    <mergeCell ref="GWG2:GWJ2"/>
    <mergeCell ref="GWK2:GWN2"/>
    <mergeCell ref="GWO2:GWR2"/>
    <mergeCell ref="GWS2:GWV2"/>
    <mergeCell ref="GVA2:GVD2"/>
    <mergeCell ref="GVE2:GVH2"/>
    <mergeCell ref="GVI2:GVL2"/>
    <mergeCell ref="GVM2:GVP2"/>
    <mergeCell ref="GVQ2:GVT2"/>
    <mergeCell ref="GVU2:GVX2"/>
    <mergeCell ref="GUC2:GUF2"/>
    <mergeCell ref="GUG2:GUJ2"/>
    <mergeCell ref="GUK2:GUN2"/>
    <mergeCell ref="GUO2:GUR2"/>
    <mergeCell ref="GUS2:GUV2"/>
    <mergeCell ref="GUW2:GUZ2"/>
    <mergeCell ref="GTE2:GTH2"/>
    <mergeCell ref="GTI2:GTL2"/>
    <mergeCell ref="GTM2:GTP2"/>
    <mergeCell ref="GTQ2:GTT2"/>
    <mergeCell ref="GTU2:GTX2"/>
    <mergeCell ref="GTY2:GUB2"/>
    <mergeCell ref="GSG2:GSJ2"/>
    <mergeCell ref="GSK2:GSN2"/>
    <mergeCell ref="GSO2:GSR2"/>
    <mergeCell ref="GSS2:GSV2"/>
    <mergeCell ref="GSW2:GSZ2"/>
    <mergeCell ref="GTA2:GTD2"/>
    <mergeCell ref="GRI2:GRL2"/>
    <mergeCell ref="GRM2:GRP2"/>
    <mergeCell ref="GRQ2:GRT2"/>
    <mergeCell ref="GRU2:GRX2"/>
    <mergeCell ref="GRY2:GSB2"/>
    <mergeCell ref="GSC2:GSF2"/>
    <mergeCell ref="GQK2:GQN2"/>
    <mergeCell ref="GQO2:GQR2"/>
    <mergeCell ref="GQS2:GQV2"/>
    <mergeCell ref="GQW2:GQZ2"/>
    <mergeCell ref="GRA2:GRD2"/>
    <mergeCell ref="GRE2:GRH2"/>
    <mergeCell ref="GPM2:GPP2"/>
    <mergeCell ref="GPQ2:GPT2"/>
    <mergeCell ref="GPU2:GPX2"/>
    <mergeCell ref="GPY2:GQB2"/>
    <mergeCell ref="GQC2:GQF2"/>
    <mergeCell ref="GQG2:GQJ2"/>
    <mergeCell ref="GOO2:GOR2"/>
    <mergeCell ref="GOS2:GOV2"/>
    <mergeCell ref="GOW2:GOZ2"/>
    <mergeCell ref="GPA2:GPD2"/>
    <mergeCell ref="GPE2:GPH2"/>
    <mergeCell ref="GPI2:GPL2"/>
    <mergeCell ref="GNQ2:GNT2"/>
    <mergeCell ref="GNU2:GNX2"/>
    <mergeCell ref="GNY2:GOB2"/>
    <mergeCell ref="GOC2:GOF2"/>
    <mergeCell ref="GOG2:GOJ2"/>
    <mergeCell ref="GOK2:GON2"/>
    <mergeCell ref="GMS2:GMV2"/>
    <mergeCell ref="GMW2:GMZ2"/>
    <mergeCell ref="GNA2:GND2"/>
    <mergeCell ref="GNE2:GNH2"/>
    <mergeCell ref="GNI2:GNL2"/>
    <mergeCell ref="GNM2:GNP2"/>
    <mergeCell ref="GLU2:GLX2"/>
    <mergeCell ref="GLY2:GMB2"/>
    <mergeCell ref="GMC2:GMF2"/>
    <mergeCell ref="GMG2:GMJ2"/>
    <mergeCell ref="GMK2:GMN2"/>
    <mergeCell ref="GMO2:GMR2"/>
    <mergeCell ref="GKW2:GKZ2"/>
    <mergeCell ref="GLA2:GLD2"/>
    <mergeCell ref="GLE2:GLH2"/>
    <mergeCell ref="GLI2:GLL2"/>
    <mergeCell ref="GLM2:GLP2"/>
    <mergeCell ref="GLQ2:GLT2"/>
    <mergeCell ref="GJY2:GKB2"/>
    <mergeCell ref="GKC2:GKF2"/>
    <mergeCell ref="GKG2:GKJ2"/>
    <mergeCell ref="GKK2:GKN2"/>
    <mergeCell ref="GKO2:GKR2"/>
    <mergeCell ref="GKS2:GKV2"/>
    <mergeCell ref="GJA2:GJD2"/>
    <mergeCell ref="GJE2:GJH2"/>
    <mergeCell ref="GJI2:GJL2"/>
    <mergeCell ref="GJM2:GJP2"/>
    <mergeCell ref="GJQ2:GJT2"/>
    <mergeCell ref="GJU2:GJX2"/>
    <mergeCell ref="GIC2:GIF2"/>
    <mergeCell ref="GIG2:GIJ2"/>
    <mergeCell ref="GIK2:GIN2"/>
    <mergeCell ref="GIO2:GIR2"/>
    <mergeCell ref="GIS2:GIV2"/>
    <mergeCell ref="GIW2:GIZ2"/>
    <mergeCell ref="GHE2:GHH2"/>
    <mergeCell ref="GHI2:GHL2"/>
    <mergeCell ref="GHM2:GHP2"/>
    <mergeCell ref="GHQ2:GHT2"/>
    <mergeCell ref="GHU2:GHX2"/>
    <mergeCell ref="GHY2:GIB2"/>
    <mergeCell ref="GGG2:GGJ2"/>
    <mergeCell ref="GGK2:GGN2"/>
    <mergeCell ref="GGO2:GGR2"/>
    <mergeCell ref="GGS2:GGV2"/>
    <mergeCell ref="GGW2:GGZ2"/>
    <mergeCell ref="GHA2:GHD2"/>
    <mergeCell ref="GFI2:GFL2"/>
    <mergeCell ref="GFM2:GFP2"/>
    <mergeCell ref="GFQ2:GFT2"/>
    <mergeCell ref="GFU2:GFX2"/>
    <mergeCell ref="GFY2:GGB2"/>
    <mergeCell ref="GGC2:GGF2"/>
    <mergeCell ref="GEK2:GEN2"/>
    <mergeCell ref="GEO2:GER2"/>
    <mergeCell ref="GES2:GEV2"/>
    <mergeCell ref="GEW2:GEZ2"/>
    <mergeCell ref="GFA2:GFD2"/>
    <mergeCell ref="GFE2:GFH2"/>
    <mergeCell ref="GDM2:GDP2"/>
    <mergeCell ref="GDQ2:GDT2"/>
    <mergeCell ref="GDU2:GDX2"/>
    <mergeCell ref="GDY2:GEB2"/>
    <mergeCell ref="GEC2:GEF2"/>
    <mergeCell ref="GEG2:GEJ2"/>
    <mergeCell ref="GCO2:GCR2"/>
    <mergeCell ref="GCS2:GCV2"/>
    <mergeCell ref="GCW2:GCZ2"/>
    <mergeCell ref="GDA2:GDD2"/>
    <mergeCell ref="GDE2:GDH2"/>
    <mergeCell ref="GDI2:GDL2"/>
    <mergeCell ref="GBQ2:GBT2"/>
    <mergeCell ref="GBU2:GBX2"/>
    <mergeCell ref="GBY2:GCB2"/>
    <mergeCell ref="GCC2:GCF2"/>
    <mergeCell ref="GCG2:GCJ2"/>
    <mergeCell ref="GCK2:GCN2"/>
    <mergeCell ref="GAS2:GAV2"/>
    <mergeCell ref="GAW2:GAZ2"/>
    <mergeCell ref="GBA2:GBD2"/>
    <mergeCell ref="GBE2:GBH2"/>
    <mergeCell ref="GBI2:GBL2"/>
    <mergeCell ref="GBM2:GBP2"/>
    <mergeCell ref="FZU2:FZX2"/>
    <mergeCell ref="FZY2:GAB2"/>
    <mergeCell ref="GAC2:GAF2"/>
    <mergeCell ref="GAG2:GAJ2"/>
    <mergeCell ref="GAK2:GAN2"/>
    <mergeCell ref="GAO2:GAR2"/>
    <mergeCell ref="FYW2:FYZ2"/>
    <mergeCell ref="FZA2:FZD2"/>
    <mergeCell ref="FZE2:FZH2"/>
    <mergeCell ref="FZI2:FZL2"/>
    <mergeCell ref="FZM2:FZP2"/>
    <mergeCell ref="FZQ2:FZT2"/>
    <mergeCell ref="FXY2:FYB2"/>
    <mergeCell ref="FYC2:FYF2"/>
    <mergeCell ref="FYG2:FYJ2"/>
    <mergeCell ref="FYK2:FYN2"/>
    <mergeCell ref="FYO2:FYR2"/>
    <mergeCell ref="FYS2:FYV2"/>
    <mergeCell ref="FXA2:FXD2"/>
    <mergeCell ref="FXE2:FXH2"/>
    <mergeCell ref="FXI2:FXL2"/>
    <mergeCell ref="FXM2:FXP2"/>
    <mergeCell ref="FXQ2:FXT2"/>
    <mergeCell ref="FXU2:FXX2"/>
    <mergeCell ref="FWC2:FWF2"/>
    <mergeCell ref="FWG2:FWJ2"/>
    <mergeCell ref="FWK2:FWN2"/>
    <mergeCell ref="FWO2:FWR2"/>
    <mergeCell ref="FWS2:FWV2"/>
    <mergeCell ref="FWW2:FWZ2"/>
    <mergeCell ref="FVE2:FVH2"/>
    <mergeCell ref="FVI2:FVL2"/>
    <mergeCell ref="FVM2:FVP2"/>
    <mergeCell ref="FVQ2:FVT2"/>
    <mergeCell ref="FVU2:FVX2"/>
    <mergeCell ref="FVY2:FWB2"/>
    <mergeCell ref="FUG2:FUJ2"/>
    <mergeCell ref="FUK2:FUN2"/>
    <mergeCell ref="FUO2:FUR2"/>
    <mergeCell ref="FUS2:FUV2"/>
    <mergeCell ref="FUW2:FUZ2"/>
    <mergeCell ref="FVA2:FVD2"/>
    <mergeCell ref="FTI2:FTL2"/>
    <mergeCell ref="FTM2:FTP2"/>
    <mergeCell ref="FTQ2:FTT2"/>
    <mergeCell ref="FTU2:FTX2"/>
    <mergeCell ref="FTY2:FUB2"/>
    <mergeCell ref="FUC2:FUF2"/>
    <mergeCell ref="FSK2:FSN2"/>
    <mergeCell ref="FSO2:FSR2"/>
    <mergeCell ref="FSS2:FSV2"/>
    <mergeCell ref="FSW2:FSZ2"/>
    <mergeCell ref="FTA2:FTD2"/>
    <mergeCell ref="FTE2:FTH2"/>
    <mergeCell ref="FRM2:FRP2"/>
    <mergeCell ref="FRQ2:FRT2"/>
    <mergeCell ref="FRU2:FRX2"/>
    <mergeCell ref="FRY2:FSB2"/>
    <mergeCell ref="FSC2:FSF2"/>
    <mergeCell ref="FSG2:FSJ2"/>
    <mergeCell ref="FQO2:FQR2"/>
    <mergeCell ref="FQS2:FQV2"/>
    <mergeCell ref="FQW2:FQZ2"/>
    <mergeCell ref="FRA2:FRD2"/>
    <mergeCell ref="FRE2:FRH2"/>
    <mergeCell ref="FRI2:FRL2"/>
    <mergeCell ref="FPQ2:FPT2"/>
    <mergeCell ref="FPU2:FPX2"/>
    <mergeCell ref="FPY2:FQB2"/>
    <mergeCell ref="FQC2:FQF2"/>
    <mergeCell ref="FQG2:FQJ2"/>
    <mergeCell ref="FQK2:FQN2"/>
    <mergeCell ref="FOS2:FOV2"/>
    <mergeCell ref="FOW2:FOZ2"/>
    <mergeCell ref="FPA2:FPD2"/>
    <mergeCell ref="FPE2:FPH2"/>
    <mergeCell ref="FPI2:FPL2"/>
    <mergeCell ref="FPM2:FPP2"/>
    <mergeCell ref="FNU2:FNX2"/>
    <mergeCell ref="FNY2:FOB2"/>
    <mergeCell ref="FOC2:FOF2"/>
    <mergeCell ref="FOG2:FOJ2"/>
    <mergeCell ref="FOK2:FON2"/>
    <mergeCell ref="FOO2:FOR2"/>
    <mergeCell ref="FMW2:FMZ2"/>
    <mergeCell ref="FNA2:FND2"/>
    <mergeCell ref="FNE2:FNH2"/>
    <mergeCell ref="FNI2:FNL2"/>
    <mergeCell ref="FNM2:FNP2"/>
    <mergeCell ref="FNQ2:FNT2"/>
    <mergeCell ref="FLY2:FMB2"/>
    <mergeCell ref="FMC2:FMF2"/>
    <mergeCell ref="FMG2:FMJ2"/>
    <mergeCell ref="FMK2:FMN2"/>
    <mergeCell ref="FMO2:FMR2"/>
    <mergeCell ref="FMS2:FMV2"/>
    <mergeCell ref="FLA2:FLD2"/>
    <mergeCell ref="FLE2:FLH2"/>
    <mergeCell ref="FLI2:FLL2"/>
    <mergeCell ref="FLM2:FLP2"/>
    <mergeCell ref="FLQ2:FLT2"/>
    <mergeCell ref="FLU2:FLX2"/>
    <mergeCell ref="FKC2:FKF2"/>
    <mergeCell ref="FKG2:FKJ2"/>
    <mergeCell ref="FKK2:FKN2"/>
    <mergeCell ref="FKO2:FKR2"/>
    <mergeCell ref="FKS2:FKV2"/>
    <mergeCell ref="FKW2:FKZ2"/>
    <mergeCell ref="FJE2:FJH2"/>
    <mergeCell ref="FJI2:FJL2"/>
    <mergeCell ref="FJM2:FJP2"/>
    <mergeCell ref="FJQ2:FJT2"/>
    <mergeCell ref="FJU2:FJX2"/>
    <mergeCell ref="FJY2:FKB2"/>
    <mergeCell ref="FIG2:FIJ2"/>
    <mergeCell ref="FIK2:FIN2"/>
    <mergeCell ref="FIO2:FIR2"/>
    <mergeCell ref="FIS2:FIV2"/>
    <mergeCell ref="FIW2:FIZ2"/>
    <mergeCell ref="FJA2:FJD2"/>
    <mergeCell ref="FHI2:FHL2"/>
    <mergeCell ref="FHM2:FHP2"/>
    <mergeCell ref="FHQ2:FHT2"/>
    <mergeCell ref="FHU2:FHX2"/>
    <mergeCell ref="FHY2:FIB2"/>
    <mergeCell ref="FIC2:FIF2"/>
    <mergeCell ref="FGK2:FGN2"/>
    <mergeCell ref="FGO2:FGR2"/>
    <mergeCell ref="FGS2:FGV2"/>
    <mergeCell ref="FGW2:FGZ2"/>
    <mergeCell ref="FHA2:FHD2"/>
    <mergeCell ref="FHE2:FHH2"/>
    <mergeCell ref="FFM2:FFP2"/>
    <mergeCell ref="FFQ2:FFT2"/>
    <mergeCell ref="FFU2:FFX2"/>
    <mergeCell ref="FFY2:FGB2"/>
    <mergeCell ref="FGC2:FGF2"/>
    <mergeCell ref="FGG2:FGJ2"/>
    <mergeCell ref="FEO2:FER2"/>
    <mergeCell ref="FES2:FEV2"/>
    <mergeCell ref="FEW2:FEZ2"/>
    <mergeCell ref="FFA2:FFD2"/>
    <mergeCell ref="FFE2:FFH2"/>
    <mergeCell ref="FFI2:FFL2"/>
    <mergeCell ref="FDQ2:FDT2"/>
    <mergeCell ref="FDU2:FDX2"/>
    <mergeCell ref="FDY2:FEB2"/>
    <mergeCell ref="FEC2:FEF2"/>
    <mergeCell ref="FEG2:FEJ2"/>
    <mergeCell ref="FEK2:FEN2"/>
    <mergeCell ref="FCS2:FCV2"/>
    <mergeCell ref="FCW2:FCZ2"/>
    <mergeCell ref="FDA2:FDD2"/>
    <mergeCell ref="FDE2:FDH2"/>
    <mergeCell ref="FDI2:FDL2"/>
    <mergeCell ref="FDM2:FDP2"/>
    <mergeCell ref="FBU2:FBX2"/>
    <mergeCell ref="FBY2:FCB2"/>
    <mergeCell ref="FCC2:FCF2"/>
    <mergeCell ref="FCG2:FCJ2"/>
    <mergeCell ref="FCK2:FCN2"/>
    <mergeCell ref="FCO2:FCR2"/>
    <mergeCell ref="FAW2:FAZ2"/>
    <mergeCell ref="FBA2:FBD2"/>
    <mergeCell ref="FBE2:FBH2"/>
    <mergeCell ref="FBI2:FBL2"/>
    <mergeCell ref="FBM2:FBP2"/>
    <mergeCell ref="FBQ2:FBT2"/>
    <mergeCell ref="EZY2:FAB2"/>
    <mergeCell ref="FAC2:FAF2"/>
    <mergeCell ref="FAG2:FAJ2"/>
    <mergeCell ref="FAK2:FAN2"/>
    <mergeCell ref="FAO2:FAR2"/>
    <mergeCell ref="FAS2:FAV2"/>
    <mergeCell ref="EZA2:EZD2"/>
    <mergeCell ref="EZE2:EZH2"/>
    <mergeCell ref="EZI2:EZL2"/>
    <mergeCell ref="EZM2:EZP2"/>
    <mergeCell ref="EZQ2:EZT2"/>
    <mergeCell ref="EZU2:EZX2"/>
    <mergeCell ref="EYC2:EYF2"/>
    <mergeCell ref="EYG2:EYJ2"/>
    <mergeCell ref="EYK2:EYN2"/>
    <mergeCell ref="EYO2:EYR2"/>
    <mergeCell ref="EYS2:EYV2"/>
    <mergeCell ref="EYW2:EYZ2"/>
    <mergeCell ref="EXE2:EXH2"/>
    <mergeCell ref="EXI2:EXL2"/>
    <mergeCell ref="EXM2:EXP2"/>
    <mergeCell ref="EXQ2:EXT2"/>
    <mergeCell ref="EXU2:EXX2"/>
    <mergeCell ref="EXY2:EYB2"/>
    <mergeCell ref="EWG2:EWJ2"/>
    <mergeCell ref="EWK2:EWN2"/>
    <mergeCell ref="EWO2:EWR2"/>
    <mergeCell ref="EWS2:EWV2"/>
    <mergeCell ref="EWW2:EWZ2"/>
    <mergeCell ref="EXA2:EXD2"/>
    <mergeCell ref="EVI2:EVL2"/>
    <mergeCell ref="EVM2:EVP2"/>
    <mergeCell ref="EVQ2:EVT2"/>
    <mergeCell ref="EVU2:EVX2"/>
    <mergeCell ref="EVY2:EWB2"/>
    <mergeCell ref="EWC2:EWF2"/>
    <mergeCell ref="EUK2:EUN2"/>
    <mergeCell ref="EUO2:EUR2"/>
    <mergeCell ref="EUS2:EUV2"/>
    <mergeCell ref="EUW2:EUZ2"/>
    <mergeCell ref="EVA2:EVD2"/>
    <mergeCell ref="EVE2:EVH2"/>
    <mergeCell ref="ETM2:ETP2"/>
    <mergeCell ref="ETQ2:ETT2"/>
    <mergeCell ref="ETU2:ETX2"/>
    <mergeCell ref="ETY2:EUB2"/>
    <mergeCell ref="EUC2:EUF2"/>
    <mergeCell ref="EUG2:EUJ2"/>
    <mergeCell ref="ESO2:ESR2"/>
    <mergeCell ref="ESS2:ESV2"/>
    <mergeCell ref="ESW2:ESZ2"/>
    <mergeCell ref="ETA2:ETD2"/>
    <mergeCell ref="ETE2:ETH2"/>
    <mergeCell ref="ETI2:ETL2"/>
    <mergeCell ref="ERQ2:ERT2"/>
    <mergeCell ref="ERU2:ERX2"/>
    <mergeCell ref="ERY2:ESB2"/>
    <mergeCell ref="ESC2:ESF2"/>
    <mergeCell ref="ESG2:ESJ2"/>
    <mergeCell ref="ESK2:ESN2"/>
    <mergeCell ref="EQS2:EQV2"/>
    <mergeCell ref="EQW2:EQZ2"/>
    <mergeCell ref="ERA2:ERD2"/>
    <mergeCell ref="ERE2:ERH2"/>
    <mergeCell ref="ERI2:ERL2"/>
    <mergeCell ref="ERM2:ERP2"/>
    <mergeCell ref="EPU2:EPX2"/>
    <mergeCell ref="EPY2:EQB2"/>
    <mergeCell ref="EQC2:EQF2"/>
    <mergeCell ref="EQG2:EQJ2"/>
    <mergeCell ref="EQK2:EQN2"/>
    <mergeCell ref="EQO2:EQR2"/>
    <mergeCell ref="EOW2:EOZ2"/>
    <mergeCell ref="EPA2:EPD2"/>
    <mergeCell ref="EPE2:EPH2"/>
    <mergeCell ref="EPI2:EPL2"/>
    <mergeCell ref="EPM2:EPP2"/>
    <mergeCell ref="EPQ2:EPT2"/>
    <mergeCell ref="ENY2:EOB2"/>
    <mergeCell ref="EOC2:EOF2"/>
    <mergeCell ref="EOG2:EOJ2"/>
    <mergeCell ref="EOK2:EON2"/>
    <mergeCell ref="EOO2:EOR2"/>
    <mergeCell ref="EOS2:EOV2"/>
    <mergeCell ref="ENA2:END2"/>
    <mergeCell ref="ENE2:ENH2"/>
    <mergeCell ref="ENI2:ENL2"/>
    <mergeCell ref="ENM2:ENP2"/>
    <mergeCell ref="ENQ2:ENT2"/>
    <mergeCell ref="ENU2:ENX2"/>
    <mergeCell ref="EMC2:EMF2"/>
    <mergeCell ref="EMG2:EMJ2"/>
    <mergeCell ref="EMK2:EMN2"/>
    <mergeCell ref="EMO2:EMR2"/>
    <mergeCell ref="EMS2:EMV2"/>
    <mergeCell ref="EMW2:EMZ2"/>
    <mergeCell ref="ELE2:ELH2"/>
    <mergeCell ref="ELI2:ELL2"/>
    <mergeCell ref="ELM2:ELP2"/>
    <mergeCell ref="ELQ2:ELT2"/>
    <mergeCell ref="ELU2:ELX2"/>
    <mergeCell ref="ELY2:EMB2"/>
    <mergeCell ref="EKG2:EKJ2"/>
    <mergeCell ref="EKK2:EKN2"/>
    <mergeCell ref="EKO2:EKR2"/>
    <mergeCell ref="EKS2:EKV2"/>
    <mergeCell ref="EKW2:EKZ2"/>
    <mergeCell ref="ELA2:ELD2"/>
    <mergeCell ref="EJI2:EJL2"/>
    <mergeCell ref="EJM2:EJP2"/>
    <mergeCell ref="EJQ2:EJT2"/>
    <mergeCell ref="EJU2:EJX2"/>
    <mergeCell ref="EJY2:EKB2"/>
    <mergeCell ref="EKC2:EKF2"/>
    <mergeCell ref="EIK2:EIN2"/>
    <mergeCell ref="EIO2:EIR2"/>
    <mergeCell ref="EIS2:EIV2"/>
    <mergeCell ref="EIW2:EIZ2"/>
    <mergeCell ref="EJA2:EJD2"/>
    <mergeCell ref="EJE2:EJH2"/>
    <mergeCell ref="EHM2:EHP2"/>
    <mergeCell ref="EHQ2:EHT2"/>
    <mergeCell ref="EHU2:EHX2"/>
    <mergeCell ref="EHY2:EIB2"/>
    <mergeCell ref="EIC2:EIF2"/>
    <mergeCell ref="EIG2:EIJ2"/>
    <mergeCell ref="EGO2:EGR2"/>
    <mergeCell ref="EGS2:EGV2"/>
    <mergeCell ref="EGW2:EGZ2"/>
    <mergeCell ref="EHA2:EHD2"/>
    <mergeCell ref="EHE2:EHH2"/>
    <mergeCell ref="EHI2:EHL2"/>
    <mergeCell ref="EFQ2:EFT2"/>
    <mergeCell ref="EFU2:EFX2"/>
    <mergeCell ref="EFY2:EGB2"/>
    <mergeCell ref="EGC2:EGF2"/>
    <mergeCell ref="EGG2:EGJ2"/>
    <mergeCell ref="EGK2:EGN2"/>
    <mergeCell ref="EES2:EEV2"/>
    <mergeCell ref="EEW2:EEZ2"/>
    <mergeCell ref="EFA2:EFD2"/>
    <mergeCell ref="EFE2:EFH2"/>
    <mergeCell ref="EFI2:EFL2"/>
    <mergeCell ref="EFM2:EFP2"/>
    <mergeCell ref="EDU2:EDX2"/>
    <mergeCell ref="EDY2:EEB2"/>
    <mergeCell ref="EEC2:EEF2"/>
    <mergeCell ref="EEG2:EEJ2"/>
    <mergeCell ref="EEK2:EEN2"/>
    <mergeCell ref="EEO2:EER2"/>
    <mergeCell ref="ECW2:ECZ2"/>
    <mergeCell ref="EDA2:EDD2"/>
    <mergeCell ref="EDE2:EDH2"/>
    <mergeCell ref="EDI2:EDL2"/>
    <mergeCell ref="EDM2:EDP2"/>
    <mergeCell ref="EDQ2:EDT2"/>
    <mergeCell ref="EBY2:ECB2"/>
    <mergeCell ref="ECC2:ECF2"/>
    <mergeCell ref="ECG2:ECJ2"/>
    <mergeCell ref="ECK2:ECN2"/>
    <mergeCell ref="ECO2:ECR2"/>
    <mergeCell ref="ECS2:ECV2"/>
    <mergeCell ref="EBA2:EBD2"/>
    <mergeCell ref="EBE2:EBH2"/>
    <mergeCell ref="EBI2:EBL2"/>
    <mergeCell ref="EBM2:EBP2"/>
    <mergeCell ref="EBQ2:EBT2"/>
    <mergeCell ref="EBU2:EBX2"/>
    <mergeCell ref="EAC2:EAF2"/>
    <mergeCell ref="EAG2:EAJ2"/>
    <mergeCell ref="EAK2:EAN2"/>
    <mergeCell ref="EAO2:EAR2"/>
    <mergeCell ref="EAS2:EAV2"/>
    <mergeCell ref="EAW2:EAZ2"/>
    <mergeCell ref="DZE2:DZH2"/>
    <mergeCell ref="DZI2:DZL2"/>
    <mergeCell ref="DZM2:DZP2"/>
    <mergeCell ref="DZQ2:DZT2"/>
    <mergeCell ref="DZU2:DZX2"/>
    <mergeCell ref="DZY2:EAB2"/>
    <mergeCell ref="DYG2:DYJ2"/>
    <mergeCell ref="DYK2:DYN2"/>
    <mergeCell ref="DYO2:DYR2"/>
    <mergeCell ref="DYS2:DYV2"/>
    <mergeCell ref="DYW2:DYZ2"/>
    <mergeCell ref="DZA2:DZD2"/>
    <mergeCell ref="DXI2:DXL2"/>
    <mergeCell ref="DXM2:DXP2"/>
    <mergeCell ref="DXQ2:DXT2"/>
    <mergeCell ref="DXU2:DXX2"/>
    <mergeCell ref="DXY2:DYB2"/>
    <mergeCell ref="DYC2:DYF2"/>
    <mergeCell ref="DWK2:DWN2"/>
    <mergeCell ref="DWO2:DWR2"/>
    <mergeCell ref="DWS2:DWV2"/>
    <mergeCell ref="DWW2:DWZ2"/>
    <mergeCell ref="DXA2:DXD2"/>
    <mergeCell ref="DXE2:DXH2"/>
    <mergeCell ref="DVM2:DVP2"/>
    <mergeCell ref="DVQ2:DVT2"/>
    <mergeCell ref="DVU2:DVX2"/>
    <mergeCell ref="DVY2:DWB2"/>
    <mergeCell ref="DWC2:DWF2"/>
    <mergeCell ref="DWG2:DWJ2"/>
    <mergeCell ref="DUO2:DUR2"/>
    <mergeCell ref="DUS2:DUV2"/>
    <mergeCell ref="DUW2:DUZ2"/>
    <mergeCell ref="DVA2:DVD2"/>
    <mergeCell ref="DVE2:DVH2"/>
    <mergeCell ref="DVI2:DVL2"/>
    <mergeCell ref="DTQ2:DTT2"/>
    <mergeCell ref="DTU2:DTX2"/>
    <mergeCell ref="DTY2:DUB2"/>
    <mergeCell ref="DUC2:DUF2"/>
    <mergeCell ref="DUG2:DUJ2"/>
    <mergeCell ref="DUK2:DUN2"/>
    <mergeCell ref="DSS2:DSV2"/>
    <mergeCell ref="DSW2:DSZ2"/>
    <mergeCell ref="DTA2:DTD2"/>
    <mergeCell ref="DTE2:DTH2"/>
    <mergeCell ref="DTI2:DTL2"/>
    <mergeCell ref="DTM2:DTP2"/>
    <mergeCell ref="DRU2:DRX2"/>
    <mergeCell ref="DRY2:DSB2"/>
    <mergeCell ref="DSC2:DSF2"/>
    <mergeCell ref="DSG2:DSJ2"/>
    <mergeCell ref="DSK2:DSN2"/>
    <mergeCell ref="DSO2:DSR2"/>
    <mergeCell ref="DQW2:DQZ2"/>
    <mergeCell ref="DRA2:DRD2"/>
    <mergeCell ref="DRE2:DRH2"/>
    <mergeCell ref="DRI2:DRL2"/>
    <mergeCell ref="DRM2:DRP2"/>
    <mergeCell ref="DRQ2:DRT2"/>
    <mergeCell ref="DPY2:DQB2"/>
    <mergeCell ref="DQC2:DQF2"/>
    <mergeCell ref="DQG2:DQJ2"/>
    <mergeCell ref="DQK2:DQN2"/>
    <mergeCell ref="DQO2:DQR2"/>
    <mergeCell ref="DQS2:DQV2"/>
    <mergeCell ref="DPA2:DPD2"/>
    <mergeCell ref="DPE2:DPH2"/>
    <mergeCell ref="DPI2:DPL2"/>
    <mergeCell ref="DPM2:DPP2"/>
    <mergeCell ref="DPQ2:DPT2"/>
    <mergeCell ref="DPU2:DPX2"/>
    <mergeCell ref="DOC2:DOF2"/>
    <mergeCell ref="DOG2:DOJ2"/>
    <mergeCell ref="DOK2:DON2"/>
    <mergeCell ref="DOO2:DOR2"/>
    <mergeCell ref="DOS2:DOV2"/>
    <mergeCell ref="DOW2:DOZ2"/>
    <mergeCell ref="DNE2:DNH2"/>
    <mergeCell ref="DNI2:DNL2"/>
    <mergeCell ref="DNM2:DNP2"/>
    <mergeCell ref="DNQ2:DNT2"/>
    <mergeCell ref="DNU2:DNX2"/>
    <mergeCell ref="DNY2:DOB2"/>
    <mergeCell ref="DMG2:DMJ2"/>
    <mergeCell ref="DMK2:DMN2"/>
    <mergeCell ref="DMO2:DMR2"/>
    <mergeCell ref="DMS2:DMV2"/>
    <mergeCell ref="DMW2:DMZ2"/>
    <mergeCell ref="DNA2:DND2"/>
    <mergeCell ref="DLI2:DLL2"/>
    <mergeCell ref="DLM2:DLP2"/>
    <mergeCell ref="DLQ2:DLT2"/>
    <mergeCell ref="DLU2:DLX2"/>
    <mergeCell ref="DLY2:DMB2"/>
    <mergeCell ref="DMC2:DMF2"/>
    <mergeCell ref="DKK2:DKN2"/>
    <mergeCell ref="DKO2:DKR2"/>
    <mergeCell ref="DKS2:DKV2"/>
    <mergeCell ref="DKW2:DKZ2"/>
    <mergeCell ref="DLA2:DLD2"/>
    <mergeCell ref="DLE2:DLH2"/>
    <mergeCell ref="DJM2:DJP2"/>
    <mergeCell ref="DJQ2:DJT2"/>
    <mergeCell ref="DJU2:DJX2"/>
    <mergeCell ref="DJY2:DKB2"/>
    <mergeCell ref="DKC2:DKF2"/>
    <mergeCell ref="DKG2:DKJ2"/>
    <mergeCell ref="DIO2:DIR2"/>
    <mergeCell ref="DIS2:DIV2"/>
    <mergeCell ref="DIW2:DIZ2"/>
    <mergeCell ref="DJA2:DJD2"/>
    <mergeCell ref="DJE2:DJH2"/>
    <mergeCell ref="DJI2:DJL2"/>
    <mergeCell ref="DHQ2:DHT2"/>
    <mergeCell ref="DHU2:DHX2"/>
    <mergeCell ref="DHY2:DIB2"/>
    <mergeCell ref="DIC2:DIF2"/>
    <mergeCell ref="DIG2:DIJ2"/>
    <mergeCell ref="DIK2:DIN2"/>
    <mergeCell ref="DGS2:DGV2"/>
    <mergeCell ref="DGW2:DGZ2"/>
    <mergeCell ref="DHA2:DHD2"/>
    <mergeCell ref="DHE2:DHH2"/>
    <mergeCell ref="DHI2:DHL2"/>
    <mergeCell ref="DHM2:DHP2"/>
    <mergeCell ref="DFU2:DFX2"/>
    <mergeCell ref="DFY2:DGB2"/>
    <mergeCell ref="DGC2:DGF2"/>
    <mergeCell ref="DGG2:DGJ2"/>
    <mergeCell ref="DGK2:DGN2"/>
    <mergeCell ref="DGO2:DGR2"/>
    <mergeCell ref="DEW2:DEZ2"/>
    <mergeCell ref="DFA2:DFD2"/>
    <mergeCell ref="DFE2:DFH2"/>
    <mergeCell ref="DFI2:DFL2"/>
    <mergeCell ref="DFM2:DFP2"/>
    <mergeCell ref="DFQ2:DFT2"/>
    <mergeCell ref="DDY2:DEB2"/>
    <mergeCell ref="DEC2:DEF2"/>
    <mergeCell ref="DEG2:DEJ2"/>
    <mergeCell ref="DEK2:DEN2"/>
    <mergeCell ref="DEO2:DER2"/>
    <mergeCell ref="DES2:DEV2"/>
    <mergeCell ref="DDA2:DDD2"/>
    <mergeCell ref="DDE2:DDH2"/>
    <mergeCell ref="DDI2:DDL2"/>
    <mergeCell ref="DDM2:DDP2"/>
    <mergeCell ref="DDQ2:DDT2"/>
    <mergeCell ref="DDU2:DDX2"/>
    <mergeCell ref="DCC2:DCF2"/>
    <mergeCell ref="DCG2:DCJ2"/>
    <mergeCell ref="DCK2:DCN2"/>
    <mergeCell ref="DCO2:DCR2"/>
    <mergeCell ref="DCS2:DCV2"/>
    <mergeCell ref="DCW2:DCZ2"/>
    <mergeCell ref="DBE2:DBH2"/>
    <mergeCell ref="DBI2:DBL2"/>
    <mergeCell ref="DBM2:DBP2"/>
    <mergeCell ref="DBQ2:DBT2"/>
    <mergeCell ref="DBU2:DBX2"/>
    <mergeCell ref="DBY2:DCB2"/>
    <mergeCell ref="DAG2:DAJ2"/>
    <mergeCell ref="DAK2:DAN2"/>
    <mergeCell ref="DAO2:DAR2"/>
    <mergeCell ref="DAS2:DAV2"/>
    <mergeCell ref="DAW2:DAZ2"/>
    <mergeCell ref="DBA2:DBD2"/>
    <mergeCell ref="CZI2:CZL2"/>
    <mergeCell ref="CZM2:CZP2"/>
    <mergeCell ref="CZQ2:CZT2"/>
    <mergeCell ref="CZU2:CZX2"/>
    <mergeCell ref="CZY2:DAB2"/>
    <mergeCell ref="DAC2:DAF2"/>
    <mergeCell ref="CYK2:CYN2"/>
    <mergeCell ref="CYO2:CYR2"/>
    <mergeCell ref="CYS2:CYV2"/>
    <mergeCell ref="CYW2:CYZ2"/>
    <mergeCell ref="CZA2:CZD2"/>
    <mergeCell ref="CZE2:CZH2"/>
    <mergeCell ref="CXM2:CXP2"/>
    <mergeCell ref="CXQ2:CXT2"/>
    <mergeCell ref="CXU2:CXX2"/>
    <mergeCell ref="CXY2:CYB2"/>
    <mergeCell ref="CYC2:CYF2"/>
    <mergeCell ref="CYG2:CYJ2"/>
    <mergeCell ref="CWO2:CWR2"/>
    <mergeCell ref="CWS2:CWV2"/>
    <mergeCell ref="CWW2:CWZ2"/>
    <mergeCell ref="CXA2:CXD2"/>
    <mergeCell ref="CXE2:CXH2"/>
    <mergeCell ref="CXI2:CXL2"/>
    <mergeCell ref="CVQ2:CVT2"/>
    <mergeCell ref="CVU2:CVX2"/>
    <mergeCell ref="CVY2:CWB2"/>
    <mergeCell ref="CWC2:CWF2"/>
    <mergeCell ref="CWG2:CWJ2"/>
    <mergeCell ref="CWK2:CWN2"/>
    <mergeCell ref="CUS2:CUV2"/>
    <mergeCell ref="CUW2:CUZ2"/>
    <mergeCell ref="CVA2:CVD2"/>
    <mergeCell ref="CVE2:CVH2"/>
    <mergeCell ref="CVI2:CVL2"/>
    <mergeCell ref="CVM2:CVP2"/>
    <mergeCell ref="CTU2:CTX2"/>
    <mergeCell ref="CTY2:CUB2"/>
    <mergeCell ref="CUC2:CUF2"/>
    <mergeCell ref="CUG2:CUJ2"/>
    <mergeCell ref="CUK2:CUN2"/>
    <mergeCell ref="CUO2:CUR2"/>
    <mergeCell ref="CSW2:CSZ2"/>
    <mergeCell ref="CTA2:CTD2"/>
    <mergeCell ref="CTE2:CTH2"/>
    <mergeCell ref="CTI2:CTL2"/>
    <mergeCell ref="CTM2:CTP2"/>
    <mergeCell ref="CTQ2:CTT2"/>
    <mergeCell ref="CRY2:CSB2"/>
    <mergeCell ref="CSC2:CSF2"/>
    <mergeCell ref="CSG2:CSJ2"/>
    <mergeCell ref="CSK2:CSN2"/>
    <mergeCell ref="CSO2:CSR2"/>
    <mergeCell ref="CSS2:CSV2"/>
    <mergeCell ref="CRA2:CRD2"/>
    <mergeCell ref="CRE2:CRH2"/>
    <mergeCell ref="CRI2:CRL2"/>
    <mergeCell ref="CRM2:CRP2"/>
    <mergeCell ref="CRQ2:CRT2"/>
    <mergeCell ref="CRU2:CRX2"/>
    <mergeCell ref="CQC2:CQF2"/>
    <mergeCell ref="CQG2:CQJ2"/>
    <mergeCell ref="CQK2:CQN2"/>
    <mergeCell ref="CQO2:CQR2"/>
    <mergeCell ref="CQS2:CQV2"/>
    <mergeCell ref="CQW2:CQZ2"/>
    <mergeCell ref="CPE2:CPH2"/>
    <mergeCell ref="CPI2:CPL2"/>
    <mergeCell ref="CPM2:CPP2"/>
    <mergeCell ref="CPQ2:CPT2"/>
    <mergeCell ref="CPU2:CPX2"/>
    <mergeCell ref="CPY2:CQB2"/>
    <mergeCell ref="COG2:COJ2"/>
    <mergeCell ref="COK2:CON2"/>
    <mergeCell ref="COO2:COR2"/>
    <mergeCell ref="COS2:COV2"/>
    <mergeCell ref="COW2:COZ2"/>
    <mergeCell ref="CPA2:CPD2"/>
    <mergeCell ref="CNI2:CNL2"/>
    <mergeCell ref="CNM2:CNP2"/>
    <mergeCell ref="CNQ2:CNT2"/>
    <mergeCell ref="CNU2:CNX2"/>
    <mergeCell ref="CNY2:COB2"/>
    <mergeCell ref="COC2:COF2"/>
    <mergeCell ref="CMK2:CMN2"/>
    <mergeCell ref="CMO2:CMR2"/>
    <mergeCell ref="CMS2:CMV2"/>
    <mergeCell ref="CMW2:CMZ2"/>
    <mergeCell ref="CNA2:CND2"/>
    <mergeCell ref="CNE2:CNH2"/>
    <mergeCell ref="CLM2:CLP2"/>
    <mergeCell ref="CLQ2:CLT2"/>
    <mergeCell ref="CLU2:CLX2"/>
    <mergeCell ref="CLY2:CMB2"/>
    <mergeCell ref="CMC2:CMF2"/>
    <mergeCell ref="CMG2:CMJ2"/>
    <mergeCell ref="CKO2:CKR2"/>
    <mergeCell ref="CKS2:CKV2"/>
    <mergeCell ref="CKW2:CKZ2"/>
    <mergeCell ref="CLA2:CLD2"/>
    <mergeCell ref="CLE2:CLH2"/>
    <mergeCell ref="CLI2:CLL2"/>
    <mergeCell ref="CJQ2:CJT2"/>
    <mergeCell ref="CJU2:CJX2"/>
    <mergeCell ref="CJY2:CKB2"/>
    <mergeCell ref="CKC2:CKF2"/>
    <mergeCell ref="CKG2:CKJ2"/>
    <mergeCell ref="CKK2:CKN2"/>
    <mergeCell ref="CIS2:CIV2"/>
    <mergeCell ref="CIW2:CIZ2"/>
    <mergeCell ref="CJA2:CJD2"/>
    <mergeCell ref="CJE2:CJH2"/>
    <mergeCell ref="CJI2:CJL2"/>
    <mergeCell ref="CJM2:CJP2"/>
    <mergeCell ref="CHU2:CHX2"/>
    <mergeCell ref="CHY2:CIB2"/>
    <mergeCell ref="CIC2:CIF2"/>
    <mergeCell ref="CIG2:CIJ2"/>
    <mergeCell ref="CIK2:CIN2"/>
    <mergeCell ref="CIO2:CIR2"/>
    <mergeCell ref="CGW2:CGZ2"/>
    <mergeCell ref="CHA2:CHD2"/>
    <mergeCell ref="CHE2:CHH2"/>
    <mergeCell ref="CHI2:CHL2"/>
    <mergeCell ref="CHM2:CHP2"/>
    <mergeCell ref="CHQ2:CHT2"/>
    <mergeCell ref="CFY2:CGB2"/>
    <mergeCell ref="CGC2:CGF2"/>
    <mergeCell ref="CGG2:CGJ2"/>
    <mergeCell ref="CGK2:CGN2"/>
    <mergeCell ref="CGO2:CGR2"/>
    <mergeCell ref="CGS2:CGV2"/>
    <mergeCell ref="CFA2:CFD2"/>
    <mergeCell ref="CFE2:CFH2"/>
    <mergeCell ref="CFI2:CFL2"/>
    <mergeCell ref="CFM2:CFP2"/>
    <mergeCell ref="CFQ2:CFT2"/>
    <mergeCell ref="CFU2:CFX2"/>
    <mergeCell ref="CEC2:CEF2"/>
    <mergeCell ref="CEG2:CEJ2"/>
    <mergeCell ref="CEK2:CEN2"/>
    <mergeCell ref="CEO2:CER2"/>
    <mergeCell ref="CES2:CEV2"/>
    <mergeCell ref="CEW2:CEZ2"/>
    <mergeCell ref="CDE2:CDH2"/>
    <mergeCell ref="CDI2:CDL2"/>
    <mergeCell ref="CDM2:CDP2"/>
    <mergeCell ref="CDQ2:CDT2"/>
    <mergeCell ref="CDU2:CDX2"/>
    <mergeCell ref="CDY2:CEB2"/>
    <mergeCell ref="CCG2:CCJ2"/>
    <mergeCell ref="CCK2:CCN2"/>
    <mergeCell ref="CCO2:CCR2"/>
    <mergeCell ref="CCS2:CCV2"/>
    <mergeCell ref="CCW2:CCZ2"/>
    <mergeCell ref="CDA2:CDD2"/>
    <mergeCell ref="CBI2:CBL2"/>
    <mergeCell ref="CBM2:CBP2"/>
    <mergeCell ref="CBQ2:CBT2"/>
    <mergeCell ref="CBU2:CBX2"/>
    <mergeCell ref="CBY2:CCB2"/>
    <mergeCell ref="CCC2:CCF2"/>
    <mergeCell ref="CAK2:CAN2"/>
    <mergeCell ref="CAO2:CAR2"/>
    <mergeCell ref="CAS2:CAV2"/>
    <mergeCell ref="CAW2:CAZ2"/>
    <mergeCell ref="CBA2:CBD2"/>
    <mergeCell ref="CBE2:CBH2"/>
    <mergeCell ref="BZM2:BZP2"/>
    <mergeCell ref="BZQ2:BZT2"/>
    <mergeCell ref="BZU2:BZX2"/>
    <mergeCell ref="BZY2:CAB2"/>
    <mergeCell ref="CAC2:CAF2"/>
    <mergeCell ref="CAG2:CAJ2"/>
    <mergeCell ref="BYO2:BYR2"/>
    <mergeCell ref="BYS2:BYV2"/>
    <mergeCell ref="BYW2:BYZ2"/>
    <mergeCell ref="BZA2:BZD2"/>
    <mergeCell ref="BZE2:BZH2"/>
    <mergeCell ref="BZI2:BZL2"/>
    <mergeCell ref="BXQ2:BXT2"/>
    <mergeCell ref="BXU2:BXX2"/>
    <mergeCell ref="BXY2:BYB2"/>
    <mergeCell ref="BYC2:BYF2"/>
    <mergeCell ref="BYG2:BYJ2"/>
    <mergeCell ref="BYK2:BYN2"/>
    <mergeCell ref="BWS2:BWV2"/>
    <mergeCell ref="BWW2:BWZ2"/>
    <mergeCell ref="BXA2:BXD2"/>
    <mergeCell ref="BXE2:BXH2"/>
    <mergeCell ref="BXI2:BXL2"/>
    <mergeCell ref="BXM2:BXP2"/>
    <mergeCell ref="BVU2:BVX2"/>
    <mergeCell ref="BVY2:BWB2"/>
    <mergeCell ref="BWC2:BWF2"/>
    <mergeCell ref="BWG2:BWJ2"/>
    <mergeCell ref="BWK2:BWN2"/>
    <mergeCell ref="BWO2:BWR2"/>
    <mergeCell ref="BUW2:BUZ2"/>
    <mergeCell ref="BVA2:BVD2"/>
    <mergeCell ref="BVE2:BVH2"/>
    <mergeCell ref="BVI2:BVL2"/>
    <mergeCell ref="BVM2:BVP2"/>
    <mergeCell ref="BVQ2:BVT2"/>
    <mergeCell ref="BTY2:BUB2"/>
    <mergeCell ref="BUC2:BUF2"/>
    <mergeCell ref="BUG2:BUJ2"/>
    <mergeCell ref="BUK2:BUN2"/>
    <mergeCell ref="BUO2:BUR2"/>
    <mergeCell ref="BUS2:BUV2"/>
    <mergeCell ref="BTA2:BTD2"/>
    <mergeCell ref="BTE2:BTH2"/>
    <mergeCell ref="BTI2:BTL2"/>
    <mergeCell ref="BTM2:BTP2"/>
    <mergeCell ref="BTQ2:BTT2"/>
    <mergeCell ref="BTU2:BTX2"/>
    <mergeCell ref="BSC2:BSF2"/>
    <mergeCell ref="BSG2:BSJ2"/>
    <mergeCell ref="BSK2:BSN2"/>
    <mergeCell ref="BSO2:BSR2"/>
    <mergeCell ref="BSS2:BSV2"/>
    <mergeCell ref="BSW2:BSZ2"/>
    <mergeCell ref="BRE2:BRH2"/>
    <mergeCell ref="BRI2:BRL2"/>
    <mergeCell ref="BRM2:BRP2"/>
    <mergeCell ref="BRQ2:BRT2"/>
    <mergeCell ref="BRU2:BRX2"/>
    <mergeCell ref="BRY2:BSB2"/>
    <mergeCell ref="BQG2:BQJ2"/>
    <mergeCell ref="BQK2:BQN2"/>
    <mergeCell ref="BQO2:BQR2"/>
    <mergeCell ref="BQS2:BQV2"/>
    <mergeCell ref="BQW2:BQZ2"/>
    <mergeCell ref="BRA2:BRD2"/>
    <mergeCell ref="BPI2:BPL2"/>
    <mergeCell ref="BPM2:BPP2"/>
    <mergeCell ref="BPQ2:BPT2"/>
    <mergeCell ref="BPU2:BPX2"/>
    <mergeCell ref="BPY2:BQB2"/>
    <mergeCell ref="BQC2:BQF2"/>
    <mergeCell ref="BOK2:BON2"/>
    <mergeCell ref="BOO2:BOR2"/>
    <mergeCell ref="BOS2:BOV2"/>
    <mergeCell ref="BOW2:BOZ2"/>
    <mergeCell ref="BPA2:BPD2"/>
    <mergeCell ref="BPE2:BPH2"/>
    <mergeCell ref="BNM2:BNP2"/>
    <mergeCell ref="BNQ2:BNT2"/>
    <mergeCell ref="BNU2:BNX2"/>
    <mergeCell ref="BNY2:BOB2"/>
    <mergeCell ref="BOC2:BOF2"/>
    <mergeCell ref="BOG2:BOJ2"/>
    <mergeCell ref="BMO2:BMR2"/>
    <mergeCell ref="BMS2:BMV2"/>
    <mergeCell ref="BMW2:BMZ2"/>
    <mergeCell ref="BNA2:BND2"/>
    <mergeCell ref="BNE2:BNH2"/>
    <mergeCell ref="BNI2:BNL2"/>
    <mergeCell ref="BLQ2:BLT2"/>
    <mergeCell ref="BLU2:BLX2"/>
    <mergeCell ref="BLY2:BMB2"/>
    <mergeCell ref="BMC2:BMF2"/>
    <mergeCell ref="BMG2:BMJ2"/>
    <mergeCell ref="BMK2:BMN2"/>
    <mergeCell ref="BKS2:BKV2"/>
    <mergeCell ref="BKW2:BKZ2"/>
    <mergeCell ref="BLA2:BLD2"/>
    <mergeCell ref="BLE2:BLH2"/>
    <mergeCell ref="BLI2:BLL2"/>
    <mergeCell ref="BLM2:BLP2"/>
    <mergeCell ref="BJU2:BJX2"/>
    <mergeCell ref="BJY2:BKB2"/>
    <mergeCell ref="BKC2:BKF2"/>
    <mergeCell ref="BKG2:BKJ2"/>
    <mergeCell ref="BKK2:BKN2"/>
    <mergeCell ref="BKO2:BKR2"/>
    <mergeCell ref="BIW2:BIZ2"/>
    <mergeCell ref="BJA2:BJD2"/>
    <mergeCell ref="BJE2:BJH2"/>
    <mergeCell ref="BJI2:BJL2"/>
    <mergeCell ref="BJM2:BJP2"/>
    <mergeCell ref="BJQ2:BJT2"/>
    <mergeCell ref="BHY2:BIB2"/>
    <mergeCell ref="BIC2:BIF2"/>
    <mergeCell ref="BIG2:BIJ2"/>
    <mergeCell ref="BIK2:BIN2"/>
    <mergeCell ref="BIO2:BIR2"/>
    <mergeCell ref="BIS2:BIV2"/>
    <mergeCell ref="BHA2:BHD2"/>
    <mergeCell ref="BHE2:BHH2"/>
    <mergeCell ref="BHI2:BHL2"/>
    <mergeCell ref="BHM2:BHP2"/>
    <mergeCell ref="BHQ2:BHT2"/>
    <mergeCell ref="BHU2:BHX2"/>
    <mergeCell ref="BGC2:BGF2"/>
    <mergeCell ref="BGG2:BGJ2"/>
    <mergeCell ref="BGK2:BGN2"/>
    <mergeCell ref="BGO2:BGR2"/>
    <mergeCell ref="BGS2:BGV2"/>
    <mergeCell ref="BGW2:BGZ2"/>
    <mergeCell ref="BFE2:BFH2"/>
    <mergeCell ref="BFI2:BFL2"/>
    <mergeCell ref="BFM2:BFP2"/>
    <mergeCell ref="BFQ2:BFT2"/>
    <mergeCell ref="BFU2:BFX2"/>
    <mergeCell ref="BFY2:BGB2"/>
    <mergeCell ref="BEG2:BEJ2"/>
    <mergeCell ref="BEK2:BEN2"/>
    <mergeCell ref="BEO2:BER2"/>
    <mergeCell ref="BES2:BEV2"/>
    <mergeCell ref="BEW2:BEZ2"/>
    <mergeCell ref="BFA2:BFD2"/>
    <mergeCell ref="BDI2:BDL2"/>
    <mergeCell ref="BDM2:BDP2"/>
    <mergeCell ref="BDQ2:BDT2"/>
    <mergeCell ref="BDU2:BDX2"/>
    <mergeCell ref="BDY2:BEB2"/>
    <mergeCell ref="BEC2:BEF2"/>
    <mergeCell ref="BCK2:BCN2"/>
    <mergeCell ref="BCO2:BCR2"/>
    <mergeCell ref="BCS2:BCV2"/>
    <mergeCell ref="BCW2:BCZ2"/>
    <mergeCell ref="BDA2:BDD2"/>
    <mergeCell ref="BDE2:BDH2"/>
    <mergeCell ref="BBM2:BBP2"/>
    <mergeCell ref="BBQ2:BBT2"/>
    <mergeCell ref="BBU2:BBX2"/>
    <mergeCell ref="BBY2:BCB2"/>
    <mergeCell ref="BCC2:BCF2"/>
    <mergeCell ref="BCG2:BCJ2"/>
    <mergeCell ref="BAO2:BAR2"/>
    <mergeCell ref="BAS2:BAV2"/>
    <mergeCell ref="BAW2:BAZ2"/>
    <mergeCell ref="BBA2:BBD2"/>
    <mergeCell ref="BBE2:BBH2"/>
    <mergeCell ref="BBI2:BBL2"/>
    <mergeCell ref="AZQ2:AZT2"/>
    <mergeCell ref="AZU2:AZX2"/>
    <mergeCell ref="AZY2:BAB2"/>
    <mergeCell ref="BAC2:BAF2"/>
    <mergeCell ref="BAG2:BAJ2"/>
    <mergeCell ref="BAK2:BAN2"/>
    <mergeCell ref="AYS2:AYV2"/>
    <mergeCell ref="AYW2:AYZ2"/>
    <mergeCell ref="AZA2:AZD2"/>
    <mergeCell ref="AZE2:AZH2"/>
    <mergeCell ref="AZI2:AZL2"/>
    <mergeCell ref="AZM2:AZP2"/>
    <mergeCell ref="AXU2:AXX2"/>
    <mergeCell ref="AXY2:AYB2"/>
    <mergeCell ref="AYC2:AYF2"/>
    <mergeCell ref="AYG2:AYJ2"/>
    <mergeCell ref="AYK2:AYN2"/>
    <mergeCell ref="AYO2:AYR2"/>
    <mergeCell ref="AWW2:AWZ2"/>
    <mergeCell ref="AXA2:AXD2"/>
    <mergeCell ref="AXE2:AXH2"/>
    <mergeCell ref="AXI2:AXL2"/>
    <mergeCell ref="AXM2:AXP2"/>
    <mergeCell ref="AXQ2:AXT2"/>
    <mergeCell ref="AVY2:AWB2"/>
    <mergeCell ref="AWC2:AWF2"/>
    <mergeCell ref="AWG2:AWJ2"/>
    <mergeCell ref="AWK2:AWN2"/>
    <mergeCell ref="AWO2:AWR2"/>
    <mergeCell ref="AWS2:AWV2"/>
    <mergeCell ref="AVA2:AVD2"/>
    <mergeCell ref="AVE2:AVH2"/>
    <mergeCell ref="AVI2:AVL2"/>
    <mergeCell ref="AVM2:AVP2"/>
    <mergeCell ref="AVQ2:AVT2"/>
    <mergeCell ref="AVU2:AVX2"/>
    <mergeCell ref="AUC2:AUF2"/>
    <mergeCell ref="AUG2:AUJ2"/>
    <mergeCell ref="AUK2:AUN2"/>
    <mergeCell ref="AUO2:AUR2"/>
    <mergeCell ref="AUS2:AUV2"/>
    <mergeCell ref="AUW2:AUZ2"/>
    <mergeCell ref="ATE2:ATH2"/>
    <mergeCell ref="ATI2:ATL2"/>
    <mergeCell ref="ATM2:ATP2"/>
    <mergeCell ref="ATQ2:ATT2"/>
    <mergeCell ref="ATU2:ATX2"/>
    <mergeCell ref="ATY2:AUB2"/>
    <mergeCell ref="ASG2:ASJ2"/>
    <mergeCell ref="ASK2:ASN2"/>
    <mergeCell ref="ASO2:ASR2"/>
    <mergeCell ref="ASS2:ASV2"/>
    <mergeCell ref="ASW2:ASZ2"/>
    <mergeCell ref="ATA2:ATD2"/>
    <mergeCell ref="ARI2:ARL2"/>
    <mergeCell ref="ARM2:ARP2"/>
    <mergeCell ref="ARQ2:ART2"/>
    <mergeCell ref="ARU2:ARX2"/>
    <mergeCell ref="ARY2:ASB2"/>
    <mergeCell ref="ASC2:ASF2"/>
    <mergeCell ref="AQK2:AQN2"/>
    <mergeCell ref="AQO2:AQR2"/>
    <mergeCell ref="AQS2:AQV2"/>
    <mergeCell ref="AQW2:AQZ2"/>
    <mergeCell ref="ARA2:ARD2"/>
    <mergeCell ref="ARE2:ARH2"/>
    <mergeCell ref="APM2:APP2"/>
    <mergeCell ref="APQ2:APT2"/>
    <mergeCell ref="APU2:APX2"/>
    <mergeCell ref="APY2:AQB2"/>
    <mergeCell ref="AQC2:AQF2"/>
    <mergeCell ref="AQG2:AQJ2"/>
    <mergeCell ref="AOO2:AOR2"/>
    <mergeCell ref="AOS2:AOV2"/>
    <mergeCell ref="AOW2:AOZ2"/>
    <mergeCell ref="APA2:APD2"/>
    <mergeCell ref="APE2:APH2"/>
    <mergeCell ref="API2:APL2"/>
    <mergeCell ref="ANQ2:ANT2"/>
    <mergeCell ref="ANU2:ANX2"/>
    <mergeCell ref="ANY2:AOB2"/>
    <mergeCell ref="AOC2:AOF2"/>
    <mergeCell ref="AOG2:AOJ2"/>
    <mergeCell ref="AOK2:AON2"/>
    <mergeCell ref="AMS2:AMV2"/>
    <mergeCell ref="AMW2:AMZ2"/>
    <mergeCell ref="ANA2:AND2"/>
    <mergeCell ref="ANE2:ANH2"/>
    <mergeCell ref="ANI2:ANL2"/>
    <mergeCell ref="ANM2:ANP2"/>
    <mergeCell ref="ALU2:ALX2"/>
    <mergeCell ref="ALY2:AMB2"/>
    <mergeCell ref="AMC2:AMF2"/>
    <mergeCell ref="AMG2:AMJ2"/>
    <mergeCell ref="AMK2:AMN2"/>
    <mergeCell ref="AMO2:AMR2"/>
    <mergeCell ref="AKW2:AKZ2"/>
    <mergeCell ref="ALA2:ALD2"/>
    <mergeCell ref="ALE2:ALH2"/>
    <mergeCell ref="ALI2:ALL2"/>
    <mergeCell ref="ALM2:ALP2"/>
    <mergeCell ref="ALQ2:ALT2"/>
    <mergeCell ref="AJY2:AKB2"/>
    <mergeCell ref="AKC2:AKF2"/>
    <mergeCell ref="AKG2:AKJ2"/>
    <mergeCell ref="AKK2:AKN2"/>
    <mergeCell ref="AKO2:AKR2"/>
    <mergeCell ref="AKS2:AKV2"/>
    <mergeCell ref="AJA2:AJD2"/>
    <mergeCell ref="AJE2:AJH2"/>
    <mergeCell ref="AJI2:AJL2"/>
    <mergeCell ref="AJM2:AJP2"/>
    <mergeCell ref="AJQ2:AJT2"/>
    <mergeCell ref="AJU2:AJX2"/>
    <mergeCell ref="AIC2:AIF2"/>
    <mergeCell ref="AIG2:AIJ2"/>
    <mergeCell ref="AIK2:AIN2"/>
    <mergeCell ref="AIO2:AIR2"/>
    <mergeCell ref="AIS2:AIV2"/>
    <mergeCell ref="AIW2:AIZ2"/>
    <mergeCell ref="AHE2:AHH2"/>
    <mergeCell ref="AHI2:AHL2"/>
    <mergeCell ref="AHM2:AHP2"/>
    <mergeCell ref="AHQ2:AHT2"/>
    <mergeCell ref="AHU2:AHX2"/>
    <mergeCell ref="AHY2:AIB2"/>
    <mergeCell ref="AGG2:AGJ2"/>
    <mergeCell ref="AGK2:AGN2"/>
    <mergeCell ref="AGO2:AGR2"/>
    <mergeCell ref="AGS2:AGV2"/>
    <mergeCell ref="AGW2:AGZ2"/>
    <mergeCell ref="AHA2:AHD2"/>
    <mergeCell ref="AFI2:AFL2"/>
    <mergeCell ref="AFM2:AFP2"/>
    <mergeCell ref="AFQ2:AFT2"/>
    <mergeCell ref="AFU2:AFX2"/>
    <mergeCell ref="AFY2:AGB2"/>
    <mergeCell ref="AGC2:AGF2"/>
    <mergeCell ref="AEK2:AEN2"/>
    <mergeCell ref="AEO2:AER2"/>
    <mergeCell ref="AES2:AEV2"/>
    <mergeCell ref="AEW2:AEZ2"/>
    <mergeCell ref="AFA2:AFD2"/>
    <mergeCell ref="AFE2:AFH2"/>
    <mergeCell ref="ADM2:ADP2"/>
    <mergeCell ref="ADQ2:ADT2"/>
    <mergeCell ref="ADU2:ADX2"/>
    <mergeCell ref="ADY2:AEB2"/>
    <mergeCell ref="AEC2:AEF2"/>
    <mergeCell ref="AEG2:AEJ2"/>
    <mergeCell ref="ACO2:ACR2"/>
    <mergeCell ref="ACS2:ACV2"/>
    <mergeCell ref="ACW2:ACZ2"/>
    <mergeCell ref="ADA2:ADD2"/>
    <mergeCell ref="ADE2:ADH2"/>
    <mergeCell ref="ADI2:ADL2"/>
    <mergeCell ref="ABQ2:ABT2"/>
    <mergeCell ref="ABU2:ABX2"/>
    <mergeCell ref="ABY2:ACB2"/>
    <mergeCell ref="ACC2:ACF2"/>
    <mergeCell ref="ACG2:ACJ2"/>
    <mergeCell ref="ACK2:ACN2"/>
    <mergeCell ref="AAS2:AAV2"/>
    <mergeCell ref="AAW2:AAZ2"/>
    <mergeCell ref="ABA2:ABD2"/>
    <mergeCell ref="ABE2:ABH2"/>
    <mergeCell ref="ABI2:ABL2"/>
    <mergeCell ref="ABM2:ABP2"/>
    <mergeCell ref="ZU2:ZX2"/>
    <mergeCell ref="ZY2:AAB2"/>
    <mergeCell ref="AAC2:AAF2"/>
    <mergeCell ref="AAG2:AAJ2"/>
    <mergeCell ref="AAK2:AAN2"/>
    <mergeCell ref="AAO2:AAR2"/>
    <mergeCell ref="YW2:YZ2"/>
    <mergeCell ref="ZA2:ZD2"/>
    <mergeCell ref="ZE2:ZH2"/>
    <mergeCell ref="ZI2:ZL2"/>
    <mergeCell ref="ZM2:ZP2"/>
    <mergeCell ref="ZQ2:ZT2"/>
    <mergeCell ref="XY2:YB2"/>
    <mergeCell ref="YC2:YF2"/>
    <mergeCell ref="YG2:YJ2"/>
    <mergeCell ref="YK2:YN2"/>
    <mergeCell ref="YO2:YR2"/>
    <mergeCell ref="YS2:YV2"/>
    <mergeCell ref="XA2:XD2"/>
    <mergeCell ref="XE2:XH2"/>
    <mergeCell ref="XI2:XL2"/>
    <mergeCell ref="XM2:XP2"/>
    <mergeCell ref="XQ2:XT2"/>
    <mergeCell ref="XU2:XX2"/>
    <mergeCell ref="WC2:WF2"/>
    <mergeCell ref="WG2:WJ2"/>
    <mergeCell ref="WK2:WN2"/>
    <mergeCell ref="WO2:WR2"/>
    <mergeCell ref="WS2:WV2"/>
    <mergeCell ref="WW2:WZ2"/>
    <mergeCell ref="VE2:VH2"/>
    <mergeCell ref="VI2:VL2"/>
    <mergeCell ref="VM2:VP2"/>
    <mergeCell ref="VQ2:VT2"/>
    <mergeCell ref="VU2:VX2"/>
    <mergeCell ref="VY2:WB2"/>
    <mergeCell ref="UG2:UJ2"/>
    <mergeCell ref="UK2:UN2"/>
    <mergeCell ref="UO2:UR2"/>
    <mergeCell ref="US2:UV2"/>
    <mergeCell ref="UW2:UZ2"/>
    <mergeCell ref="VA2:VD2"/>
    <mergeCell ref="TI2:TL2"/>
    <mergeCell ref="TM2:TP2"/>
    <mergeCell ref="TQ2:TT2"/>
    <mergeCell ref="TU2:TX2"/>
    <mergeCell ref="TY2:UB2"/>
    <mergeCell ref="UC2:UF2"/>
    <mergeCell ref="SK2:SN2"/>
    <mergeCell ref="SO2:SR2"/>
    <mergeCell ref="SS2:SV2"/>
    <mergeCell ref="SW2:SZ2"/>
    <mergeCell ref="TA2:TD2"/>
    <mergeCell ref="TE2:TH2"/>
    <mergeCell ref="RM2:RP2"/>
    <mergeCell ref="RQ2:RT2"/>
    <mergeCell ref="RU2:RX2"/>
    <mergeCell ref="RY2:SB2"/>
    <mergeCell ref="SC2:SF2"/>
    <mergeCell ref="SG2:SJ2"/>
    <mergeCell ref="QO2:QR2"/>
    <mergeCell ref="QS2:QV2"/>
    <mergeCell ref="QW2:QZ2"/>
    <mergeCell ref="RA2:RD2"/>
    <mergeCell ref="RE2:RH2"/>
    <mergeCell ref="RI2:RL2"/>
    <mergeCell ref="PQ2:PT2"/>
    <mergeCell ref="PU2:PX2"/>
    <mergeCell ref="PY2:QB2"/>
    <mergeCell ref="QC2:QF2"/>
    <mergeCell ref="QG2:QJ2"/>
    <mergeCell ref="QK2:QN2"/>
    <mergeCell ref="OS2:OV2"/>
    <mergeCell ref="OW2:OZ2"/>
    <mergeCell ref="PA2:PD2"/>
    <mergeCell ref="PE2:PH2"/>
    <mergeCell ref="PI2:PL2"/>
    <mergeCell ref="PM2:PP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DY2:EB2"/>
    <mergeCell ref="EC2:EF2"/>
    <mergeCell ref="EG2:EJ2"/>
    <mergeCell ref="EK2:EN2"/>
    <mergeCell ref="NU2:NX2"/>
    <mergeCell ref="NY2:OB2"/>
    <mergeCell ref="OC2:OF2"/>
    <mergeCell ref="OG2:OJ2"/>
    <mergeCell ref="OK2:ON2"/>
    <mergeCell ref="OO2:OR2"/>
    <mergeCell ref="MW2:MZ2"/>
    <mergeCell ref="NA2:ND2"/>
    <mergeCell ref="NE2:NH2"/>
    <mergeCell ref="NI2:NL2"/>
    <mergeCell ref="NM2:NP2"/>
    <mergeCell ref="NQ2:NT2"/>
    <mergeCell ref="LY2:MB2"/>
    <mergeCell ref="MC2:MF2"/>
    <mergeCell ref="MG2:MJ2"/>
    <mergeCell ref="MK2:MN2"/>
    <mergeCell ref="MO2:MR2"/>
    <mergeCell ref="MS2:MV2"/>
    <mergeCell ref="LA2:LD2"/>
    <mergeCell ref="LE2:LH2"/>
    <mergeCell ref="LI2:LL2"/>
    <mergeCell ref="LM2:LP2"/>
    <mergeCell ref="LQ2:LT2"/>
    <mergeCell ref="LU2:LX2"/>
    <mergeCell ref="KC2:KF2"/>
    <mergeCell ref="KG2:KJ2"/>
    <mergeCell ref="KK2:KN2"/>
    <mergeCell ref="KO2:KR2"/>
    <mergeCell ref="KS2:KV2"/>
    <mergeCell ref="KW2:KZ2"/>
    <mergeCell ref="JE2:JH2"/>
    <mergeCell ref="JI2:JL2"/>
    <mergeCell ref="JM2:JP2"/>
    <mergeCell ref="JQ2:JT2"/>
    <mergeCell ref="JU2:JX2"/>
    <mergeCell ref="JY2:KB2"/>
    <mergeCell ref="BQ2:BT2"/>
    <mergeCell ref="Y2:AB2"/>
    <mergeCell ref="AC2:AF2"/>
    <mergeCell ref="AG2:AJ2"/>
    <mergeCell ref="AK2:AN2"/>
    <mergeCell ref="AO2:AR2"/>
    <mergeCell ref="AS2:AV2"/>
    <mergeCell ref="XEO1:XER1"/>
    <mergeCell ref="XES1:XEV1"/>
    <mergeCell ref="XEW1:XEZ1"/>
    <mergeCell ref="XFA1:XFD1"/>
    <mergeCell ref="A2:D2"/>
    <mergeCell ref="Q2:T2"/>
    <mergeCell ref="U2:X2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IG2:IJ2"/>
    <mergeCell ref="IK2:IN2"/>
    <mergeCell ref="IO2:IR2"/>
    <mergeCell ref="IS2:IV2"/>
    <mergeCell ref="IW2:IZ2"/>
    <mergeCell ref="JA2:JD2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HE2:HH2"/>
    <mergeCell ref="FM2:FP2"/>
    <mergeCell ref="FQ2:FT2"/>
    <mergeCell ref="WZA1:WZD1"/>
    <mergeCell ref="WZE1:WZH1"/>
    <mergeCell ref="WZI1:WZL1"/>
    <mergeCell ref="WZM1:WZP1"/>
    <mergeCell ref="WZQ1:WZT1"/>
    <mergeCell ref="WZU1:WZX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WTM1:WTP1"/>
    <mergeCell ref="WTQ1:WTT1"/>
    <mergeCell ref="WTU1:WTX1"/>
    <mergeCell ref="WTY1:WUB1"/>
    <mergeCell ref="WUC1:WUF1"/>
    <mergeCell ref="WUG1:WUJ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NY1:WOB1"/>
    <mergeCell ref="WOC1:WOF1"/>
    <mergeCell ref="WOG1:WOJ1"/>
    <mergeCell ref="WOK1:WON1"/>
    <mergeCell ref="WOO1:WOR1"/>
    <mergeCell ref="WOS1:WOV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IK1:WIN1"/>
    <mergeCell ref="WIO1:WIR1"/>
    <mergeCell ref="WIS1:WIV1"/>
    <mergeCell ref="WIW1:WIZ1"/>
    <mergeCell ref="WJA1:WJD1"/>
    <mergeCell ref="WJE1:WJH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CW1:WCZ1"/>
    <mergeCell ref="WDA1:WDD1"/>
    <mergeCell ref="WDE1:WDH1"/>
    <mergeCell ref="WDI1:WDL1"/>
    <mergeCell ref="WDM1:WDP1"/>
    <mergeCell ref="WDQ1:WDT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VXI1:VXL1"/>
    <mergeCell ref="VXM1:VXP1"/>
    <mergeCell ref="VXQ1:VXT1"/>
    <mergeCell ref="VXU1:VXX1"/>
    <mergeCell ref="VXY1:VYB1"/>
    <mergeCell ref="VYC1:VYF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VRU1:VRX1"/>
    <mergeCell ref="VRY1:VSB1"/>
    <mergeCell ref="VSC1:VSF1"/>
    <mergeCell ref="VSG1:VSJ1"/>
    <mergeCell ref="VSK1:VSN1"/>
    <mergeCell ref="VSO1:VSR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MG1:VMJ1"/>
    <mergeCell ref="VMK1:VMN1"/>
    <mergeCell ref="VMO1:VMR1"/>
    <mergeCell ref="VMS1:VMV1"/>
    <mergeCell ref="VMW1:VMZ1"/>
    <mergeCell ref="VNA1:VND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GS1:VGV1"/>
    <mergeCell ref="VGW1:VGZ1"/>
    <mergeCell ref="VHA1:VHD1"/>
    <mergeCell ref="VHE1:VHH1"/>
    <mergeCell ref="VHI1:VHL1"/>
    <mergeCell ref="VHM1:VHP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BE1:VBH1"/>
    <mergeCell ref="VBI1:VBL1"/>
    <mergeCell ref="VBM1:VBP1"/>
    <mergeCell ref="VBQ1:VBT1"/>
    <mergeCell ref="VBU1:VBX1"/>
    <mergeCell ref="VBY1:VCB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UVQ1:UVT1"/>
    <mergeCell ref="UVU1:UVX1"/>
    <mergeCell ref="UVY1:UWB1"/>
    <mergeCell ref="UWC1:UWF1"/>
    <mergeCell ref="UWG1:UWJ1"/>
    <mergeCell ref="UWK1:UWN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UQC1:UQF1"/>
    <mergeCell ref="UQG1:UQJ1"/>
    <mergeCell ref="UQK1:UQN1"/>
    <mergeCell ref="UQO1:UQR1"/>
    <mergeCell ref="UQS1:UQV1"/>
    <mergeCell ref="UQW1:UQZ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KO1:UKR1"/>
    <mergeCell ref="UKS1:UKV1"/>
    <mergeCell ref="UKW1:UKZ1"/>
    <mergeCell ref="ULA1:ULD1"/>
    <mergeCell ref="ULE1:ULH1"/>
    <mergeCell ref="ULI1:ULL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FA1:UFD1"/>
    <mergeCell ref="UFE1:UFH1"/>
    <mergeCell ref="UFI1:UFL1"/>
    <mergeCell ref="UFM1:UFP1"/>
    <mergeCell ref="UFQ1:UFT1"/>
    <mergeCell ref="UFU1:UFX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TZM1:TZP1"/>
    <mergeCell ref="TZQ1:TZT1"/>
    <mergeCell ref="TZU1:TZX1"/>
    <mergeCell ref="TZY1:UAB1"/>
    <mergeCell ref="UAC1:UAF1"/>
    <mergeCell ref="UAG1:UAJ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TTY1:TUB1"/>
    <mergeCell ref="TUC1:TUF1"/>
    <mergeCell ref="TUG1:TUJ1"/>
    <mergeCell ref="TUK1:TUN1"/>
    <mergeCell ref="TUO1:TUR1"/>
    <mergeCell ref="TUS1:TUV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OK1:TON1"/>
    <mergeCell ref="TOO1:TOR1"/>
    <mergeCell ref="TOS1:TOV1"/>
    <mergeCell ref="TOW1:TOZ1"/>
    <mergeCell ref="TPA1:TPD1"/>
    <mergeCell ref="TPE1:TPH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IW1:TIZ1"/>
    <mergeCell ref="TJA1:TJD1"/>
    <mergeCell ref="TJE1:TJH1"/>
    <mergeCell ref="TJI1:TJL1"/>
    <mergeCell ref="TJM1:TJP1"/>
    <mergeCell ref="TJQ1:TJT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DI1:TDL1"/>
    <mergeCell ref="TDM1:TDP1"/>
    <mergeCell ref="TDQ1:TDT1"/>
    <mergeCell ref="TDU1:TDX1"/>
    <mergeCell ref="TDY1:TEB1"/>
    <mergeCell ref="TEC1:TEF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SXU1:SXX1"/>
    <mergeCell ref="SXY1:SYB1"/>
    <mergeCell ref="SYC1:SYF1"/>
    <mergeCell ref="SYG1:SYJ1"/>
    <mergeCell ref="SYK1:SYN1"/>
    <mergeCell ref="SYO1:SYR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SSG1:SSJ1"/>
    <mergeCell ref="SSK1:SSN1"/>
    <mergeCell ref="SSO1:SSR1"/>
    <mergeCell ref="SSS1:SSV1"/>
    <mergeCell ref="SSW1:SSZ1"/>
    <mergeCell ref="STA1:STD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MS1:SMV1"/>
    <mergeCell ref="SMW1:SMZ1"/>
    <mergeCell ref="SNA1:SND1"/>
    <mergeCell ref="SNE1:SNH1"/>
    <mergeCell ref="SNI1:SNL1"/>
    <mergeCell ref="SNM1:SNP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HE1:SHH1"/>
    <mergeCell ref="SHI1:SHL1"/>
    <mergeCell ref="SHM1:SHP1"/>
    <mergeCell ref="SHQ1:SHT1"/>
    <mergeCell ref="SHU1:SHX1"/>
    <mergeCell ref="SHY1:SIB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BQ1:SBT1"/>
    <mergeCell ref="SBU1:SBX1"/>
    <mergeCell ref="SBY1:SCB1"/>
    <mergeCell ref="SCC1:SCF1"/>
    <mergeCell ref="SCG1:SCJ1"/>
    <mergeCell ref="SCK1:SCN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RWC1:RWF1"/>
    <mergeCell ref="RWG1:RWJ1"/>
    <mergeCell ref="RWK1:RWN1"/>
    <mergeCell ref="RWO1:RWR1"/>
    <mergeCell ref="RWS1:RWV1"/>
    <mergeCell ref="RWW1:RWZ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RQO1:RQR1"/>
    <mergeCell ref="RQS1:RQV1"/>
    <mergeCell ref="RQW1:RQZ1"/>
    <mergeCell ref="RRA1:RRD1"/>
    <mergeCell ref="RRE1:RRH1"/>
    <mergeCell ref="RRI1:RRL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LA1:RLD1"/>
    <mergeCell ref="RLE1:RLH1"/>
    <mergeCell ref="RLI1:RLL1"/>
    <mergeCell ref="RLM1:RLP1"/>
    <mergeCell ref="RLQ1:RLT1"/>
    <mergeCell ref="RLU1:RLX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FM1:RFP1"/>
    <mergeCell ref="RFQ1:RFT1"/>
    <mergeCell ref="RFU1:RFX1"/>
    <mergeCell ref="RFY1:RGB1"/>
    <mergeCell ref="RGC1:RGF1"/>
    <mergeCell ref="RGG1:RGJ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QZY1:RAB1"/>
    <mergeCell ref="RAC1:RAF1"/>
    <mergeCell ref="RAG1:RAJ1"/>
    <mergeCell ref="RAK1:RAN1"/>
    <mergeCell ref="RAO1:RAR1"/>
    <mergeCell ref="RAS1:RAV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QUK1:QUN1"/>
    <mergeCell ref="QUO1:QUR1"/>
    <mergeCell ref="QUS1:QUV1"/>
    <mergeCell ref="QUW1:QUZ1"/>
    <mergeCell ref="QVA1:QVD1"/>
    <mergeCell ref="QVE1:QVH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OW1:QOZ1"/>
    <mergeCell ref="QPA1:QPD1"/>
    <mergeCell ref="QPE1:QPH1"/>
    <mergeCell ref="QPI1:QPL1"/>
    <mergeCell ref="QPM1:QPP1"/>
    <mergeCell ref="QPQ1:QPT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JI1:QJL1"/>
    <mergeCell ref="QJM1:QJP1"/>
    <mergeCell ref="QJQ1:QJT1"/>
    <mergeCell ref="QJU1:QJX1"/>
    <mergeCell ref="QJY1:QKB1"/>
    <mergeCell ref="QKC1:QKF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DU1:QDX1"/>
    <mergeCell ref="QDY1:QEB1"/>
    <mergeCell ref="QEC1:QEF1"/>
    <mergeCell ref="QEG1:QEJ1"/>
    <mergeCell ref="QEK1:QEN1"/>
    <mergeCell ref="QEO1:QER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PYG1:PYJ1"/>
    <mergeCell ref="PYK1:PYN1"/>
    <mergeCell ref="PYO1:PYR1"/>
    <mergeCell ref="PYS1:PYV1"/>
    <mergeCell ref="PYW1:PYZ1"/>
    <mergeCell ref="PZA1:PZD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PSS1:PSV1"/>
    <mergeCell ref="PSW1:PSZ1"/>
    <mergeCell ref="PTA1:PTD1"/>
    <mergeCell ref="PTE1:PTH1"/>
    <mergeCell ref="PTI1:PTL1"/>
    <mergeCell ref="PTM1:PTP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NE1:PNH1"/>
    <mergeCell ref="PNI1:PNL1"/>
    <mergeCell ref="PNM1:PNP1"/>
    <mergeCell ref="PNQ1:PNT1"/>
    <mergeCell ref="PNU1:PNX1"/>
    <mergeCell ref="PNY1:POB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HQ1:PHT1"/>
    <mergeCell ref="PHU1:PHX1"/>
    <mergeCell ref="PHY1:PIB1"/>
    <mergeCell ref="PIC1:PIF1"/>
    <mergeCell ref="PIG1:PIJ1"/>
    <mergeCell ref="PIK1:PIN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CC1:PCF1"/>
    <mergeCell ref="PCG1:PCJ1"/>
    <mergeCell ref="PCK1:PCN1"/>
    <mergeCell ref="PCO1:PCR1"/>
    <mergeCell ref="PCS1:PCV1"/>
    <mergeCell ref="PCW1:PCZ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OWO1:OWR1"/>
    <mergeCell ref="OWS1:OWV1"/>
    <mergeCell ref="OWW1:OWZ1"/>
    <mergeCell ref="OXA1:OXD1"/>
    <mergeCell ref="OXE1:OXH1"/>
    <mergeCell ref="OXI1:OXL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ORA1:ORD1"/>
    <mergeCell ref="ORE1:ORH1"/>
    <mergeCell ref="ORI1:ORL1"/>
    <mergeCell ref="ORM1:ORP1"/>
    <mergeCell ref="ORQ1:ORT1"/>
    <mergeCell ref="ORU1:ORX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LM1:OLP1"/>
    <mergeCell ref="OLQ1:OLT1"/>
    <mergeCell ref="OLU1:OLX1"/>
    <mergeCell ref="OLY1:OMB1"/>
    <mergeCell ref="OMC1:OMF1"/>
    <mergeCell ref="OMG1:OMJ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FY1:OGB1"/>
    <mergeCell ref="OGC1:OGF1"/>
    <mergeCell ref="OGG1:OGJ1"/>
    <mergeCell ref="OGK1:OGN1"/>
    <mergeCell ref="OGO1:OGR1"/>
    <mergeCell ref="OGS1:OGV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AK1:OAN1"/>
    <mergeCell ref="OAO1:OAR1"/>
    <mergeCell ref="OAS1:OAV1"/>
    <mergeCell ref="OAW1:OAZ1"/>
    <mergeCell ref="OBA1:OBD1"/>
    <mergeCell ref="OBE1:OBH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NUW1:NUZ1"/>
    <mergeCell ref="NVA1:NVD1"/>
    <mergeCell ref="NVE1:NVH1"/>
    <mergeCell ref="NVI1:NVL1"/>
    <mergeCell ref="NVM1:NVP1"/>
    <mergeCell ref="NVQ1:NVT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NPI1:NPL1"/>
    <mergeCell ref="NPM1:NPP1"/>
    <mergeCell ref="NPQ1:NPT1"/>
    <mergeCell ref="NPU1:NPX1"/>
    <mergeCell ref="NPY1:NQB1"/>
    <mergeCell ref="NQC1:NQF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JU1:NJX1"/>
    <mergeCell ref="NJY1:NKB1"/>
    <mergeCell ref="NKC1:NKF1"/>
    <mergeCell ref="NKG1:NKJ1"/>
    <mergeCell ref="NKK1:NKN1"/>
    <mergeCell ref="NKO1:NKR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EG1:NEJ1"/>
    <mergeCell ref="NEK1:NEN1"/>
    <mergeCell ref="NEO1:NER1"/>
    <mergeCell ref="NES1:NEV1"/>
    <mergeCell ref="NEW1:NEZ1"/>
    <mergeCell ref="NFA1:NFD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MYS1:MYV1"/>
    <mergeCell ref="MYW1:MYZ1"/>
    <mergeCell ref="MZA1:MZD1"/>
    <mergeCell ref="MZE1:MZH1"/>
    <mergeCell ref="MZI1:MZL1"/>
    <mergeCell ref="MZM1:MZP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MTE1:MTH1"/>
    <mergeCell ref="MTI1:MTL1"/>
    <mergeCell ref="MTM1:MTP1"/>
    <mergeCell ref="MTQ1:MTT1"/>
    <mergeCell ref="MTU1:MTX1"/>
    <mergeCell ref="MTY1:MUB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NQ1:MNT1"/>
    <mergeCell ref="MNU1:MNX1"/>
    <mergeCell ref="MNY1:MOB1"/>
    <mergeCell ref="MOC1:MOF1"/>
    <mergeCell ref="MOG1:MOJ1"/>
    <mergeCell ref="MOK1:MON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IC1:MIF1"/>
    <mergeCell ref="MIG1:MIJ1"/>
    <mergeCell ref="MIK1:MIN1"/>
    <mergeCell ref="MIO1:MIR1"/>
    <mergeCell ref="MIS1:MIV1"/>
    <mergeCell ref="MIW1:MIZ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CO1:MCR1"/>
    <mergeCell ref="MCS1:MCV1"/>
    <mergeCell ref="MCW1:MCZ1"/>
    <mergeCell ref="MDA1:MDD1"/>
    <mergeCell ref="MDE1:MDH1"/>
    <mergeCell ref="MDI1:MDL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LXA1:LXD1"/>
    <mergeCell ref="LXE1:LXH1"/>
    <mergeCell ref="LXI1:LXL1"/>
    <mergeCell ref="LXM1:LXP1"/>
    <mergeCell ref="LXQ1:LXT1"/>
    <mergeCell ref="LXU1:LXX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LRM1:LRP1"/>
    <mergeCell ref="LRQ1:LRT1"/>
    <mergeCell ref="LRU1:LRX1"/>
    <mergeCell ref="LRY1:LSB1"/>
    <mergeCell ref="LSC1:LSF1"/>
    <mergeCell ref="LSG1:LSJ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LY1:LMB1"/>
    <mergeCell ref="LMC1:LMF1"/>
    <mergeCell ref="LMG1:LMJ1"/>
    <mergeCell ref="LMK1:LMN1"/>
    <mergeCell ref="LMO1:LMR1"/>
    <mergeCell ref="LMS1:LMV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GK1:LGN1"/>
    <mergeCell ref="LGO1:LGR1"/>
    <mergeCell ref="LGS1:LGV1"/>
    <mergeCell ref="LGW1:LGZ1"/>
    <mergeCell ref="LHA1:LHD1"/>
    <mergeCell ref="LHE1:LHH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AW1:LAZ1"/>
    <mergeCell ref="LBA1:LBD1"/>
    <mergeCell ref="LBE1:LBH1"/>
    <mergeCell ref="LBI1:LBL1"/>
    <mergeCell ref="LBM1:LBP1"/>
    <mergeCell ref="LBQ1:LBT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KVI1:KVL1"/>
    <mergeCell ref="KVM1:KVP1"/>
    <mergeCell ref="KVQ1:KVT1"/>
    <mergeCell ref="KVU1:KVX1"/>
    <mergeCell ref="KVY1:KWB1"/>
    <mergeCell ref="KWC1:KWF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KPU1:KPX1"/>
    <mergeCell ref="KPY1:KQB1"/>
    <mergeCell ref="KQC1:KQF1"/>
    <mergeCell ref="KQG1:KQJ1"/>
    <mergeCell ref="KQK1:KQN1"/>
    <mergeCell ref="KQO1:KQR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KG1:KKJ1"/>
    <mergeCell ref="KKK1:KKN1"/>
    <mergeCell ref="KKO1:KKR1"/>
    <mergeCell ref="KKS1:KKV1"/>
    <mergeCell ref="KKW1:KKZ1"/>
    <mergeCell ref="KLA1:KLD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ES1:KEV1"/>
    <mergeCell ref="KEW1:KEZ1"/>
    <mergeCell ref="KFA1:KFD1"/>
    <mergeCell ref="KFE1:KFH1"/>
    <mergeCell ref="KFI1:KFL1"/>
    <mergeCell ref="KFM1:KFP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JZE1:JZH1"/>
    <mergeCell ref="JZI1:JZL1"/>
    <mergeCell ref="JZM1:JZP1"/>
    <mergeCell ref="JZQ1:JZT1"/>
    <mergeCell ref="JZU1:JZX1"/>
    <mergeCell ref="JZY1:KAB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JTQ1:JTT1"/>
    <mergeCell ref="JTU1:JTX1"/>
    <mergeCell ref="JTY1:JUB1"/>
    <mergeCell ref="JUC1:JUF1"/>
    <mergeCell ref="JUG1:JUJ1"/>
    <mergeCell ref="JUK1:JUN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OC1:JOF1"/>
    <mergeCell ref="JOG1:JOJ1"/>
    <mergeCell ref="JOK1:JON1"/>
    <mergeCell ref="JOO1:JOR1"/>
    <mergeCell ref="JOS1:JOV1"/>
    <mergeCell ref="JOW1:JOZ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IO1:JIR1"/>
    <mergeCell ref="JIS1:JIV1"/>
    <mergeCell ref="JIW1:JIZ1"/>
    <mergeCell ref="JJA1:JJD1"/>
    <mergeCell ref="JJE1:JJH1"/>
    <mergeCell ref="JJI1:JJL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DA1:JDD1"/>
    <mergeCell ref="JDE1:JDH1"/>
    <mergeCell ref="JDI1:JDL1"/>
    <mergeCell ref="JDM1:JDP1"/>
    <mergeCell ref="JDQ1:JDT1"/>
    <mergeCell ref="JDU1:JDX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IXM1:IXP1"/>
    <mergeCell ref="IXQ1:IXT1"/>
    <mergeCell ref="IXU1:IXX1"/>
    <mergeCell ref="IXY1:IYB1"/>
    <mergeCell ref="IYC1:IYF1"/>
    <mergeCell ref="IYG1:IYJ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IRY1:ISB1"/>
    <mergeCell ref="ISC1:ISF1"/>
    <mergeCell ref="ISG1:ISJ1"/>
    <mergeCell ref="ISK1:ISN1"/>
    <mergeCell ref="ISO1:ISR1"/>
    <mergeCell ref="ISS1:ISV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MK1:IMN1"/>
    <mergeCell ref="IMO1:IMR1"/>
    <mergeCell ref="IMS1:IMV1"/>
    <mergeCell ref="IMW1:IMZ1"/>
    <mergeCell ref="INA1:IND1"/>
    <mergeCell ref="INE1:INH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GW1:IGZ1"/>
    <mergeCell ref="IHA1:IHD1"/>
    <mergeCell ref="IHE1:IHH1"/>
    <mergeCell ref="IHI1:IHL1"/>
    <mergeCell ref="IHM1:IHP1"/>
    <mergeCell ref="IHQ1:IHT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BI1:IBL1"/>
    <mergeCell ref="IBM1:IBP1"/>
    <mergeCell ref="IBQ1:IBT1"/>
    <mergeCell ref="IBU1:IBX1"/>
    <mergeCell ref="IBY1:ICB1"/>
    <mergeCell ref="ICC1:ICF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HVU1:HVX1"/>
    <mergeCell ref="HVY1:HWB1"/>
    <mergeCell ref="HWC1:HWF1"/>
    <mergeCell ref="HWG1:HWJ1"/>
    <mergeCell ref="HWK1:HWN1"/>
    <mergeCell ref="HWO1:HWR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HQG1:HQJ1"/>
    <mergeCell ref="HQK1:HQN1"/>
    <mergeCell ref="HQO1:HQR1"/>
    <mergeCell ref="HQS1:HQV1"/>
    <mergeCell ref="HQW1:HQZ1"/>
    <mergeCell ref="HRA1:HRD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KS1:HKV1"/>
    <mergeCell ref="HKW1:HKZ1"/>
    <mergeCell ref="HLA1:HLD1"/>
    <mergeCell ref="HLE1:HLH1"/>
    <mergeCell ref="HLI1:HLL1"/>
    <mergeCell ref="HLM1:HLP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FE1:HFH1"/>
    <mergeCell ref="HFI1:HFL1"/>
    <mergeCell ref="HFM1:HFP1"/>
    <mergeCell ref="HFQ1:HFT1"/>
    <mergeCell ref="HFU1:HFX1"/>
    <mergeCell ref="HFY1:HGB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GZQ1:GZT1"/>
    <mergeCell ref="GZU1:GZX1"/>
    <mergeCell ref="GZY1:HAB1"/>
    <mergeCell ref="HAC1:HAF1"/>
    <mergeCell ref="HAG1:HAJ1"/>
    <mergeCell ref="HAK1:HAN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GUC1:GUF1"/>
    <mergeCell ref="GUG1:GUJ1"/>
    <mergeCell ref="GUK1:GUN1"/>
    <mergeCell ref="GUO1:GUR1"/>
    <mergeCell ref="GUS1:GUV1"/>
    <mergeCell ref="GUW1:GUZ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OO1:GOR1"/>
    <mergeCell ref="GOS1:GOV1"/>
    <mergeCell ref="GOW1:GOZ1"/>
    <mergeCell ref="GPA1:GPD1"/>
    <mergeCell ref="GPE1:GPH1"/>
    <mergeCell ref="GPI1:GPL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JA1:GJD1"/>
    <mergeCell ref="GJE1:GJH1"/>
    <mergeCell ref="GJI1:GJL1"/>
    <mergeCell ref="GJM1:GJP1"/>
    <mergeCell ref="GJQ1:GJT1"/>
    <mergeCell ref="GJU1:GJX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DM1:GDP1"/>
    <mergeCell ref="GDQ1:GDT1"/>
    <mergeCell ref="GDU1:GDX1"/>
    <mergeCell ref="GDY1:GEB1"/>
    <mergeCell ref="GEC1:GEF1"/>
    <mergeCell ref="GEG1:GEJ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FXY1:FYB1"/>
    <mergeCell ref="FYC1:FYF1"/>
    <mergeCell ref="FYG1:FYJ1"/>
    <mergeCell ref="FYK1:FYN1"/>
    <mergeCell ref="FYO1:FYR1"/>
    <mergeCell ref="FYS1:FYV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FSK1:FSN1"/>
    <mergeCell ref="FSO1:FSR1"/>
    <mergeCell ref="FSS1:FSV1"/>
    <mergeCell ref="FSW1:FSZ1"/>
    <mergeCell ref="FTA1:FTD1"/>
    <mergeCell ref="FTE1:FTH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MW1:FMZ1"/>
    <mergeCell ref="FNA1:FND1"/>
    <mergeCell ref="FNE1:FNH1"/>
    <mergeCell ref="FNI1:FNL1"/>
    <mergeCell ref="FNM1:FNP1"/>
    <mergeCell ref="FNQ1:FNT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HI1:FHL1"/>
    <mergeCell ref="FHM1:FHP1"/>
    <mergeCell ref="FHQ1:FHT1"/>
    <mergeCell ref="FHU1:FHX1"/>
    <mergeCell ref="FHY1:FIB1"/>
    <mergeCell ref="FIC1:FIF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BU1:FBX1"/>
    <mergeCell ref="FBY1:FCB1"/>
    <mergeCell ref="FCC1:FCF1"/>
    <mergeCell ref="FCG1:FCJ1"/>
    <mergeCell ref="FCK1:FCN1"/>
    <mergeCell ref="FCO1:FCR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EWG1:EWJ1"/>
    <mergeCell ref="EWK1:EWN1"/>
    <mergeCell ref="EWO1:EWR1"/>
    <mergeCell ref="EWS1:EWV1"/>
    <mergeCell ref="EWW1:EWZ1"/>
    <mergeCell ref="EXA1:EXD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EQS1:EQV1"/>
    <mergeCell ref="EQW1:EQZ1"/>
    <mergeCell ref="ERA1:ERD1"/>
    <mergeCell ref="ERE1:ERH1"/>
    <mergeCell ref="ERI1:ERL1"/>
    <mergeCell ref="ERM1:ERP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LE1:ELH1"/>
    <mergeCell ref="ELI1:ELL1"/>
    <mergeCell ref="ELM1:ELP1"/>
    <mergeCell ref="ELQ1:ELT1"/>
    <mergeCell ref="ELU1:ELX1"/>
    <mergeCell ref="ELY1:EMB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FQ1:EFT1"/>
    <mergeCell ref="EFU1:EFX1"/>
    <mergeCell ref="EFY1:EGB1"/>
    <mergeCell ref="EGC1:EGF1"/>
    <mergeCell ref="EGG1:EGJ1"/>
    <mergeCell ref="EGK1:EGN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AC1:EAF1"/>
    <mergeCell ref="EAG1:EAJ1"/>
    <mergeCell ref="EAK1:EAN1"/>
    <mergeCell ref="EAO1:EAR1"/>
    <mergeCell ref="EAS1:EAV1"/>
    <mergeCell ref="EAW1:EAZ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DUO1:DUR1"/>
    <mergeCell ref="DUS1:DUV1"/>
    <mergeCell ref="DUW1:DUZ1"/>
    <mergeCell ref="DVA1:DVD1"/>
    <mergeCell ref="DVE1:DVH1"/>
    <mergeCell ref="DVI1:DVL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DPA1:DPD1"/>
    <mergeCell ref="DPE1:DPH1"/>
    <mergeCell ref="DPI1:DPL1"/>
    <mergeCell ref="DPM1:DPP1"/>
    <mergeCell ref="DPQ1:DPT1"/>
    <mergeCell ref="DPU1:DPX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JM1:DJP1"/>
    <mergeCell ref="DJQ1:DJT1"/>
    <mergeCell ref="DJU1:DJX1"/>
    <mergeCell ref="DJY1:DKB1"/>
    <mergeCell ref="DKC1:DKF1"/>
    <mergeCell ref="DKG1:DKJ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DY1:DEB1"/>
    <mergeCell ref="DEC1:DEF1"/>
    <mergeCell ref="DEG1:DEJ1"/>
    <mergeCell ref="DEK1:DEN1"/>
    <mergeCell ref="DEO1:DER1"/>
    <mergeCell ref="DES1:DEV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CYK1:CYN1"/>
    <mergeCell ref="CYO1:CYR1"/>
    <mergeCell ref="CYS1:CYV1"/>
    <mergeCell ref="CYW1:CYZ1"/>
    <mergeCell ref="CZA1:CZD1"/>
    <mergeCell ref="CZE1:CZH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CSW1:CSZ1"/>
    <mergeCell ref="CTA1:CTD1"/>
    <mergeCell ref="CTE1:CTH1"/>
    <mergeCell ref="CTI1:CTL1"/>
    <mergeCell ref="CTM1:CTP1"/>
    <mergeCell ref="CTQ1:CTT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NI1:CNL1"/>
    <mergeCell ref="CNM1:CNP1"/>
    <mergeCell ref="CNQ1:CNT1"/>
    <mergeCell ref="CNU1:CNX1"/>
    <mergeCell ref="CNY1:COB1"/>
    <mergeCell ref="COC1:COF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HU1:CHX1"/>
    <mergeCell ref="CHY1:CIB1"/>
    <mergeCell ref="CIC1:CIF1"/>
    <mergeCell ref="CIG1:CIJ1"/>
    <mergeCell ref="CIK1:CIN1"/>
    <mergeCell ref="CIO1:CIR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CG1:CCJ1"/>
    <mergeCell ref="CCK1:CCN1"/>
    <mergeCell ref="CCO1:CCR1"/>
    <mergeCell ref="CCS1:CCV1"/>
    <mergeCell ref="CCW1:CCZ1"/>
    <mergeCell ref="CDA1:CDD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BWS1:BWV1"/>
    <mergeCell ref="BWW1:BWZ1"/>
    <mergeCell ref="BXA1:BXD1"/>
    <mergeCell ref="BXE1:BXH1"/>
    <mergeCell ref="BXI1:BXL1"/>
    <mergeCell ref="BXM1:BXP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BRE1:BRH1"/>
    <mergeCell ref="BRI1:BRL1"/>
    <mergeCell ref="BRM1:BRP1"/>
    <mergeCell ref="BRQ1:BRT1"/>
    <mergeCell ref="BRU1:BRX1"/>
    <mergeCell ref="BRY1:BSB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LQ1:BLT1"/>
    <mergeCell ref="BLU1:BLX1"/>
    <mergeCell ref="BLY1:BMB1"/>
    <mergeCell ref="BMC1:BMF1"/>
    <mergeCell ref="BMG1:BMJ1"/>
    <mergeCell ref="BMK1:BMN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GC1:BGF1"/>
    <mergeCell ref="BGG1:BGJ1"/>
    <mergeCell ref="BGK1:BGN1"/>
    <mergeCell ref="BGO1:BGR1"/>
    <mergeCell ref="BGS1:BGV1"/>
    <mergeCell ref="BGW1:BGZ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AVA1:AVD1"/>
    <mergeCell ref="AVE1:AVH1"/>
    <mergeCell ref="AVI1:AVL1"/>
    <mergeCell ref="AVM1:AVP1"/>
    <mergeCell ref="AVQ1:AVT1"/>
    <mergeCell ref="AVU1:AVX1"/>
    <mergeCell ref="AUS1:AUV1"/>
    <mergeCell ref="AUW1:AUZ1"/>
    <mergeCell ref="A1:D1"/>
    <mergeCell ref="A9:D9"/>
    <mergeCell ref="A6:E6"/>
    <mergeCell ref="BAO1:BAR1"/>
    <mergeCell ref="BAS1:BAV1"/>
    <mergeCell ref="BAW1:BAZ1"/>
    <mergeCell ref="BBA1:BBD1"/>
    <mergeCell ref="BBE1:BBH1"/>
    <mergeCell ref="BBI1:BBL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CS2:CV2"/>
    <mergeCell ref="CW2:CZ2"/>
    <mergeCell ref="DA2:DD2"/>
    <mergeCell ref="DE2:DH2"/>
    <mergeCell ref="DI2:DL2"/>
    <mergeCell ref="DM2:DP2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</mergeCells>
  <dataValidations count="2">
    <dataValidation type="whole" allowBlank="1" showInputMessage="1" showErrorMessage="1" sqref="C4:D5" xr:uid="{00000000-0002-0000-0100-000000000000}">
      <formula1>$AM$2</formula1>
      <formula2>$AM$4</formula2>
    </dataValidation>
    <dataValidation type="whole" allowBlank="1" showInputMessage="1" showErrorMessage="1" sqref="D3" xr:uid="{00000000-0002-0000-0100-000001000000}">
      <formula1>$AN$2</formula1>
      <formula2>$AN$4</formula2>
    </dataValidation>
  </dataValidations>
  <pageMargins left="0.25" right="0.25" top="0.75" bottom="0.75" header="0.3" footer="0.3"/>
  <pageSetup paperSize="9" scale="44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8"/>
  <sheetViews>
    <sheetView showGridLines="0" view="pageBreakPreview" zoomScale="60" zoomScaleNormal="100" workbookViewId="0">
      <selection activeCell="E5" sqref="E5"/>
    </sheetView>
  </sheetViews>
  <sheetFormatPr defaultRowHeight="14.4" x14ac:dyDescent="0.3"/>
  <cols>
    <col min="1" max="1" width="7.44140625" customWidth="1"/>
    <col min="2" max="2" width="10.6640625" bestFit="1" customWidth="1"/>
    <col min="3" max="3" width="24.44140625" bestFit="1" customWidth="1"/>
    <col min="4" max="4" width="40.109375" customWidth="1"/>
    <col min="5" max="5" width="53" customWidth="1"/>
    <col min="6" max="6" width="13.44140625" customWidth="1"/>
    <col min="7" max="7" width="9.44140625" bestFit="1" customWidth="1"/>
    <col min="8" max="8" width="23.5546875" bestFit="1" customWidth="1"/>
    <col min="9" max="9" width="26.88671875" customWidth="1"/>
    <col min="10" max="10" width="15.33203125" bestFit="1" customWidth="1"/>
    <col min="11" max="11" width="14.6640625" customWidth="1"/>
    <col min="12" max="12" width="15.6640625" customWidth="1"/>
    <col min="13" max="13" width="14.44140625" customWidth="1"/>
    <col min="14" max="14" width="10.6640625" bestFit="1" customWidth="1"/>
    <col min="15" max="15" width="38.109375" customWidth="1"/>
    <col min="16" max="16" width="20.109375" bestFit="1" customWidth="1"/>
  </cols>
  <sheetData>
    <row r="1" spans="1:16" ht="34.5" customHeight="1" x14ac:dyDescent="0.3">
      <c r="A1" s="48" t="s">
        <v>123</v>
      </c>
      <c r="B1" s="48"/>
      <c r="C1" s="48"/>
      <c r="D1" s="48"/>
      <c r="E1" s="11"/>
    </row>
    <row r="2" spans="1:16" x14ac:dyDescent="0.3">
      <c r="A2" s="46" t="s">
        <v>124</v>
      </c>
      <c r="B2" s="46"/>
      <c r="C2" s="46"/>
      <c r="D2" s="46"/>
      <c r="E2" s="13" t="s">
        <v>8</v>
      </c>
    </row>
    <row r="3" spans="1:16" x14ac:dyDescent="0.3">
      <c r="A3" s="46" t="s">
        <v>125</v>
      </c>
      <c r="B3" s="46"/>
      <c r="C3" s="46"/>
      <c r="D3" s="46"/>
      <c r="E3" s="13" t="s">
        <v>30</v>
      </c>
    </row>
    <row r="4" spans="1:16" x14ac:dyDescent="0.3">
      <c r="A4" s="46" t="s">
        <v>126</v>
      </c>
      <c r="B4" s="46"/>
      <c r="C4" s="46"/>
      <c r="D4" s="46"/>
      <c r="E4" s="13" t="s">
        <v>132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4">
        <v>3965</v>
      </c>
    </row>
    <row r="8" spans="1:16" x14ac:dyDescent="0.3">
      <c r="A8" s="46" t="s">
        <v>129</v>
      </c>
      <c r="B8" s="46"/>
      <c r="C8" s="46"/>
      <c r="D8" s="46"/>
      <c r="E8" s="15">
        <v>696.55</v>
      </c>
    </row>
    <row r="9" spans="1:16" x14ac:dyDescent="0.3">
      <c r="A9" s="46" t="s">
        <v>130</v>
      </c>
      <c r="B9" s="46"/>
      <c r="C9" s="46"/>
      <c r="D9" s="46"/>
      <c r="E9" s="15">
        <v>0</v>
      </c>
    </row>
    <row r="10" spans="1:16" x14ac:dyDescent="0.3">
      <c r="A10" s="46" t="s">
        <v>131</v>
      </c>
      <c r="B10" s="46"/>
      <c r="C10" s="46"/>
      <c r="D10" s="46"/>
      <c r="E10" s="15">
        <f>E7-E8-E9</f>
        <v>3268.45</v>
      </c>
    </row>
    <row r="12" spans="1:16" ht="72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28.8" x14ac:dyDescent="0.3">
      <c r="A13" s="38">
        <v>1</v>
      </c>
      <c r="B13" s="24">
        <v>2638</v>
      </c>
      <c r="C13" s="25" t="s">
        <v>29</v>
      </c>
      <c r="D13" s="25" t="s">
        <v>0</v>
      </c>
      <c r="E13" s="25" t="s">
        <v>1747</v>
      </c>
      <c r="F13" s="42">
        <v>40203</v>
      </c>
      <c r="G13" s="24">
        <v>149.31</v>
      </c>
      <c r="H13" s="25" t="s">
        <v>1</v>
      </c>
      <c r="I13" s="25" t="s">
        <v>196</v>
      </c>
      <c r="J13" s="42">
        <v>40206</v>
      </c>
      <c r="K13" s="42">
        <v>40361</v>
      </c>
      <c r="L13" s="42">
        <v>40464</v>
      </c>
      <c r="M13" s="42">
        <v>40777</v>
      </c>
      <c r="N13" s="24">
        <v>149.22499999999999</v>
      </c>
      <c r="O13" s="24"/>
      <c r="P13" s="24"/>
    </row>
    <row r="14" spans="1:16" x14ac:dyDescent="0.3">
      <c r="A14" s="38">
        <v>2</v>
      </c>
      <c r="B14" s="24">
        <v>2639</v>
      </c>
      <c r="C14" s="25" t="s">
        <v>29</v>
      </c>
      <c r="D14" s="25" t="s">
        <v>3</v>
      </c>
      <c r="E14" s="25" t="s">
        <v>1748</v>
      </c>
      <c r="F14" s="42">
        <v>40203</v>
      </c>
      <c r="G14" s="24">
        <v>99.9</v>
      </c>
      <c r="H14" s="25" t="s">
        <v>1</v>
      </c>
      <c r="I14" s="25" t="s">
        <v>196</v>
      </c>
      <c r="J14" s="42">
        <v>40203</v>
      </c>
      <c r="K14" s="42">
        <v>40730</v>
      </c>
      <c r="L14" s="42">
        <v>40753</v>
      </c>
      <c r="M14" s="42">
        <v>41114</v>
      </c>
      <c r="N14" s="24">
        <v>99.875</v>
      </c>
      <c r="O14" s="24"/>
      <c r="P14" s="24"/>
    </row>
    <row r="15" spans="1:16" x14ac:dyDescent="0.3">
      <c r="A15" s="38">
        <v>3</v>
      </c>
      <c r="B15" s="24">
        <v>2649</v>
      </c>
      <c r="C15" s="25" t="s">
        <v>29</v>
      </c>
      <c r="D15" s="25" t="s">
        <v>2365</v>
      </c>
      <c r="E15" s="25" t="s">
        <v>1749</v>
      </c>
      <c r="F15" s="42">
        <v>40562</v>
      </c>
      <c r="G15" s="24">
        <v>4.93</v>
      </c>
      <c r="H15" s="25" t="s">
        <v>1</v>
      </c>
      <c r="I15" s="25" t="s">
        <v>1030</v>
      </c>
      <c r="J15" s="42">
        <v>40575</v>
      </c>
      <c r="K15" s="42">
        <v>40590</v>
      </c>
      <c r="L15" s="42">
        <v>40651</v>
      </c>
      <c r="M15" s="42">
        <v>40703</v>
      </c>
      <c r="N15" s="24">
        <v>4.93</v>
      </c>
      <c r="O15" s="24"/>
      <c r="P15" s="24"/>
    </row>
    <row r="16" spans="1:16" x14ac:dyDescent="0.3">
      <c r="A16" s="38">
        <v>4</v>
      </c>
      <c r="B16" s="24">
        <v>2650</v>
      </c>
      <c r="C16" s="25" t="s">
        <v>29</v>
      </c>
      <c r="D16" s="25" t="s">
        <v>2365</v>
      </c>
      <c r="E16" s="25" t="s">
        <v>1750</v>
      </c>
      <c r="F16" s="42">
        <v>40569</v>
      </c>
      <c r="G16" s="24">
        <v>4.83</v>
      </c>
      <c r="H16" s="25" t="s">
        <v>1</v>
      </c>
      <c r="I16" s="25" t="s">
        <v>1751</v>
      </c>
      <c r="J16" s="42">
        <v>40575</v>
      </c>
      <c r="K16" s="42">
        <v>40616</v>
      </c>
      <c r="L16" s="42">
        <v>40673</v>
      </c>
      <c r="M16" s="42">
        <v>40703</v>
      </c>
      <c r="N16" s="24">
        <v>4.83</v>
      </c>
      <c r="O16" s="24"/>
      <c r="P16" s="24"/>
    </row>
    <row r="17" spans="1:16" x14ac:dyDescent="0.3">
      <c r="A17" s="38">
        <v>5</v>
      </c>
      <c r="B17" s="24">
        <v>2651</v>
      </c>
      <c r="C17" s="25" t="s">
        <v>29</v>
      </c>
      <c r="D17" s="25" t="s">
        <v>2365</v>
      </c>
      <c r="E17" s="25" t="s">
        <v>1752</v>
      </c>
      <c r="F17" s="42">
        <v>40578</v>
      </c>
      <c r="G17" s="24">
        <v>4.93</v>
      </c>
      <c r="H17" s="25" t="s">
        <v>1</v>
      </c>
      <c r="I17" s="25" t="s">
        <v>1751</v>
      </c>
      <c r="J17" s="42">
        <v>40584</v>
      </c>
      <c r="K17" s="42">
        <v>40616</v>
      </c>
      <c r="L17" s="42">
        <v>40863</v>
      </c>
      <c r="M17" s="42">
        <v>40906</v>
      </c>
      <c r="N17" s="24">
        <v>4.93</v>
      </c>
      <c r="O17" s="24"/>
      <c r="P17" s="24"/>
    </row>
    <row r="18" spans="1:16" ht="28.8" x14ac:dyDescent="0.3">
      <c r="A18" s="38">
        <v>6</v>
      </c>
      <c r="B18" s="24">
        <v>2652</v>
      </c>
      <c r="C18" s="25" t="s">
        <v>29</v>
      </c>
      <c r="D18" s="25" t="s">
        <v>2365</v>
      </c>
      <c r="E18" s="25" t="s">
        <v>1753</v>
      </c>
      <c r="F18" s="42">
        <v>40591</v>
      </c>
      <c r="G18" s="24">
        <v>4.83</v>
      </c>
      <c r="H18" s="25" t="s">
        <v>1</v>
      </c>
      <c r="I18" s="25" t="s">
        <v>1754</v>
      </c>
      <c r="J18" s="42">
        <v>40592</v>
      </c>
      <c r="K18" s="42">
        <v>40631</v>
      </c>
      <c r="L18" s="42">
        <v>40674</v>
      </c>
      <c r="M18" s="42">
        <v>40703</v>
      </c>
      <c r="N18" s="24">
        <v>4.83</v>
      </c>
      <c r="O18" s="24"/>
      <c r="P18" s="24"/>
    </row>
    <row r="19" spans="1:16" x14ac:dyDescent="0.3">
      <c r="A19" s="38">
        <v>7</v>
      </c>
      <c r="B19" s="24">
        <v>2653</v>
      </c>
      <c r="C19" s="25" t="s">
        <v>29</v>
      </c>
      <c r="D19" s="25" t="s">
        <v>2365</v>
      </c>
      <c r="E19" s="25" t="s">
        <v>1757</v>
      </c>
      <c r="F19" s="42">
        <v>40619</v>
      </c>
      <c r="G19" s="24">
        <v>4.5599999999999996</v>
      </c>
      <c r="H19" s="25" t="s">
        <v>1</v>
      </c>
      <c r="I19" s="25" t="s">
        <v>1756</v>
      </c>
      <c r="J19" s="42">
        <v>40620</v>
      </c>
      <c r="K19" s="42">
        <v>40624</v>
      </c>
      <c r="L19" s="42">
        <v>40665</v>
      </c>
      <c r="M19" s="42">
        <v>40703</v>
      </c>
      <c r="N19" s="24">
        <v>4.5599999999999996</v>
      </c>
      <c r="O19" s="24"/>
      <c r="P19" s="24"/>
    </row>
    <row r="20" spans="1:16" x14ac:dyDescent="0.3">
      <c r="A20" s="38">
        <v>8</v>
      </c>
      <c r="B20" s="24">
        <v>2654</v>
      </c>
      <c r="C20" s="25" t="s">
        <v>29</v>
      </c>
      <c r="D20" s="25" t="s">
        <v>2365</v>
      </c>
      <c r="E20" s="25" t="s">
        <v>1755</v>
      </c>
      <c r="F20" s="42">
        <v>40619</v>
      </c>
      <c r="G20" s="24">
        <v>3.76</v>
      </c>
      <c r="H20" s="25" t="s">
        <v>1</v>
      </c>
      <c r="I20" s="25" t="s">
        <v>1756</v>
      </c>
      <c r="J20" s="42">
        <v>40620</v>
      </c>
      <c r="K20" s="42">
        <v>40624</v>
      </c>
      <c r="L20" s="42">
        <v>40666</v>
      </c>
      <c r="M20" s="42">
        <v>40703</v>
      </c>
      <c r="N20" s="24">
        <v>3.76</v>
      </c>
      <c r="O20" s="24"/>
      <c r="P20" s="24"/>
    </row>
    <row r="21" spans="1:16" x14ac:dyDescent="0.3">
      <c r="A21" s="38">
        <v>9</v>
      </c>
      <c r="B21" s="24">
        <v>2655</v>
      </c>
      <c r="C21" s="25" t="s">
        <v>29</v>
      </c>
      <c r="D21" s="25" t="s">
        <v>2365</v>
      </c>
      <c r="E21" s="25" t="s">
        <v>1758</v>
      </c>
      <c r="F21" s="42">
        <v>40631</v>
      </c>
      <c r="G21" s="24">
        <v>4.9400000000000004</v>
      </c>
      <c r="H21" s="25" t="s">
        <v>1</v>
      </c>
      <c r="I21" s="25" t="s">
        <v>1759</v>
      </c>
      <c r="J21" s="42">
        <v>40637</v>
      </c>
      <c r="K21" s="42">
        <v>40667</v>
      </c>
      <c r="L21" s="42">
        <v>40701</v>
      </c>
      <c r="M21" s="42">
        <v>40736</v>
      </c>
      <c r="N21" s="24">
        <v>4.9400000000000004</v>
      </c>
      <c r="O21" s="24"/>
      <c r="P21" s="24"/>
    </row>
    <row r="22" spans="1:16" x14ac:dyDescent="0.3">
      <c r="A22" s="38">
        <v>10</v>
      </c>
      <c r="B22" s="24">
        <v>2657</v>
      </c>
      <c r="C22" s="25" t="s">
        <v>29</v>
      </c>
      <c r="D22" s="25" t="s">
        <v>2365</v>
      </c>
      <c r="E22" s="25" t="s">
        <v>1760</v>
      </c>
      <c r="F22" s="42">
        <v>40633</v>
      </c>
      <c r="G22" s="24">
        <v>4.9400000000000004</v>
      </c>
      <c r="H22" s="25" t="s">
        <v>1</v>
      </c>
      <c r="I22" s="25" t="s">
        <v>1761</v>
      </c>
      <c r="J22" s="42">
        <v>40638</v>
      </c>
      <c r="K22" s="42">
        <v>40660</v>
      </c>
      <c r="L22" s="42">
        <v>40674</v>
      </c>
      <c r="M22" s="42">
        <v>40704</v>
      </c>
      <c r="N22" s="24">
        <v>4.9400000000000004</v>
      </c>
      <c r="O22" s="24"/>
      <c r="P22" s="24"/>
    </row>
    <row r="23" spans="1:16" ht="28.8" x14ac:dyDescent="0.3">
      <c r="A23" s="38">
        <v>11</v>
      </c>
      <c r="B23" s="24">
        <v>2656</v>
      </c>
      <c r="C23" s="25" t="s">
        <v>29</v>
      </c>
      <c r="D23" s="25" t="s">
        <v>2365</v>
      </c>
      <c r="E23" s="25" t="s">
        <v>1762</v>
      </c>
      <c r="F23" s="42">
        <v>40633</v>
      </c>
      <c r="G23" s="24">
        <v>4.9400000000000004</v>
      </c>
      <c r="H23" s="25" t="s">
        <v>1</v>
      </c>
      <c r="I23" s="25" t="s">
        <v>1763</v>
      </c>
      <c r="J23" s="42">
        <v>40637</v>
      </c>
      <c r="K23" s="42">
        <v>40653</v>
      </c>
      <c r="L23" s="42">
        <v>40730</v>
      </c>
      <c r="M23" s="42">
        <v>40766</v>
      </c>
      <c r="N23" s="24">
        <v>4.9400000000000004</v>
      </c>
      <c r="O23" s="24"/>
      <c r="P23" s="24"/>
    </row>
    <row r="24" spans="1:16" x14ac:dyDescent="0.3">
      <c r="A24" s="38">
        <v>12</v>
      </c>
      <c r="B24" s="24">
        <v>2658</v>
      </c>
      <c r="C24" s="25" t="s">
        <v>29</v>
      </c>
      <c r="D24" s="25" t="s">
        <v>2365</v>
      </c>
      <c r="E24" s="25" t="s">
        <v>1764</v>
      </c>
      <c r="F24" s="42">
        <v>40639</v>
      </c>
      <c r="G24" s="24">
        <v>4.9400000000000004</v>
      </c>
      <c r="H24" s="25" t="s">
        <v>1</v>
      </c>
      <c r="I24" s="25" t="s">
        <v>1030</v>
      </c>
      <c r="J24" s="42">
        <v>40647</v>
      </c>
      <c r="K24" s="42">
        <v>40700</v>
      </c>
      <c r="L24" s="42">
        <v>40799</v>
      </c>
      <c r="M24" s="42">
        <v>40823</v>
      </c>
      <c r="N24" s="24">
        <v>4.9400000000000004</v>
      </c>
      <c r="O24" s="24"/>
      <c r="P24" s="24"/>
    </row>
    <row r="25" spans="1:16" x14ac:dyDescent="0.3">
      <c r="A25" s="38">
        <v>13</v>
      </c>
      <c r="B25" s="24">
        <v>2659</v>
      </c>
      <c r="C25" s="25" t="s">
        <v>29</v>
      </c>
      <c r="D25" s="25" t="s">
        <v>2365</v>
      </c>
      <c r="E25" s="25" t="s">
        <v>1765</v>
      </c>
      <c r="F25" s="42">
        <v>40639</v>
      </c>
      <c r="G25" s="24">
        <v>4.9400000000000004</v>
      </c>
      <c r="H25" s="25" t="s">
        <v>1</v>
      </c>
      <c r="I25" s="25" t="s">
        <v>1030</v>
      </c>
      <c r="J25" s="42">
        <v>40647</v>
      </c>
      <c r="K25" s="42">
        <v>40700</v>
      </c>
      <c r="L25" s="42">
        <v>40709</v>
      </c>
      <c r="M25" s="42">
        <v>40736</v>
      </c>
      <c r="N25" s="24">
        <v>4.9400000000000004</v>
      </c>
      <c r="O25" s="24"/>
      <c r="P25" s="24"/>
    </row>
    <row r="26" spans="1:16" x14ac:dyDescent="0.3">
      <c r="A26" s="38">
        <v>14</v>
      </c>
      <c r="B26" s="24">
        <v>2660</v>
      </c>
      <c r="C26" s="25" t="s">
        <v>29</v>
      </c>
      <c r="D26" s="25" t="s">
        <v>2365</v>
      </c>
      <c r="E26" s="25" t="s">
        <v>1766</v>
      </c>
      <c r="F26" s="42">
        <v>40737</v>
      </c>
      <c r="G26" s="24">
        <v>5</v>
      </c>
      <c r="H26" s="25" t="s">
        <v>1</v>
      </c>
      <c r="I26" s="25" t="s">
        <v>1767</v>
      </c>
      <c r="J26" s="42">
        <v>40756</v>
      </c>
      <c r="K26" s="42">
        <v>40760</v>
      </c>
      <c r="L26" s="42">
        <v>40786</v>
      </c>
      <c r="M26" s="42">
        <v>40807</v>
      </c>
      <c r="N26" s="24">
        <v>5</v>
      </c>
      <c r="O26" s="24"/>
      <c r="P26" s="24"/>
    </row>
    <row r="27" spans="1:16" x14ac:dyDescent="0.3">
      <c r="A27" s="38">
        <v>15</v>
      </c>
      <c r="B27" s="24">
        <v>2661</v>
      </c>
      <c r="C27" s="25" t="s">
        <v>29</v>
      </c>
      <c r="D27" s="25" t="s">
        <v>2365</v>
      </c>
      <c r="E27" s="25" t="s">
        <v>1768</v>
      </c>
      <c r="F27" s="42">
        <v>40738</v>
      </c>
      <c r="G27" s="24">
        <v>4.83</v>
      </c>
      <c r="H27" s="25" t="s">
        <v>1</v>
      </c>
      <c r="I27" s="25" t="s">
        <v>1767</v>
      </c>
      <c r="J27" s="42">
        <v>40749</v>
      </c>
      <c r="K27" s="42">
        <v>40760</v>
      </c>
      <c r="L27" s="42">
        <v>40766</v>
      </c>
      <c r="M27" s="42">
        <v>40785</v>
      </c>
      <c r="N27" s="24">
        <v>4.83</v>
      </c>
      <c r="O27" s="24"/>
      <c r="P27" s="24"/>
    </row>
    <row r="28" spans="1:16" x14ac:dyDescent="0.3">
      <c r="A28" s="38">
        <v>16</v>
      </c>
      <c r="B28" s="24">
        <v>2662</v>
      </c>
      <c r="C28" s="25" t="s">
        <v>29</v>
      </c>
      <c r="D28" s="25" t="s">
        <v>2365</v>
      </c>
      <c r="E28" s="25" t="s">
        <v>1769</v>
      </c>
      <c r="F28" s="42">
        <v>40743</v>
      </c>
      <c r="G28" s="24">
        <v>4.95</v>
      </c>
      <c r="H28" s="25" t="s">
        <v>1</v>
      </c>
      <c r="I28" s="25" t="s">
        <v>1770</v>
      </c>
      <c r="J28" s="42">
        <v>40756</v>
      </c>
      <c r="K28" s="42">
        <v>40767</v>
      </c>
      <c r="L28" s="42">
        <v>40833</v>
      </c>
      <c r="M28" s="42">
        <v>40843</v>
      </c>
      <c r="N28" s="24">
        <v>4.95</v>
      </c>
      <c r="O28" s="24"/>
      <c r="P28" s="24"/>
    </row>
    <row r="29" spans="1:16" x14ac:dyDescent="0.3">
      <c r="A29" s="38">
        <v>17</v>
      </c>
      <c r="B29" s="24">
        <v>2663</v>
      </c>
      <c r="C29" s="25" t="s">
        <v>29</v>
      </c>
      <c r="D29" s="25" t="s">
        <v>2365</v>
      </c>
      <c r="E29" s="25" t="s">
        <v>1771</v>
      </c>
      <c r="F29" s="42">
        <v>40785</v>
      </c>
      <c r="G29" s="24">
        <v>4.9400000000000004</v>
      </c>
      <c r="H29" s="25" t="s">
        <v>1</v>
      </c>
      <c r="I29" s="25" t="s">
        <v>1772</v>
      </c>
      <c r="J29" s="42">
        <v>40786</v>
      </c>
      <c r="K29" s="42">
        <v>40799</v>
      </c>
      <c r="L29" s="42">
        <v>40834</v>
      </c>
      <c r="M29" s="42">
        <v>40851</v>
      </c>
      <c r="N29" s="24">
        <v>4.9400000000000004</v>
      </c>
      <c r="O29" s="24"/>
      <c r="P29" s="24"/>
    </row>
    <row r="30" spans="1:16" ht="28.8" x14ac:dyDescent="0.3">
      <c r="A30" s="38">
        <v>18</v>
      </c>
      <c r="B30" s="24">
        <v>2664</v>
      </c>
      <c r="C30" s="25" t="s">
        <v>29</v>
      </c>
      <c r="D30" s="25" t="s">
        <v>2365</v>
      </c>
      <c r="E30" s="25" t="s">
        <v>1773</v>
      </c>
      <c r="F30" s="42">
        <v>40786</v>
      </c>
      <c r="G30" s="24">
        <v>4.9400000000000004</v>
      </c>
      <c r="H30" s="25" t="s">
        <v>1</v>
      </c>
      <c r="I30" s="25" t="s">
        <v>1754</v>
      </c>
      <c r="J30" s="42">
        <v>40793</v>
      </c>
      <c r="K30" s="42">
        <v>40830</v>
      </c>
      <c r="L30" s="42">
        <v>40834</v>
      </c>
      <c r="M30" s="42">
        <v>40876</v>
      </c>
      <c r="N30" s="24">
        <v>4.9400000000000004</v>
      </c>
      <c r="O30" s="24"/>
      <c r="P30" s="24"/>
    </row>
    <row r="31" spans="1:16" x14ac:dyDescent="0.3">
      <c r="A31" s="38">
        <v>19</v>
      </c>
      <c r="B31" s="24">
        <v>2665</v>
      </c>
      <c r="C31" s="25" t="s">
        <v>29</v>
      </c>
      <c r="D31" s="25" t="s">
        <v>2365</v>
      </c>
      <c r="E31" s="25" t="s">
        <v>1774</v>
      </c>
      <c r="F31" s="42">
        <v>40802</v>
      </c>
      <c r="G31" s="24">
        <v>4.05</v>
      </c>
      <c r="H31" s="25" t="s">
        <v>1</v>
      </c>
      <c r="I31" s="25" t="s">
        <v>1751</v>
      </c>
      <c r="J31" s="42">
        <v>40809</v>
      </c>
      <c r="K31" s="42">
        <v>40826</v>
      </c>
      <c r="L31" s="42">
        <v>40840</v>
      </c>
      <c r="M31" s="42">
        <v>40974</v>
      </c>
      <c r="N31" s="24">
        <v>4.05</v>
      </c>
      <c r="O31" s="24"/>
      <c r="P31" s="24"/>
    </row>
    <row r="32" spans="1:16" x14ac:dyDescent="0.3">
      <c r="A32" s="38">
        <v>20</v>
      </c>
      <c r="B32" s="24">
        <v>2666</v>
      </c>
      <c r="C32" s="25" t="s">
        <v>29</v>
      </c>
      <c r="D32" s="25" t="s">
        <v>2365</v>
      </c>
      <c r="E32" s="25" t="s">
        <v>1775</v>
      </c>
      <c r="F32" s="42">
        <v>40815</v>
      </c>
      <c r="G32" s="24">
        <v>4.95</v>
      </c>
      <c r="H32" s="25" t="s">
        <v>1</v>
      </c>
      <c r="I32" s="25" t="s">
        <v>1772</v>
      </c>
      <c r="J32" s="42">
        <v>40821</v>
      </c>
      <c r="K32" s="42">
        <v>40863</v>
      </c>
      <c r="L32" s="42">
        <v>40869</v>
      </c>
      <c r="M32" s="42">
        <v>40877</v>
      </c>
      <c r="N32" s="24">
        <v>4.95</v>
      </c>
      <c r="O32" s="24"/>
      <c r="P32" s="24"/>
    </row>
    <row r="33" spans="1:16" x14ac:dyDescent="0.3">
      <c r="A33" s="38">
        <v>21</v>
      </c>
      <c r="B33" s="24">
        <v>2667</v>
      </c>
      <c r="C33" s="25" t="s">
        <v>29</v>
      </c>
      <c r="D33" s="25" t="s">
        <v>2365</v>
      </c>
      <c r="E33" s="25" t="s">
        <v>1776</v>
      </c>
      <c r="F33" s="42">
        <v>40821</v>
      </c>
      <c r="G33" s="24">
        <v>4.9400000000000004</v>
      </c>
      <c r="H33" s="25" t="s">
        <v>1</v>
      </c>
      <c r="I33" s="25" t="s">
        <v>1751</v>
      </c>
      <c r="J33" s="42">
        <v>40823</v>
      </c>
      <c r="K33" s="42">
        <v>40827</v>
      </c>
      <c r="L33" s="42">
        <v>40879</v>
      </c>
      <c r="M33" s="42">
        <v>40896</v>
      </c>
      <c r="N33" s="24">
        <v>4.9400000000000004</v>
      </c>
      <c r="O33" s="24"/>
      <c r="P33" s="24"/>
    </row>
    <row r="34" spans="1:16" x14ac:dyDescent="0.3">
      <c r="A34" s="38">
        <v>22</v>
      </c>
      <c r="B34" s="24">
        <v>2668</v>
      </c>
      <c r="C34" s="25" t="s">
        <v>29</v>
      </c>
      <c r="D34" s="25" t="s">
        <v>2365</v>
      </c>
      <c r="E34" s="25" t="s">
        <v>1777</v>
      </c>
      <c r="F34" s="42">
        <v>40822</v>
      </c>
      <c r="G34" s="24">
        <v>4.9400000000000004</v>
      </c>
      <c r="H34" s="25" t="s">
        <v>1</v>
      </c>
      <c r="I34" s="25" t="s">
        <v>1778</v>
      </c>
      <c r="J34" s="42">
        <v>40826</v>
      </c>
      <c r="K34" s="42">
        <v>40840</v>
      </c>
      <c r="L34" s="42">
        <v>40879</v>
      </c>
      <c r="M34" s="42">
        <v>40891</v>
      </c>
      <c r="N34" s="24">
        <v>4.9400000000000004</v>
      </c>
      <c r="O34" s="24"/>
      <c r="P34" s="24"/>
    </row>
    <row r="35" spans="1:16" x14ac:dyDescent="0.3">
      <c r="A35" s="38">
        <v>23</v>
      </c>
      <c r="B35" s="24">
        <v>2669</v>
      </c>
      <c r="C35" s="25" t="s">
        <v>29</v>
      </c>
      <c r="D35" s="25" t="s">
        <v>2365</v>
      </c>
      <c r="E35" s="25" t="s">
        <v>1779</v>
      </c>
      <c r="F35" s="42">
        <v>40827</v>
      </c>
      <c r="G35" s="24">
        <v>4.8</v>
      </c>
      <c r="H35" s="25" t="s">
        <v>1</v>
      </c>
      <c r="I35" s="25" t="s">
        <v>1772</v>
      </c>
      <c r="J35" s="42">
        <v>40830</v>
      </c>
      <c r="K35" s="42">
        <v>40830</v>
      </c>
      <c r="L35" s="42">
        <v>40847</v>
      </c>
      <c r="M35" s="42">
        <v>40871</v>
      </c>
      <c r="N35" s="24">
        <v>4.8</v>
      </c>
      <c r="O35" s="24"/>
      <c r="P35" s="24"/>
    </row>
    <row r="36" spans="1:16" x14ac:dyDescent="0.3">
      <c r="A36" s="38">
        <v>24</v>
      </c>
      <c r="B36" s="24">
        <v>2670</v>
      </c>
      <c r="C36" s="25" t="s">
        <v>29</v>
      </c>
      <c r="D36" s="25" t="s">
        <v>2365</v>
      </c>
      <c r="E36" s="25" t="s">
        <v>1780</v>
      </c>
      <c r="F36" s="42">
        <v>40837</v>
      </c>
      <c r="G36" s="24">
        <v>4.8</v>
      </c>
      <c r="H36" s="25" t="s">
        <v>1</v>
      </c>
      <c r="I36" s="25" t="s">
        <v>1767</v>
      </c>
      <c r="J36" s="42">
        <v>40841</v>
      </c>
      <c r="K36" s="42">
        <v>40848</v>
      </c>
      <c r="L36" s="42">
        <v>40849</v>
      </c>
      <c r="M36" s="42">
        <v>40891</v>
      </c>
      <c r="N36" s="24">
        <v>4.8</v>
      </c>
      <c r="O36" s="24"/>
      <c r="P36" s="24"/>
    </row>
    <row r="37" spans="1:16" x14ac:dyDescent="0.3">
      <c r="A37" s="38">
        <v>25</v>
      </c>
      <c r="B37" s="24">
        <v>2672</v>
      </c>
      <c r="C37" s="25" t="s">
        <v>29</v>
      </c>
      <c r="D37" s="25" t="s">
        <v>2365</v>
      </c>
      <c r="E37" s="25" t="s">
        <v>1781</v>
      </c>
      <c r="F37" s="42">
        <v>40847</v>
      </c>
      <c r="G37" s="24">
        <v>4.9400000000000004</v>
      </c>
      <c r="H37" s="25" t="s">
        <v>1</v>
      </c>
      <c r="I37" s="25" t="s">
        <v>1030</v>
      </c>
      <c r="J37" s="42">
        <v>40855</v>
      </c>
      <c r="K37" s="42">
        <v>40858</v>
      </c>
      <c r="L37" s="42">
        <v>40864</v>
      </c>
      <c r="M37" s="42">
        <v>41059</v>
      </c>
      <c r="N37" s="24">
        <v>4.9400000000000004</v>
      </c>
      <c r="O37" s="24"/>
      <c r="P37" s="24"/>
    </row>
    <row r="38" spans="1:16" x14ac:dyDescent="0.3">
      <c r="A38" s="38">
        <v>26</v>
      </c>
      <c r="B38" s="24">
        <v>2671</v>
      </c>
      <c r="C38" s="25" t="s">
        <v>29</v>
      </c>
      <c r="D38" s="25" t="s">
        <v>2365</v>
      </c>
      <c r="E38" s="25" t="s">
        <v>1782</v>
      </c>
      <c r="F38" s="42">
        <v>40847</v>
      </c>
      <c r="G38" s="24">
        <v>4.8</v>
      </c>
      <c r="H38" s="25" t="s">
        <v>1</v>
      </c>
      <c r="I38" s="25" t="s">
        <v>1030</v>
      </c>
      <c r="J38" s="42">
        <v>40855</v>
      </c>
      <c r="K38" s="42">
        <v>40876</v>
      </c>
      <c r="L38" s="42">
        <v>40882</v>
      </c>
      <c r="M38" s="42">
        <v>40983</v>
      </c>
      <c r="N38" s="24">
        <v>4.8</v>
      </c>
      <c r="O38" s="24"/>
      <c r="P38" s="24"/>
    </row>
    <row r="39" spans="1:16" x14ac:dyDescent="0.3">
      <c r="A39" s="38">
        <v>27</v>
      </c>
      <c r="B39" s="24">
        <v>2673</v>
      </c>
      <c r="C39" s="25" t="s">
        <v>29</v>
      </c>
      <c r="D39" s="25" t="s">
        <v>2365</v>
      </c>
      <c r="E39" s="25" t="s">
        <v>1783</v>
      </c>
      <c r="F39" s="42">
        <v>40849</v>
      </c>
      <c r="G39" s="24">
        <v>3.57</v>
      </c>
      <c r="H39" s="25" t="s">
        <v>1</v>
      </c>
      <c r="I39" s="25" t="s">
        <v>1030</v>
      </c>
      <c r="J39" s="42">
        <v>40855</v>
      </c>
      <c r="K39" s="42">
        <v>40858</v>
      </c>
      <c r="L39" s="42">
        <v>40864</v>
      </c>
      <c r="M39" s="42">
        <v>40983</v>
      </c>
      <c r="N39" s="24">
        <v>3.57</v>
      </c>
      <c r="O39" s="24"/>
      <c r="P39" s="24"/>
    </row>
    <row r="40" spans="1:16" x14ac:dyDescent="0.3">
      <c r="A40" s="38">
        <v>28</v>
      </c>
      <c r="B40" s="24">
        <v>2675</v>
      </c>
      <c r="C40" s="25" t="s">
        <v>29</v>
      </c>
      <c r="D40" s="25" t="s">
        <v>2365</v>
      </c>
      <c r="E40" s="25" t="s">
        <v>1785</v>
      </c>
      <c r="F40" s="42">
        <v>40855</v>
      </c>
      <c r="G40" s="24">
        <v>4.9000000000000004</v>
      </c>
      <c r="H40" s="25" t="s">
        <v>1</v>
      </c>
      <c r="I40" s="25" t="s">
        <v>1778</v>
      </c>
      <c r="J40" s="42">
        <v>40861</v>
      </c>
      <c r="K40" s="42">
        <v>40877</v>
      </c>
      <c r="L40" s="42">
        <v>40886</v>
      </c>
      <c r="M40" s="42">
        <v>40974</v>
      </c>
      <c r="N40" s="24">
        <v>4.9000000000000004</v>
      </c>
      <c r="O40" s="24"/>
      <c r="P40" s="24"/>
    </row>
    <row r="41" spans="1:16" x14ac:dyDescent="0.3">
      <c r="A41" s="38">
        <v>29</v>
      </c>
      <c r="B41" s="24">
        <v>2674</v>
      </c>
      <c r="C41" s="25" t="s">
        <v>29</v>
      </c>
      <c r="D41" s="25" t="s">
        <v>2365</v>
      </c>
      <c r="E41" s="25" t="s">
        <v>1784</v>
      </c>
      <c r="F41" s="42">
        <v>40855</v>
      </c>
      <c r="G41" s="24">
        <v>4.95</v>
      </c>
      <c r="H41" s="25" t="s">
        <v>1</v>
      </c>
      <c r="I41" s="25" t="s">
        <v>1767</v>
      </c>
      <c r="J41" s="42">
        <v>40861</v>
      </c>
      <c r="K41" s="42">
        <v>40882</v>
      </c>
      <c r="L41" s="42">
        <v>40883</v>
      </c>
      <c r="M41" s="42">
        <v>40974</v>
      </c>
      <c r="N41" s="24">
        <v>4.95</v>
      </c>
      <c r="O41" s="24"/>
      <c r="P41" s="24"/>
    </row>
    <row r="42" spans="1:16" x14ac:dyDescent="0.3">
      <c r="A42" s="38">
        <v>30</v>
      </c>
      <c r="B42" s="24">
        <v>2676</v>
      </c>
      <c r="C42" s="25" t="s">
        <v>29</v>
      </c>
      <c r="D42" s="25" t="s">
        <v>2365</v>
      </c>
      <c r="E42" s="25" t="s">
        <v>1790</v>
      </c>
      <c r="F42" s="42">
        <v>40858</v>
      </c>
      <c r="G42" s="24">
        <v>4.8</v>
      </c>
      <c r="H42" s="25" t="s">
        <v>1</v>
      </c>
      <c r="I42" s="25" t="s">
        <v>1791</v>
      </c>
      <c r="J42" s="42">
        <v>40863</v>
      </c>
      <c r="K42" s="42">
        <v>40876</v>
      </c>
      <c r="L42" s="42">
        <v>40879</v>
      </c>
      <c r="M42" s="42">
        <v>40939</v>
      </c>
      <c r="N42" s="24">
        <v>4.8</v>
      </c>
      <c r="O42" s="24"/>
      <c r="P42" s="24"/>
    </row>
    <row r="43" spans="1:16" x14ac:dyDescent="0.3">
      <c r="A43" s="38">
        <v>31</v>
      </c>
      <c r="B43" s="24">
        <v>2677</v>
      </c>
      <c r="C43" s="25" t="s">
        <v>29</v>
      </c>
      <c r="D43" s="25" t="s">
        <v>2365</v>
      </c>
      <c r="E43" s="25" t="s">
        <v>1786</v>
      </c>
      <c r="F43" s="42">
        <v>40858</v>
      </c>
      <c r="G43" s="24">
        <v>4.8</v>
      </c>
      <c r="H43" s="25" t="s">
        <v>1</v>
      </c>
      <c r="I43" s="25" t="s">
        <v>1761</v>
      </c>
      <c r="J43" s="42">
        <v>40863</v>
      </c>
      <c r="K43" s="42">
        <v>40876</v>
      </c>
      <c r="L43" s="42">
        <v>40879</v>
      </c>
      <c r="M43" s="42">
        <v>41002</v>
      </c>
      <c r="N43" s="24">
        <v>4.8</v>
      </c>
      <c r="O43" s="24"/>
      <c r="P43" s="24"/>
    </row>
    <row r="44" spans="1:16" x14ac:dyDescent="0.3">
      <c r="A44" s="38">
        <v>32</v>
      </c>
      <c r="B44" s="24">
        <v>2678</v>
      </c>
      <c r="C44" s="25" t="s">
        <v>29</v>
      </c>
      <c r="D44" s="25" t="s">
        <v>2365</v>
      </c>
      <c r="E44" s="25" t="s">
        <v>1786</v>
      </c>
      <c r="F44" s="42">
        <v>40858</v>
      </c>
      <c r="G44" s="24">
        <v>4.8</v>
      </c>
      <c r="H44" s="25" t="s">
        <v>1</v>
      </c>
      <c r="I44" s="25" t="s">
        <v>1761</v>
      </c>
      <c r="J44" s="42">
        <v>40863</v>
      </c>
      <c r="K44" s="42">
        <v>40876</v>
      </c>
      <c r="L44" s="42">
        <v>40879</v>
      </c>
      <c r="M44" s="42">
        <v>40973</v>
      </c>
      <c r="N44" s="24">
        <v>4.8</v>
      </c>
      <c r="O44" s="24"/>
      <c r="P44" s="24"/>
    </row>
    <row r="45" spans="1:16" x14ac:dyDescent="0.3">
      <c r="A45" s="38">
        <v>33</v>
      </c>
      <c r="B45" s="24">
        <v>2680</v>
      </c>
      <c r="C45" s="25" t="s">
        <v>29</v>
      </c>
      <c r="D45" s="25" t="s">
        <v>2365</v>
      </c>
      <c r="E45" s="25" t="s">
        <v>1789</v>
      </c>
      <c r="F45" s="42">
        <v>40858</v>
      </c>
      <c r="G45" s="24">
        <v>4.8</v>
      </c>
      <c r="H45" s="25" t="s">
        <v>1</v>
      </c>
      <c r="I45" s="25" t="s">
        <v>984</v>
      </c>
      <c r="J45" s="42">
        <v>40863</v>
      </c>
      <c r="K45" s="42">
        <v>40876</v>
      </c>
      <c r="L45" s="42">
        <v>40879</v>
      </c>
      <c r="M45" s="42">
        <v>41066</v>
      </c>
      <c r="N45" s="24">
        <v>4.8</v>
      </c>
      <c r="O45" s="24"/>
      <c r="P45" s="24"/>
    </row>
    <row r="46" spans="1:16" x14ac:dyDescent="0.3">
      <c r="A46" s="38">
        <v>34</v>
      </c>
      <c r="B46" s="24">
        <v>2681</v>
      </c>
      <c r="C46" s="25" t="s">
        <v>29</v>
      </c>
      <c r="D46" s="25" t="s">
        <v>2365</v>
      </c>
      <c r="E46" s="25" t="s">
        <v>1787</v>
      </c>
      <c r="F46" s="42">
        <v>40858</v>
      </c>
      <c r="G46" s="24">
        <v>4.95</v>
      </c>
      <c r="H46" s="25" t="s">
        <v>1</v>
      </c>
      <c r="I46" s="25" t="s">
        <v>1772</v>
      </c>
      <c r="J46" s="42">
        <v>40864</v>
      </c>
      <c r="K46" s="42">
        <v>40886</v>
      </c>
      <c r="L46" s="42">
        <v>40889</v>
      </c>
      <c r="M46" s="42">
        <v>40931</v>
      </c>
      <c r="N46" s="24">
        <v>4.95</v>
      </c>
      <c r="O46" s="24"/>
      <c r="P46" s="24"/>
    </row>
    <row r="47" spans="1:16" x14ac:dyDescent="0.3">
      <c r="A47" s="38">
        <v>35</v>
      </c>
      <c r="B47" s="24">
        <v>2679</v>
      </c>
      <c r="C47" s="25" t="s">
        <v>29</v>
      </c>
      <c r="D47" s="25" t="s">
        <v>2365</v>
      </c>
      <c r="E47" s="25" t="s">
        <v>1788</v>
      </c>
      <c r="F47" s="42">
        <v>40858</v>
      </c>
      <c r="G47" s="24">
        <v>4.9400000000000004</v>
      </c>
      <c r="H47" s="25" t="s">
        <v>1</v>
      </c>
      <c r="I47" s="25" t="s">
        <v>1030</v>
      </c>
      <c r="J47" s="42">
        <v>40864</v>
      </c>
      <c r="K47" s="42">
        <v>40879</v>
      </c>
      <c r="L47" s="42">
        <v>40882</v>
      </c>
      <c r="M47" s="42">
        <v>41059</v>
      </c>
      <c r="N47" s="24">
        <v>4.9400000000000004</v>
      </c>
      <c r="O47" s="24"/>
      <c r="P47" s="24"/>
    </row>
    <row r="48" spans="1:16" x14ac:dyDescent="0.3">
      <c r="A48" s="38">
        <v>36</v>
      </c>
      <c r="B48" s="24">
        <v>710</v>
      </c>
      <c r="C48" s="25" t="s">
        <v>29</v>
      </c>
      <c r="D48" s="25" t="s">
        <v>2365</v>
      </c>
      <c r="E48" s="25" t="s">
        <v>1792</v>
      </c>
      <c r="F48" s="42">
        <v>40858</v>
      </c>
      <c r="G48" s="24">
        <v>4.7300000000000004</v>
      </c>
      <c r="H48" s="25" t="s">
        <v>1</v>
      </c>
      <c r="I48" s="25" t="s">
        <v>1793</v>
      </c>
      <c r="J48" s="42">
        <v>40864</v>
      </c>
      <c r="K48" s="42">
        <v>40882</v>
      </c>
      <c r="L48" s="42">
        <v>40883</v>
      </c>
      <c r="M48" s="24"/>
      <c r="N48" s="24"/>
      <c r="O48" s="24"/>
      <c r="P48" s="24"/>
    </row>
    <row r="49" spans="1:16" x14ac:dyDescent="0.3">
      <c r="A49" s="38">
        <v>37</v>
      </c>
      <c r="B49" s="24">
        <v>2682</v>
      </c>
      <c r="C49" s="25" t="s">
        <v>29</v>
      </c>
      <c r="D49" s="25" t="s">
        <v>2365</v>
      </c>
      <c r="E49" s="25" t="s">
        <v>1794</v>
      </c>
      <c r="F49" s="42">
        <v>40861</v>
      </c>
      <c r="G49" s="24">
        <v>4.8</v>
      </c>
      <c r="H49" s="25" t="s">
        <v>1</v>
      </c>
      <c r="I49" s="25" t="s">
        <v>1030</v>
      </c>
      <c r="J49" s="42">
        <v>40869</v>
      </c>
      <c r="K49" s="42">
        <v>40876</v>
      </c>
      <c r="L49" s="42">
        <v>40879</v>
      </c>
      <c r="M49" s="42">
        <v>40939</v>
      </c>
      <c r="N49" s="24">
        <v>4.8</v>
      </c>
      <c r="O49" s="24"/>
      <c r="P49" s="24"/>
    </row>
    <row r="50" spans="1:16" x14ac:dyDescent="0.3">
      <c r="A50" s="38">
        <v>38</v>
      </c>
      <c r="B50" s="24">
        <v>2683</v>
      </c>
      <c r="C50" s="25" t="s">
        <v>29</v>
      </c>
      <c r="D50" s="25" t="s">
        <v>2365</v>
      </c>
      <c r="E50" s="25" t="s">
        <v>1795</v>
      </c>
      <c r="F50" s="42">
        <v>40861</v>
      </c>
      <c r="G50" s="24">
        <v>4.8</v>
      </c>
      <c r="H50" s="25" t="s">
        <v>1</v>
      </c>
      <c r="I50" s="25" t="s">
        <v>1030</v>
      </c>
      <c r="J50" s="42">
        <v>40863</v>
      </c>
      <c r="K50" s="42">
        <v>40879</v>
      </c>
      <c r="L50" s="42">
        <v>40882</v>
      </c>
      <c r="M50" s="42">
        <v>40973</v>
      </c>
      <c r="N50" s="24">
        <v>4.8</v>
      </c>
      <c r="O50" s="24"/>
      <c r="P50" s="24"/>
    </row>
    <row r="51" spans="1:16" x14ac:dyDescent="0.3">
      <c r="A51" s="38">
        <v>39</v>
      </c>
      <c r="B51" s="24">
        <v>2685</v>
      </c>
      <c r="C51" s="25" t="s">
        <v>29</v>
      </c>
      <c r="D51" s="25" t="s">
        <v>2365</v>
      </c>
      <c r="E51" s="25" t="s">
        <v>1797</v>
      </c>
      <c r="F51" s="42">
        <v>40863</v>
      </c>
      <c r="G51" s="24">
        <v>4.8</v>
      </c>
      <c r="H51" s="25" t="s">
        <v>1</v>
      </c>
      <c r="I51" s="25" t="s">
        <v>1791</v>
      </c>
      <c r="J51" s="42">
        <v>40868</v>
      </c>
      <c r="K51" s="42">
        <v>40876</v>
      </c>
      <c r="L51" s="42">
        <v>40879</v>
      </c>
      <c r="M51" s="42">
        <v>41031</v>
      </c>
      <c r="N51" s="24">
        <v>4.8</v>
      </c>
      <c r="O51" s="24"/>
      <c r="P51" s="24"/>
    </row>
    <row r="52" spans="1:16" x14ac:dyDescent="0.3">
      <c r="A52" s="38">
        <v>40</v>
      </c>
      <c r="B52" s="24">
        <v>2684</v>
      </c>
      <c r="C52" s="25" t="s">
        <v>29</v>
      </c>
      <c r="D52" s="25" t="s">
        <v>2365</v>
      </c>
      <c r="E52" s="25" t="s">
        <v>1796</v>
      </c>
      <c r="F52" s="42">
        <v>40863</v>
      </c>
      <c r="G52" s="24">
        <v>4.8</v>
      </c>
      <c r="H52" s="25" t="s">
        <v>1</v>
      </c>
      <c r="I52" s="25" t="s">
        <v>1791</v>
      </c>
      <c r="J52" s="42">
        <v>40868</v>
      </c>
      <c r="K52" s="42">
        <v>40876</v>
      </c>
      <c r="L52" s="42">
        <v>40879</v>
      </c>
      <c r="M52" s="42">
        <v>41031</v>
      </c>
      <c r="N52" s="24">
        <v>4.8</v>
      </c>
      <c r="O52" s="24"/>
      <c r="P52" s="24"/>
    </row>
    <row r="53" spans="1:16" x14ac:dyDescent="0.3">
      <c r="A53" s="38">
        <v>41</v>
      </c>
      <c r="B53" s="24">
        <v>2686</v>
      </c>
      <c r="C53" s="25" t="s">
        <v>29</v>
      </c>
      <c r="D53" s="25" t="s">
        <v>2365</v>
      </c>
      <c r="E53" s="25" t="s">
        <v>1798</v>
      </c>
      <c r="F53" s="42">
        <v>40869</v>
      </c>
      <c r="G53" s="24">
        <v>4.9000000000000004</v>
      </c>
      <c r="H53" s="25" t="s">
        <v>1</v>
      </c>
      <c r="I53" s="25" t="s">
        <v>1799</v>
      </c>
      <c r="J53" s="42">
        <v>40877</v>
      </c>
      <c r="K53" s="42">
        <v>40882</v>
      </c>
      <c r="L53" s="42">
        <v>40883</v>
      </c>
      <c r="M53" s="42">
        <v>40973</v>
      </c>
      <c r="N53" s="24">
        <v>4.9000000000000004</v>
      </c>
      <c r="O53" s="24"/>
      <c r="P53" s="24"/>
    </row>
    <row r="54" spans="1:16" x14ac:dyDescent="0.3">
      <c r="A54" s="38">
        <v>42</v>
      </c>
      <c r="B54" s="24">
        <v>2687</v>
      </c>
      <c r="C54" s="25" t="s">
        <v>29</v>
      </c>
      <c r="D54" s="25" t="s">
        <v>2365</v>
      </c>
      <c r="E54" s="25" t="s">
        <v>1800</v>
      </c>
      <c r="F54" s="42">
        <v>40870</v>
      </c>
      <c r="G54" s="24">
        <v>4.9000000000000004</v>
      </c>
      <c r="H54" s="25" t="s">
        <v>1</v>
      </c>
      <c r="I54" s="25" t="s">
        <v>1767</v>
      </c>
      <c r="J54" s="42">
        <v>40879</v>
      </c>
      <c r="K54" s="42">
        <v>40900</v>
      </c>
      <c r="L54" s="42">
        <v>40900</v>
      </c>
      <c r="M54" s="42">
        <v>41074</v>
      </c>
      <c r="N54" s="24">
        <v>4.9000000000000004</v>
      </c>
      <c r="O54" s="24"/>
      <c r="P54" s="24"/>
    </row>
    <row r="55" spans="1:16" x14ac:dyDescent="0.3">
      <c r="A55" s="38">
        <v>43</v>
      </c>
      <c r="B55" s="24">
        <v>2688</v>
      </c>
      <c r="C55" s="25" t="s">
        <v>29</v>
      </c>
      <c r="D55" s="25" t="s">
        <v>2365</v>
      </c>
      <c r="E55" s="25" t="s">
        <v>1801</v>
      </c>
      <c r="F55" s="42">
        <v>40872</v>
      </c>
      <c r="G55" s="24">
        <v>4.9000000000000004</v>
      </c>
      <c r="H55" s="25" t="s">
        <v>1</v>
      </c>
      <c r="I55" s="25" t="s">
        <v>1030</v>
      </c>
      <c r="J55" s="42">
        <v>40879</v>
      </c>
      <c r="K55" s="42">
        <v>40886</v>
      </c>
      <c r="L55" s="42">
        <v>40889</v>
      </c>
      <c r="M55" s="42">
        <v>41003</v>
      </c>
      <c r="N55" s="24">
        <v>4.9000000000000004</v>
      </c>
      <c r="O55" s="24"/>
      <c r="P55" s="24"/>
    </row>
    <row r="56" spans="1:16" x14ac:dyDescent="0.3">
      <c r="A56" s="38">
        <v>44</v>
      </c>
      <c r="B56" s="24">
        <v>2689</v>
      </c>
      <c r="C56" s="25" t="s">
        <v>29</v>
      </c>
      <c r="D56" s="25" t="s">
        <v>2365</v>
      </c>
      <c r="E56" s="25" t="s">
        <v>1802</v>
      </c>
      <c r="F56" s="42">
        <v>40876</v>
      </c>
      <c r="G56" s="24">
        <v>4.8</v>
      </c>
      <c r="H56" s="25" t="s">
        <v>1</v>
      </c>
      <c r="I56" s="25" t="s">
        <v>1772</v>
      </c>
      <c r="J56" s="42">
        <v>40879</v>
      </c>
      <c r="K56" s="42">
        <v>40882</v>
      </c>
      <c r="L56" s="42">
        <v>40886</v>
      </c>
      <c r="M56" s="42">
        <v>40983</v>
      </c>
      <c r="N56" s="24">
        <v>4.8</v>
      </c>
      <c r="O56" s="24"/>
      <c r="P56" s="24"/>
    </row>
    <row r="57" spans="1:16" x14ac:dyDescent="0.3">
      <c r="A57" s="38">
        <v>45</v>
      </c>
      <c r="B57" s="24">
        <v>2690</v>
      </c>
      <c r="C57" s="25" t="s">
        <v>29</v>
      </c>
      <c r="D57" s="25" t="s">
        <v>2365</v>
      </c>
      <c r="E57" s="25" t="s">
        <v>1803</v>
      </c>
      <c r="F57" s="42">
        <v>40876</v>
      </c>
      <c r="G57" s="24">
        <v>4.8</v>
      </c>
      <c r="H57" s="25" t="s">
        <v>1</v>
      </c>
      <c r="I57" s="25" t="s">
        <v>1791</v>
      </c>
      <c r="J57" s="42">
        <v>40879</v>
      </c>
      <c r="K57" s="42">
        <v>40882</v>
      </c>
      <c r="L57" s="42">
        <v>40886</v>
      </c>
      <c r="M57" s="42">
        <v>41066</v>
      </c>
      <c r="N57" s="24">
        <v>4.8</v>
      </c>
      <c r="O57" s="24"/>
      <c r="P57" s="24"/>
    </row>
    <row r="58" spans="1:16" x14ac:dyDescent="0.3">
      <c r="A58" s="38">
        <v>46</v>
      </c>
      <c r="B58" s="24">
        <v>2692</v>
      </c>
      <c r="C58" s="25" t="s">
        <v>29</v>
      </c>
      <c r="D58" s="25" t="s">
        <v>2365</v>
      </c>
      <c r="E58" s="25" t="s">
        <v>1804</v>
      </c>
      <c r="F58" s="42">
        <v>40877</v>
      </c>
      <c r="G58" s="24">
        <v>4.95</v>
      </c>
      <c r="H58" s="25" t="s">
        <v>1</v>
      </c>
      <c r="I58" s="25" t="s">
        <v>1772</v>
      </c>
      <c r="J58" s="42">
        <v>40879</v>
      </c>
      <c r="K58" s="42">
        <v>40886</v>
      </c>
      <c r="L58" s="42">
        <v>40889</v>
      </c>
      <c r="M58" s="42">
        <v>40931</v>
      </c>
      <c r="N58" s="24">
        <v>4.95</v>
      </c>
      <c r="O58" s="24"/>
      <c r="P58" s="24"/>
    </row>
    <row r="59" spans="1:16" x14ac:dyDescent="0.3">
      <c r="A59" s="38">
        <v>47</v>
      </c>
      <c r="B59" s="24">
        <v>2691</v>
      </c>
      <c r="C59" s="25" t="s">
        <v>29</v>
      </c>
      <c r="D59" s="25" t="s">
        <v>2365</v>
      </c>
      <c r="E59" s="25" t="s">
        <v>1805</v>
      </c>
      <c r="F59" s="42">
        <v>40877</v>
      </c>
      <c r="G59" s="24">
        <v>4.9400000000000004</v>
      </c>
      <c r="H59" s="25" t="s">
        <v>1</v>
      </c>
      <c r="I59" s="25" t="s">
        <v>1772</v>
      </c>
      <c r="J59" s="42">
        <v>40882</v>
      </c>
      <c r="K59" s="42">
        <v>40886</v>
      </c>
      <c r="L59" s="42">
        <v>40889</v>
      </c>
      <c r="M59" s="42">
        <v>40931</v>
      </c>
      <c r="N59" s="24">
        <v>4.9400000000000004</v>
      </c>
      <c r="O59" s="24"/>
      <c r="P59" s="24"/>
    </row>
    <row r="60" spans="1:16" x14ac:dyDescent="0.3">
      <c r="A60" s="38">
        <v>48</v>
      </c>
      <c r="B60" s="24">
        <v>711</v>
      </c>
      <c r="C60" s="25" t="s">
        <v>29</v>
      </c>
      <c r="D60" s="25" t="s">
        <v>2365</v>
      </c>
      <c r="E60" s="25" t="s">
        <v>1806</v>
      </c>
      <c r="F60" s="42">
        <v>40879</v>
      </c>
      <c r="G60" s="24">
        <v>4.9400000000000004</v>
      </c>
      <c r="H60" s="25" t="s">
        <v>1</v>
      </c>
      <c r="I60" s="25" t="s">
        <v>1767</v>
      </c>
      <c r="J60" s="42">
        <v>40884</v>
      </c>
      <c r="K60" s="42">
        <v>40885</v>
      </c>
      <c r="L60" s="42">
        <v>40896</v>
      </c>
      <c r="M60" s="24"/>
      <c r="N60" s="24"/>
      <c r="O60" s="24"/>
      <c r="P60" s="24"/>
    </row>
    <row r="61" spans="1:16" x14ac:dyDescent="0.3">
      <c r="A61" s="38">
        <v>49</v>
      </c>
      <c r="B61" s="24">
        <v>2694</v>
      </c>
      <c r="C61" s="25" t="s">
        <v>29</v>
      </c>
      <c r="D61" s="25" t="s">
        <v>2365</v>
      </c>
      <c r="E61" s="25" t="s">
        <v>1807</v>
      </c>
      <c r="F61" s="42">
        <v>40940</v>
      </c>
      <c r="G61" s="24">
        <v>4.9400000000000004</v>
      </c>
      <c r="H61" s="25" t="s">
        <v>1</v>
      </c>
      <c r="I61" s="25" t="s">
        <v>1772</v>
      </c>
      <c r="J61" s="42">
        <v>40946</v>
      </c>
      <c r="K61" s="42">
        <v>40963</v>
      </c>
      <c r="L61" s="42">
        <v>40974</v>
      </c>
      <c r="M61" s="42">
        <v>41031</v>
      </c>
      <c r="N61" s="24">
        <v>4.9400000000000004</v>
      </c>
      <c r="O61" s="24"/>
      <c r="P61" s="24"/>
    </row>
    <row r="62" spans="1:16" x14ac:dyDescent="0.3">
      <c r="A62" s="38">
        <v>50</v>
      </c>
      <c r="B62" s="24">
        <v>2693</v>
      </c>
      <c r="C62" s="25" t="s">
        <v>29</v>
      </c>
      <c r="D62" s="25" t="s">
        <v>2365</v>
      </c>
      <c r="E62" s="25" t="s">
        <v>1808</v>
      </c>
      <c r="F62" s="42">
        <v>40940</v>
      </c>
      <c r="G62" s="24">
        <v>4.9400000000000004</v>
      </c>
      <c r="H62" s="25" t="s">
        <v>1</v>
      </c>
      <c r="I62" s="25" t="s">
        <v>1809</v>
      </c>
      <c r="J62" s="42">
        <v>40946</v>
      </c>
      <c r="K62" s="42">
        <v>40963</v>
      </c>
      <c r="L62" s="42">
        <v>40975</v>
      </c>
      <c r="M62" s="42">
        <v>41071</v>
      </c>
      <c r="N62" s="24">
        <v>4.9400000000000004</v>
      </c>
      <c r="O62" s="24"/>
      <c r="P62" s="24"/>
    </row>
    <row r="63" spans="1:16" x14ac:dyDescent="0.3">
      <c r="A63" s="38">
        <v>51</v>
      </c>
      <c r="B63" s="24">
        <v>2695</v>
      </c>
      <c r="C63" s="25" t="s">
        <v>29</v>
      </c>
      <c r="D63" s="25" t="s">
        <v>2365</v>
      </c>
      <c r="E63" s="25" t="s">
        <v>1810</v>
      </c>
      <c r="F63" s="42">
        <v>40954</v>
      </c>
      <c r="G63" s="24">
        <v>5</v>
      </c>
      <c r="H63" s="25" t="s">
        <v>1</v>
      </c>
      <c r="I63" s="25" t="s">
        <v>1767</v>
      </c>
      <c r="J63" s="42">
        <v>40956</v>
      </c>
      <c r="K63" s="42">
        <v>40970</v>
      </c>
      <c r="L63" s="42">
        <v>40980</v>
      </c>
      <c r="M63" s="42">
        <v>41130</v>
      </c>
      <c r="N63" s="24">
        <v>5</v>
      </c>
      <c r="O63" s="24"/>
      <c r="P63" s="24"/>
    </row>
    <row r="64" spans="1:16" x14ac:dyDescent="0.3">
      <c r="A64" s="38">
        <v>52</v>
      </c>
      <c r="B64" s="24">
        <v>2696</v>
      </c>
      <c r="C64" s="25" t="s">
        <v>29</v>
      </c>
      <c r="D64" s="25" t="s">
        <v>2365</v>
      </c>
      <c r="E64" s="25" t="s">
        <v>1811</v>
      </c>
      <c r="F64" s="42">
        <v>40980</v>
      </c>
      <c r="G64" s="24">
        <v>5</v>
      </c>
      <c r="H64" s="25" t="s">
        <v>1</v>
      </c>
      <c r="I64" s="25" t="s">
        <v>1812</v>
      </c>
      <c r="J64" s="42">
        <v>40984</v>
      </c>
      <c r="K64" s="42">
        <v>40991</v>
      </c>
      <c r="L64" s="42">
        <v>41003</v>
      </c>
      <c r="M64" s="42">
        <v>41066</v>
      </c>
      <c r="N64" s="24">
        <v>5</v>
      </c>
      <c r="O64" s="24"/>
      <c r="P64" s="24"/>
    </row>
    <row r="65" spans="1:16" x14ac:dyDescent="0.3">
      <c r="A65" s="38">
        <v>53</v>
      </c>
      <c r="B65" s="24">
        <v>2697</v>
      </c>
      <c r="C65" s="25" t="s">
        <v>29</v>
      </c>
      <c r="D65" s="25" t="s">
        <v>2365</v>
      </c>
      <c r="E65" s="25" t="s">
        <v>1813</v>
      </c>
      <c r="F65" s="42">
        <v>40996</v>
      </c>
      <c r="G65" s="24">
        <v>4.9400000000000004</v>
      </c>
      <c r="H65" s="25" t="s">
        <v>1</v>
      </c>
      <c r="I65" s="25" t="s">
        <v>1030</v>
      </c>
      <c r="J65" s="42">
        <v>41011</v>
      </c>
      <c r="K65" s="42">
        <v>41022</v>
      </c>
      <c r="L65" s="42">
        <v>41045</v>
      </c>
      <c r="M65" s="42">
        <v>41071</v>
      </c>
      <c r="N65" s="24">
        <v>4.9400000000000004</v>
      </c>
      <c r="O65" s="24"/>
      <c r="P65" s="24"/>
    </row>
    <row r="66" spans="1:16" x14ac:dyDescent="0.3">
      <c r="A66" s="38">
        <v>54</v>
      </c>
      <c r="B66" s="24">
        <v>2698</v>
      </c>
      <c r="C66" s="25" t="s">
        <v>29</v>
      </c>
      <c r="D66" s="25" t="s">
        <v>2365</v>
      </c>
      <c r="E66" s="25" t="s">
        <v>1814</v>
      </c>
      <c r="F66" s="42">
        <v>41001</v>
      </c>
      <c r="G66" s="24">
        <v>4.93</v>
      </c>
      <c r="H66" s="25" t="s">
        <v>1</v>
      </c>
      <c r="I66" s="25" t="s">
        <v>1809</v>
      </c>
      <c r="J66" s="42">
        <v>41011</v>
      </c>
      <c r="K66" s="42">
        <v>41044</v>
      </c>
      <c r="L66" s="42">
        <v>41060</v>
      </c>
      <c r="M66" s="42">
        <v>41242</v>
      </c>
      <c r="N66" s="24">
        <v>4.93</v>
      </c>
      <c r="O66" s="24"/>
      <c r="P66" s="24"/>
    </row>
    <row r="67" spans="1:16" x14ac:dyDescent="0.3">
      <c r="A67" s="38">
        <v>55</v>
      </c>
      <c r="B67" s="24">
        <v>2699</v>
      </c>
      <c r="C67" s="25" t="s">
        <v>29</v>
      </c>
      <c r="D67" s="25" t="s">
        <v>2365</v>
      </c>
      <c r="E67" s="25" t="s">
        <v>1815</v>
      </c>
      <c r="F67" s="42">
        <v>41005</v>
      </c>
      <c r="G67" s="24">
        <v>4.9000000000000004</v>
      </c>
      <c r="H67" s="25" t="s">
        <v>1</v>
      </c>
      <c r="I67" s="25" t="s">
        <v>1809</v>
      </c>
      <c r="J67" s="42">
        <v>41011</v>
      </c>
      <c r="K67" s="42">
        <v>41022</v>
      </c>
      <c r="L67" s="42">
        <v>41045</v>
      </c>
      <c r="M67" s="42">
        <v>41081</v>
      </c>
      <c r="N67" s="24">
        <v>4.9000000000000004</v>
      </c>
      <c r="O67" s="24"/>
      <c r="P67" s="24"/>
    </row>
    <row r="68" spans="1:16" x14ac:dyDescent="0.3">
      <c r="A68" s="38">
        <v>56</v>
      </c>
      <c r="B68" s="24">
        <v>2700</v>
      </c>
      <c r="C68" s="25" t="s">
        <v>29</v>
      </c>
      <c r="D68" s="25" t="s">
        <v>2365</v>
      </c>
      <c r="E68" s="25" t="s">
        <v>1816</v>
      </c>
      <c r="F68" s="42">
        <v>41010</v>
      </c>
      <c r="G68" s="24">
        <v>4.9000000000000004</v>
      </c>
      <c r="H68" s="25" t="s">
        <v>1</v>
      </c>
      <c r="I68" s="25" t="s">
        <v>1030</v>
      </c>
      <c r="J68" s="42">
        <v>41026</v>
      </c>
      <c r="K68" s="42">
        <v>41040</v>
      </c>
      <c r="L68" s="42">
        <v>41043</v>
      </c>
      <c r="M68" s="42">
        <v>41092</v>
      </c>
      <c r="N68" s="24">
        <v>4.9000000000000004</v>
      </c>
      <c r="O68" s="24"/>
      <c r="P68" s="24"/>
    </row>
    <row r="69" spans="1:16" x14ac:dyDescent="0.3">
      <c r="A69" s="38">
        <v>57</v>
      </c>
      <c r="B69" s="24">
        <v>2701</v>
      </c>
      <c r="C69" s="25" t="s">
        <v>29</v>
      </c>
      <c r="D69" s="25" t="s">
        <v>2365</v>
      </c>
      <c r="E69" s="25" t="s">
        <v>1817</v>
      </c>
      <c r="F69" s="42">
        <v>41025</v>
      </c>
      <c r="G69" s="24">
        <v>4.9000000000000004</v>
      </c>
      <c r="H69" s="25" t="s">
        <v>1</v>
      </c>
      <c r="I69" s="25" t="s">
        <v>1818</v>
      </c>
      <c r="J69" s="42">
        <v>41036</v>
      </c>
      <c r="K69" s="42">
        <v>41040</v>
      </c>
      <c r="L69" s="42">
        <v>41045</v>
      </c>
      <c r="M69" s="42">
        <v>41099</v>
      </c>
      <c r="N69" s="24">
        <v>4.9000000000000004</v>
      </c>
      <c r="O69" s="24"/>
      <c r="P69" s="24"/>
    </row>
    <row r="70" spans="1:16" x14ac:dyDescent="0.3">
      <c r="A70" s="38">
        <v>58</v>
      </c>
      <c r="B70" s="24">
        <v>2702</v>
      </c>
      <c r="C70" s="25" t="s">
        <v>29</v>
      </c>
      <c r="D70" s="25" t="s">
        <v>2365</v>
      </c>
      <c r="E70" s="25" t="s">
        <v>1819</v>
      </c>
      <c r="F70" s="42">
        <v>41026</v>
      </c>
      <c r="G70" s="24">
        <v>4.9400000000000004</v>
      </c>
      <c r="H70" s="25" t="s">
        <v>1</v>
      </c>
      <c r="I70" s="25" t="s">
        <v>1820</v>
      </c>
      <c r="J70" s="42">
        <v>41036</v>
      </c>
      <c r="K70" s="42">
        <v>41040</v>
      </c>
      <c r="L70" s="42">
        <v>41045</v>
      </c>
      <c r="M70" s="42">
        <v>41134</v>
      </c>
      <c r="N70" s="24">
        <v>4.9400000000000004</v>
      </c>
      <c r="O70" s="24"/>
      <c r="P70" s="24"/>
    </row>
    <row r="71" spans="1:16" x14ac:dyDescent="0.3">
      <c r="A71" s="38">
        <v>59</v>
      </c>
      <c r="B71" s="24">
        <v>2703</v>
      </c>
      <c r="C71" s="25" t="s">
        <v>29</v>
      </c>
      <c r="D71" s="25" t="s">
        <v>2365</v>
      </c>
      <c r="E71" s="25" t="s">
        <v>1821</v>
      </c>
      <c r="F71" s="42">
        <v>41029</v>
      </c>
      <c r="G71" s="24">
        <v>4.93</v>
      </c>
      <c r="H71" s="25" t="s">
        <v>1</v>
      </c>
      <c r="I71" s="25" t="s">
        <v>1030</v>
      </c>
      <c r="J71" s="42">
        <v>41036</v>
      </c>
      <c r="K71" s="42">
        <v>41086</v>
      </c>
      <c r="L71" s="42">
        <v>41087</v>
      </c>
      <c r="M71" s="42">
        <v>41242</v>
      </c>
      <c r="N71" s="24">
        <v>4.93</v>
      </c>
      <c r="O71" s="24"/>
      <c r="P71" s="24"/>
    </row>
    <row r="72" spans="1:16" x14ac:dyDescent="0.3">
      <c r="A72" s="38">
        <v>60</v>
      </c>
      <c r="B72" s="24">
        <v>2705</v>
      </c>
      <c r="C72" s="25" t="s">
        <v>29</v>
      </c>
      <c r="D72" s="25" t="s">
        <v>2365</v>
      </c>
      <c r="E72" s="25" t="s">
        <v>1822</v>
      </c>
      <c r="F72" s="42">
        <v>41036</v>
      </c>
      <c r="G72" s="24">
        <v>4.9400000000000004</v>
      </c>
      <c r="H72" s="25" t="s">
        <v>1</v>
      </c>
      <c r="I72" s="25" t="s">
        <v>1772</v>
      </c>
      <c r="J72" s="42">
        <v>41051</v>
      </c>
      <c r="K72" s="42">
        <v>41085</v>
      </c>
      <c r="L72" s="42">
        <v>41087</v>
      </c>
      <c r="M72" s="42">
        <v>41157</v>
      </c>
      <c r="N72" s="24">
        <v>4.9400000000000004</v>
      </c>
      <c r="O72" s="24"/>
      <c r="P72" s="24"/>
    </row>
    <row r="73" spans="1:16" x14ac:dyDescent="0.3">
      <c r="A73" s="38">
        <v>61</v>
      </c>
      <c r="B73" s="24">
        <v>2704</v>
      </c>
      <c r="C73" s="25" t="s">
        <v>29</v>
      </c>
      <c r="D73" s="25" t="s">
        <v>2365</v>
      </c>
      <c r="E73" s="25" t="s">
        <v>1823</v>
      </c>
      <c r="F73" s="42">
        <v>41036</v>
      </c>
      <c r="G73" s="24">
        <v>4.9400000000000004</v>
      </c>
      <c r="H73" s="25" t="s">
        <v>1</v>
      </c>
      <c r="I73" s="25" t="s">
        <v>1772</v>
      </c>
      <c r="J73" s="42">
        <v>41051</v>
      </c>
      <c r="K73" s="42">
        <v>41085</v>
      </c>
      <c r="L73" s="42">
        <v>41086</v>
      </c>
      <c r="M73" s="42">
        <v>41157</v>
      </c>
      <c r="N73" s="24">
        <v>4.9400000000000004</v>
      </c>
      <c r="O73" s="24"/>
      <c r="P73" s="24"/>
    </row>
    <row r="74" spans="1:16" x14ac:dyDescent="0.3">
      <c r="A74" s="38">
        <v>62</v>
      </c>
      <c r="B74" s="24">
        <v>712</v>
      </c>
      <c r="C74" s="25" t="s">
        <v>29</v>
      </c>
      <c r="D74" s="25" t="s">
        <v>2365</v>
      </c>
      <c r="E74" s="25" t="s">
        <v>1824</v>
      </c>
      <c r="F74" s="42">
        <v>41039</v>
      </c>
      <c r="G74" s="24">
        <v>4.9400000000000004</v>
      </c>
      <c r="H74" s="25" t="s">
        <v>1</v>
      </c>
      <c r="I74" s="25" t="s">
        <v>1767</v>
      </c>
      <c r="J74" s="42">
        <v>41051</v>
      </c>
      <c r="K74" s="42">
        <v>41101</v>
      </c>
      <c r="L74" s="42">
        <v>41102</v>
      </c>
      <c r="M74" s="24"/>
      <c r="N74" s="24"/>
      <c r="O74" s="24"/>
      <c r="P74" s="24"/>
    </row>
    <row r="75" spans="1:16" x14ac:dyDescent="0.3">
      <c r="A75" s="38">
        <v>63</v>
      </c>
      <c r="B75" s="24">
        <v>2707</v>
      </c>
      <c r="C75" s="25" t="s">
        <v>29</v>
      </c>
      <c r="D75" s="25" t="s">
        <v>2365</v>
      </c>
      <c r="E75" s="25" t="s">
        <v>1825</v>
      </c>
      <c r="F75" s="42">
        <v>41043</v>
      </c>
      <c r="G75" s="24">
        <v>4.9400000000000004</v>
      </c>
      <c r="H75" s="25" t="s">
        <v>1</v>
      </c>
      <c r="I75" s="25" t="s">
        <v>1826</v>
      </c>
      <c r="J75" s="42">
        <v>41054</v>
      </c>
      <c r="K75" s="42">
        <v>41080</v>
      </c>
      <c r="L75" s="42">
        <v>41088</v>
      </c>
      <c r="M75" s="42">
        <v>41170</v>
      </c>
      <c r="N75" s="24">
        <v>4.9400000000000004</v>
      </c>
      <c r="O75" s="24"/>
      <c r="P75" s="24"/>
    </row>
    <row r="76" spans="1:16" x14ac:dyDescent="0.3">
      <c r="A76" s="38">
        <v>64</v>
      </c>
      <c r="B76" s="24">
        <v>2706</v>
      </c>
      <c r="C76" s="25" t="s">
        <v>29</v>
      </c>
      <c r="D76" s="25" t="s">
        <v>2365</v>
      </c>
      <c r="E76" s="25" t="s">
        <v>1825</v>
      </c>
      <c r="F76" s="42">
        <v>41043</v>
      </c>
      <c r="G76" s="24">
        <v>4.9400000000000004</v>
      </c>
      <c r="H76" s="25" t="s">
        <v>1</v>
      </c>
      <c r="I76" s="25" t="s">
        <v>1826</v>
      </c>
      <c r="J76" s="42">
        <v>41054</v>
      </c>
      <c r="K76" s="42">
        <v>41080</v>
      </c>
      <c r="L76" s="42">
        <v>41088</v>
      </c>
      <c r="M76" s="42">
        <v>41165</v>
      </c>
      <c r="N76" s="24">
        <v>4.9400000000000004</v>
      </c>
      <c r="O76" s="24"/>
      <c r="P76" s="24"/>
    </row>
    <row r="77" spans="1:16" x14ac:dyDescent="0.3">
      <c r="A77" s="38">
        <v>65</v>
      </c>
      <c r="B77" s="24">
        <v>2708</v>
      </c>
      <c r="C77" s="25" t="s">
        <v>29</v>
      </c>
      <c r="D77" s="25" t="s">
        <v>2365</v>
      </c>
      <c r="E77" s="25" t="s">
        <v>1827</v>
      </c>
      <c r="F77" s="42">
        <v>41045</v>
      </c>
      <c r="G77" s="24">
        <v>4.9000000000000004</v>
      </c>
      <c r="H77" s="25" t="s">
        <v>1</v>
      </c>
      <c r="I77" s="25" t="s">
        <v>1772</v>
      </c>
      <c r="J77" s="42">
        <v>41054</v>
      </c>
      <c r="K77" s="42">
        <v>41073</v>
      </c>
      <c r="L77" s="42">
        <v>41075</v>
      </c>
      <c r="M77" s="42">
        <v>41130</v>
      </c>
      <c r="N77" s="24">
        <v>4.9000000000000004</v>
      </c>
      <c r="O77" s="24"/>
      <c r="P77" s="24"/>
    </row>
    <row r="78" spans="1:16" x14ac:dyDescent="0.3">
      <c r="A78" s="38">
        <v>66</v>
      </c>
      <c r="B78" s="24">
        <v>2709</v>
      </c>
      <c r="C78" s="25" t="s">
        <v>29</v>
      </c>
      <c r="D78" s="25" t="s">
        <v>2365</v>
      </c>
      <c r="E78" s="25" t="s">
        <v>1828</v>
      </c>
      <c r="F78" s="42">
        <v>41052</v>
      </c>
      <c r="G78" s="24">
        <v>4.9400000000000004</v>
      </c>
      <c r="H78" s="25" t="s">
        <v>1</v>
      </c>
      <c r="I78" s="25" t="s">
        <v>1767</v>
      </c>
      <c r="J78" s="42">
        <v>41057</v>
      </c>
      <c r="K78" s="42">
        <v>41071</v>
      </c>
      <c r="L78" s="42">
        <v>41073</v>
      </c>
      <c r="M78" s="42">
        <v>41180</v>
      </c>
      <c r="N78" s="24">
        <v>4.9400000000000004</v>
      </c>
      <c r="O78" s="24"/>
      <c r="P78" s="24"/>
    </row>
    <row r="79" spans="1:16" x14ac:dyDescent="0.3">
      <c r="A79" s="38">
        <v>67</v>
      </c>
      <c r="B79" s="24">
        <v>2711</v>
      </c>
      <c r="C79" s="25" t="s">
        <v>29</v>
      </c>
      <c r="D79" s="25" t="s">
        <v>2365</v>
      </c>
      <c r="E79" s="25" t="s">
        <v>1829</v>
      </c>
      <c r="F79" s="42">
        <v>41068</v>
      </c>
      <c r="G79" s="24">
        <v>4.9000000000000004</v>
      </c>
      <c r="H79" s="25" t="s">
        <v>1</v>
      </c>
      <c r="I79" s="25" t="s">
        <v>1751</v>
      </c>
      <c r="J79" s="42">
        <v>41074</v>
      </c>
      <c r="K79" s="42">
        <v>41101</v>
      </c>
      <c r="L79" s="42">
        <v>41164</v>
      </c>
      <c r="M79" s="42">
        <v>41255</v>
      </c>
      <c r="N79" s="24">
        <v>4.9000000000000004</v>
      </c>
      <c r="O79" s="24"/>
      <c r="P79" s="24"/>
    </row>
    <row r="80" spans="1:16" x14ac:dyDescent="0.3">
      <c r="A80" s="38">
        <v>68</v>
      </c>
      <c r="B80" s="24">
        <v>2710</v>
      </c>
      <c r="C80" s="25" t="s">
        <v>29</v>
      </c>
      <c r="D80" s="25" t="s">
        <v>2365</v>
      </c>
      <c r="E80" s="25" t="s">
        <v>1830</v>
      </c>
      <c r="F80" s="42">
        <v>41068</v>
      </c>
      <c r="G80" s="24">
        <v>4.9000000000000004</v>
      </c>
      <c r="H80" s="25" t="s">
        <v>1</v>
      </c>
      <c r="I80" s="25" t="s">
        <v>1751</v>
      </c>
      <c r="J80" s="42">
        <v>41074</v>
      </c>
      <c r="K80" s="42">
        <v>41101</v>
      </c>
      <c r="L80" s="42">
        <v>41102</v>
      </c>
      <c r="M80" s="42">
        <v>41250</v>
      </c>
      <c r="N80" s="24">
        <v>4.9000000000000004</v>
      </c>
      <c r="O80" s="24"/>
      <c r="P80" s="24"/>
    </row>
    <row r="81" spans="1:16" x14ac:dyDescent="0.3">
      <c r="A81" s="38">
        <v>69</v>
      </c>
      <c r="B81" s="24">
        <v>2713</v>
      </c>
      <c r="C81" s="25" t="s">
        <v>29</v>
      </c>
      <c r="D81" s="25" t="s">
        <v>2365</v>
      </c>
      <c r="E81" s="25" t="s">
        <v>1831</v>
      </c>
      <c r="F81" s="42">
        <v>41072</v>
      </c>
      <c r="G81" s="24">
        <v>4.9400000000000004</v>
      </c>
      <c r="H81" s="25" t="s">
        <v>1</v>
      </c>
      <c r="I81" s="25" t="s">
        <v>1030</v>
      </c>
      <c r="J81" s="42">
        <v>41074</v>
      </c>
      <c r="K81" s="42">
        <v>41089</v>
      </c>
      <c r="L81" s="42">
        <v>41094</v>
      </c>
      <c r="M81" s="42">
        <v>41177</v>
      </c>
      <c r="N81" s="24">
        <v>4.9400000000000004</v>
      </c>
      <c r="O81" s="24"/>
      <c r="P81" s="24"/>
    </row>
    <row r="82" spans="1:16" x14ac:dyDescent="0.3">
      <c r="A82" s="38">
        <v>70</v>
      </c>
      <c r="B82" s="24">
        <v>2712</v>
      </c>
      <c r="C82" s="25" t="s">
        <v>29</v>
      </c>
      <c r="D82" s="25" t="s">
        <v>2365</v>
      </c>
      <c r="E82" s="25" t="s">
        <v>1832</v>
      </c>
      <c r="F82" s="42">
        <v>41072</v>
      </c>
      <c r="G82" s="24">
        <v>4.8</v>
      </c>
      <c r="H82" s="25" t="s">
        <v>1</v>
      </c>
      <c r="I82" s="25" t="s">
        <v>1767</v>
      </c>
      <c r="J82" s="42">
        <v>41074</v>
      </c>
      <c r="K82" s="42">
        <v>41089</v>
      </c>
      <c r="L82" s="42">
        <v>41094</v>
      </c>
      <c r="M82" s="42">
        <v>41145</v>
      </c>
      <c r="N82" s="24">
        <v>4.8</v>
      </c>
      <c r="O82" s="24"/>
      <c r="P82" s="24"/>
    </row>
    <row r="83" spans="1:16" x14ac:dyDescent="0.3">
      <c r="A83" s="38">
        <v>71</v>
      </c>
      <c r="B83" s="24">
        <v>2715</v>
      </c>
      <c r="C83" s="25" t="s">
        <v>29</v>
      </c>
      <c r="D83" s="25" t="s">
        <v>2365</v>
      </c>
      <c r="E83" s="25" t="s">
        <v>1750</v>
      </c>
      <c r="F83" s="42">
        <v>41087</v>
      </c>
      <c r="G83" s="24">
        <v>4.9400000000000004</v>
      </c>
      <c r="H83" s="25" t="s">
        <v>1</v>
      </c>
      <c r="I83" s="25" t="s">
        <v>1751</v>
      </c>
      <c r="J83" s="42">
        <v>41095</v>
      </c>
      <c r="K83" s="42">
        <v>41099</v>
      </c>
      <c r="L83" s="42">
        <v>41102</v>
      </c>
      <c r="M83" s="42">
        <v>41271</v>
      </c>
      <c r="N83" s="24">
        <v>4.9400000000000004</v>
      </c>
      <c r="O83" s="24"/>
      <c r="P83" s="24"/>
    </row>
    <row r="84" spans="1:16" x14ac:dyDescent="0.3">
      <c r="A84" s="38">
        <v>72</v>
      </c>
      <c r="B84" s="24">
        <v>2714</v>
      </c>
      <c r="C84" s="25" t="s">
        <v>29</v>
      </c>
      <c r="D84" s="25" t="s">
        <v>2365</v>
      </c>
      <c r="E84" s="25" t="s">
        <v>1833</v>
      </c>
      <c r="F84" s="42">
        <v>41087</v>
      </c>
      <c r="G84" s="24">
        <v>5</v>
      </c>
      <c r="H84" s="25" t="s">
        <v>1</v>
      </c>
      <c r="I84" s="25" t="s">
        <v>1820</v>
      </c>
      <c r="J84" s="42">
        <v>41095</v>
      </c>
      <c r="K84" s="42">
        <v>41101</v>
      </c>
      <c r="L84" s="42">
        <v>41108</v>
      </c>
      <c r="M84" s="42">
        <v>41271</v>
      </c>
      <c r="N84" s="24">
        <v>5</v>
      </c>
      <c r="O84" s="24"/>
      <c r="P84" s="24"/>
    </row>
    <row r="85" spans="1:16" x14ac:dyDescent="0.3">
      <c r="A85" s="38">
        <v>73</v>
      </c>
      <c r="B85" s="24">
        <v>2716</v>
      </c>
      <c r="C85" s="25" t="s">
        <v>29</v>
      </c>
      <c r="D85" s="25" t="s">
        <v>2365</v>
      </c>
      <c r="E85" s="25" t="s">
        <v>1834</v>
      </c>
      <c r="F85" s="42">
        <v>41088</v>
      </c>
      <c r="G85" s="24">
        <v>5</v>
      </c>
      <c r="H85" s="25" t="s">
        <v>1</v>
      </c>
      <c r="I85" s="25" t="s">
        <v>1759</v>
      </c>
      <c r="J85" s="42">
        <v>41095</v>
      </c>
      <c r="K85" s="42">
        <v>41099</v>
      </c>
      <c r="L85" s="42">
        <v>41102</v>
      </c>
      <c r="M85" s="42">
        <v>41260</v>
      </c>
      <c r="N85" s="24">
        <v>5</v>
      </c>
      <c r="O85" s="24"/>
      <c r="P85" s="24"/>
    </row>
    <row r="86" spans="1:16" x14ac:dyDescent="0.3">
      <c r="A86" s="38">
        <v>74</v>
      </c>
      <c r="B86" s="24">
        <v>2717</v>
      </c>
      <c r="C86" s="25" t="s">
        <v>29</v>
      </c>
      <c r="D86" s="25" t="s">
        <v>2365</v>
      </c>
      <c r="E86" s="25" t="s">
        <v>1765</v>
      </c>
      <c r="F86" s="42">
        <v>41094</v>
      </c>
      <c r="G86" s="24">
        <v>4.93</v>
      </c>
      <c r="H86" s="25" t="s">
        <v>1</v>
      </c>
      <c r="I86" s="25" t="s">
        <v>1030</v>
      </c>
      <c r="J86" s="42">
        <v>41099</v>
      </c>
      <c r="K86" s="42">
        <v>41115</v>
      </c>
      <c r="L86" s="42">
        <v>41120</v>
      </c>
      <c r="M86" s="42">
        <v>41242</v>
      </c>
      <c r="N86" s="24">
        <v>4.93</v>
      </c>
      <c r="O86" s="24"/>
      <c r="P86" s="24"/>
    </row>
    <row r="87" spans="1:16" x14ac:dyDescent="0.3">
      <c r="A87" s="38">
        <v>75</v>
      </c>
      <c r="B87" s="24">
        <v>2718</v>
      </c>
      <c r="C87" s="25" t="s">
        <v>29</v>
      </c>
      <c r="D87" s="25" t="s">
        <v>2365</v>
      </c>
      <c r="E87" s="25" t="s">
        <v>1835</v>
      </c>
      <c r="F87" s="42">
        <v>41100</v>
      </c>
      <c r="G87" s="24">
        <v>4.9400000000000004</v>
      </c>
      <c r="H87" s="25" t="s">
        <v>1</v>
      </c>
      <c r="I87" s="25" t="s">
        <v>1767</v>
      </c>
      <c r="J87" s="42">
        <v>41107</v>
      </c>
      <c r="K87" s="42">
        <v>41109</v>
      </c>
      <c r="L87" s="42">
        <v>41109</v>
      </c>
      <c r="M87" s="42">
        <v>41171</v>
      </c>
      <c r="N87" s="24">
        <v>4.9400000000000004</v>
      </c>
      <c r="O87" s="24"/>
      <c r="P87" s="24"/>
    </row>
    <row r="88" spans="1:16" x14ac:dyDescent="0.3">
      <c r="A88" s="38">
        <v>76</v>
      </c>
      <c r="B88" s="24">
        <v>2719</v>
      </c>
      <c r="C88" s="25" t="s">
        <v>29</v>
      </c>
      <c r="D88" s="25" t="s">
        <v>2365</v>
      </c>
      <c r="E88" s="25" t="s">
        <v>1836</v>
      </c>
      <c r="F88" s="42">
        <v>41115</v>
      </c>
      <c r="G88" s="24">
        <v>5</v>
      </c>
      <c r="H88" s="25" t="s">
        <v>1</v>
      </c>
      <c r="I88" s="25" t="s">
        <v>1030</v>
      </c>
      <c r="J88" s="42">
        <v>41116</v>
      </c>
      <c r="K88" s="42">
        <v>41120</v>
      </c>
      <c r="L88" s="42">
        <v>41485</v>
      </c>
      <c r="M88" s="42">
        <v>41291</v>
      </c>
      <c r="N88" s="24">
        <v>5</v>
      </c>
      <c r="O88" s="24"/>
      <c r="P88" s="24"/>
    </row>
    <row r="89" spans="1:16" x14ac:dyDescent="0.3">
      <c r="A89" s="38">
        <v>77</v>
      </c>
      <c r="B89" s="24">
        <v>2720</v>
      </c>
      <c r="C89" s="25" t="s">
        <v>29</v>
      </c>
      <c r="D89" s="25" t="s">
        <v>2365</v>
      </c>
      <c r="E89" s="25" t="s">
        <v>1776</v>
      </c>
      <c r="F89" s="42">
        <v>41115</v>
      </c>
      <c r="G89" s="24">
        <v>4.9400000000000004</v>
      </c>
      <c r="H89" s="25" t="s">
        <v>1</v>
      </c>
      <c r="I89" s="25" t="s">
        <v>1751</v>
      </c>
      <c r="J89" s="42">
        <v>41116</v>
      </c>
      <c r="K89" s="42">
        <v>41120</v>
      </c>
      <c r="L89" s="42">
        <v>41120</v>
      </c>
      <c r="M89" s="42">
        <v>41291</v>
      </c>
      <c r="N89" s="24">
        <v>4.9400000000000004</v>
      </c>
      <c r="O89" s="24"/>
      <c r="P89" s="24"/>
    </row>
    <row r="90" spans="1:16" x14ac:dyDescent="0.3">
      <c r="A90" s="38">
        <v>78</v>
      </c>
      <c r="B90" s="24">
        <v>2721</v>
      </c>
      <c r="C90" s="25" t="s">
        <v>29</v>
      </c>
      <c r="D90" s="25" t="s">
        <v>2365</v>
      </c>
      <c r="E90" s="25" t="s">
        <v>1837</v>
      </c>
      <c r="F90" s="42">
        <v>41291</v>
      </c>
      <c r="G90" s="24">
        <v>4.9000000000000004</v>
      </c>
      <c r="H90" s="25" t="s">
        <v>1</v>
      </c>
      <c r="I90" s="25" t="s">
        <v>1751</v>
      </c>
      <c r="J90" s="42">
        <v>41296</v>
      </c>
      <c r="K90" s="42">
        <v>41304</v>
      </c>
      <c r="L90" s="42">
        <v>41304</v>
      </c>
      <c r="M90" s="42">
        <v>41374</v>
      </c>
      <c r="N90" s="24">
        <v>4.9000000000000004</v>
      </c>
      <c r="O90" s="24"/>
      <c r="P90" s="24"/>
    </row>
    <row r="91" spans="1:16" x14ac:dyDescent="0.3">
      <c r="A91" s="38">
        <v>79</v>
      </c>
      <c r="B91" s="24">
        <v>2722</v>
      </c>
      <c r="C91" s="25" t="s">
        <v>29</v>
      </c>
      <c r="D91" s="25" t="s">
        <v>2365</v>
      </c>
      <c r="E91" s="25" t="s">
        <v>1838</v>
      </c>
      <c r="F91" s="42">
        <v>41296</v>
      </c>
      <c r="G91" s="24">
        <v>4.9000000000000004</v>
      </c>
      <c r="H91" s="25" t="s">
        <v>1</v>
      </c>
      <c r="I91" s="25" t="s">
        <v>984</v>
      </c>
      <c r="J91" s="42">
        <v>41302</v>
      </c>
      <c r="K91" s="42">
        <v>36920</v>
      </c>
      <c r="L91" s="42">
        <v>41303</v>
      </c>
      <c r="M91" s="42">
        <v>41407</v>
      </c>
      <c r="N91" s="24">
        <v>4.9000000000000004</v>
      </c>
      <c r="O91" s="24"/>
      <c r="P91" s="24"/>
    </row>
    <row r="92" spans="1:16" x14ac:dyDescent="0.3">
      <c r="A92" s="38">
        <v>80</v>
      </c>
      <c r="B92" s="24">
        <v>2723</v>
      </c>
      <c r="C92" s="25" t="s">
        <v>29</v>
      </c>
      <c r="D92" s="25" t="s">
        <v>2365</v>
      </c>
      <c r="E92" s="25" t="s">
        <v>1839</v>
      </c>
      <c r="F92" s="42">
        <v>41296</v>
      </c>
      <c r="G92" s="24">
        <v>5</v>
      </c>
      <c r="H92" s="25" t="s">
        <v>1</v>
      </c>
      <c r="I92" s="25" t="s">
        <v>1761</v>
      </c>
      <c r="J92" s="42">
        <v>41302</v>
      </c>
      <c r="K92" s="42">
        <v>41303</v>
      </c>
      <c r="L92" s="42">
        <v>41303</v>
      </c>
      <c r="M92" s="42">
        <v>41463</v>
      </c>
      <c r="N92" s="24">
        <v>5</v>
      </c>
      <c r="O92" s="24"/>
      <c r="P92" s="24"/>
    </row>
    <row r="93" spans="1:16" ht="28.8" x14ac:dyDescent="0.3">
      <c r="A93" s="38">
        <v>81</v>
      </c>
      <c r="B93" s="24">
        <v>20463</v>
      </c>
      <c r="C93" s="25" t="s">
        <v>29</v>
      </c>
      <c r="D93" s="25" t="s">
        <v>35</v>
      </c>
      <c r="E93" s="25" t="s">
        <v>162</v>
      </c>
      <c r="F93" s="42">
        <v>42657</v>
      </c>
      <c r="G93" s="24">
        <v>4.96</v>
      </c>
      <c r="H93" s="25" t="s">
        <v>36</v>
      </c>
      <c r="I93" s="25" t="s">
        <v>163</v>
      </c>
      <c r="J93" s="42">
        <v>42683</v>
      </c>
      <c r="K93" s="42">
        <v>42702</v>
      </c>
      <c r="L93" s="42">
        <v>42717</v>
      </c>
      <c r="M93" s="42">
        <v>42788</v>
      </c>
      <c r="N93" s="24">
        <v>4.88</v>
      </c>
      <c r="O93" s="24"/>
      <c r="P93" s="24"/>
    </row>
    <row r="94" spans="1:16" ht="28.8" x14ac:dyDescent="0.3">
      <c r="A94" s="38">
        <v>82</v>
      </c>
      <c r="B94" s="24">
        <v>20503</v>
      </c>
      <c r="C94" s="25" t="s">
        <v>29</v>
      </c>
      <c r="D94" s="25" t="s">
        <v>35</v>
      </c>
      <c r="E94" s="25" t="s">
        <v>165</v>
      </c>
      <c r="F94" s="42">
        <v>42734</v>
      </c>
      <c r="G94" s="24">
        <v>8.4</v>
      </c>
      <c r="H94" s="25" t="s">
        <v>36</v>
      </c>
      <c r="I94" s="25" t="s">
        <v>163</v>
      </c>
      <c r="J94" s="42">
        <v>42766</v>
      </c>
      <c r="K94" s="42">
        <v>42779</v>
      </c>
      <c r="L94" s="42">
        <v>42830</v>
      </c>
      <c r="M94" s="42">
        <v>42860</v>
      </c>
      <c r="N94" s="24">
        <v>6.9</v>
      </c>
      <c r="O94" s="24"/>
      <c r="P94" s="24"/>
    </row>
    <row r="95" spans="1:16" ht="28.8" x14ac:dyDescent="0.3">
      <c r="A95" s="38">
        <v>83</v>
      </c>
      <c r="B95" s="24">
        <v>20669</v>
      </c>
      <c r="C95" s="25" t="s">
        <v>29</v>
      </c>
      <c r="D95" s="25" t="s">
        <v>35</v>
      </c>
      <c r="E95" s="25" t="s">
        <v>184</v>
      </c>
      <c r="F95" s="42">
        <v>43048</v>
      </c>
      <c r="G95" s="24">
        <v>5.13</v>
      </c>
      <c r="H95" s="25" t="s">
        <v>36</v>
      </c>
      <c r="I95" s="25" t="s">
        <v>186</v>
      </c>
      <c r="J95" s="42">
        <v>43080</v>
      </c>
      <c r="K95" s="42">
        <v>43104</v>
      </c>
      <c r="L95" s="42">
        <v>43143</v>
      </c>
      <c r="M95" s="42">
        <v>43487</v>
      </c>
      <c r="N95" s="24">
        <v>5.22</v>
      </c>
      <c r="O95" s="24"/>
      <c r="P95" s="24"/>
    </row>
    <row r="96" spans="1:16" x14ac:dyDescent="0.3">
      <c r="A96" s="38">
        <v>84</v>
      </c>
      <c r="B96" s="24">
        <v>20670</v>
      </c>
      <c r="C96" s="25" t="s">
        <v>29</v>
      </c>
      <c r="D96" s="25" t="s">
        <v>35</v>
      </c>
      <c r="E96" s="25" t="s">
        <v>184</v>
      </c>
      <c r="F96" s="42">
        <v>43048</v>
      </c>
      <c r="G96" s="24">
        <v>7.02</v>
      </c>
      <c r="H96" s="25" t="s">
        <v>36</v>
      </c>
      <c r="I96" s="25" t="s">
        <v>189</v>
      </c>
      <c r="J96" s="42">
        <v>43080</v>
      </c>
      <c r="K96" s="42">
        <v>43104</v>
      </c>
      <c r="L96" s="42">
        <v>43143</v>
      </c>
      <c r="M96" s="42">
        <v>43487</v>
      </c>
      <c r="N96" s="24">
        <v>6.96</v>
      </c>
      <c r="O96" s="24"/>
      <c r="P96" s="24"/>
    </row>
    <row r="97" spans="1:16" ht="28.8" x14ac:dyDescent="0.3">
      <c r="A97" s="38">
        <v>85</v>
      </c>
      <c r="B97" s="24">
        <v>20668</v>
      </c>
      <c r="C97" s="25" t="s">
        <v>29</v>
      </c>
      <c r="D97" s="25" t="s">
        <v>35</v>
      </c>
      <c r="E97" s="25" t="s">
        <v>182</v>
      </c>
      <c r="F97" s="42">
        <v>43048</v>
      </c>
      <c r="G97" s="24">
        <v>5.13</v>
      </c>
      <c r="H97" s="25" t="s">
        <v>36</v>
      </c>
      <c r="I97" s="25" t="s">
        <v>188</v>
      </c>
      <c r="J97" s="42">
        <v>43080</v>
      </c>
      <c r="K97" s="42">
        <v>43104</v>
      </c>
      <c r="L97" s="42">
        <v>43143</v>
      </c>
      <c r="M97" s="42">
        <v>43487</v>
      </c>
      <c r="N97" s="24">
        <v>5.22</v>
      </c>
      <c r="O97" s="24"/>
      <c r="P97" s="24"/>
    </row>
    <row r="98" spans="1:16" ht="63.75" customHeight="1" x14ac:dyDescent="0.3">
      <c r="A98" s="38">
        <v>86</v>
      </c>
      <c r="B98" s="24">
        <v>20667</v>
      </c>
      <c r="C98" s="25" t="s">
        <v>29</v>
      </c>
      <c r="D98" s="25" t="s">
        <v>35</v>
      </c>
      <c r="E98" s="25" t="s">
        <v>182</v>
      </c>
      <c r="F98" s="42">
        <v>43048</v>
      </c>
      <c r="G98" s="24">
        <v>7.02</v>
      </c>
      <c r="H98" s="25" t="s">
        <v>36</v>
      </c>
      <c r="I98" s="25" t="s">
        <v>187</v>
      </c>
      <c r="J98" s="42">
        <v>43080</v>
      </c>
      <c r="K98" s="24"/>
      <c r="L98" s="24"/>
      <c r="M98" s="24"/>
      <c r="N98" s="24"/>
      <c r="O98" s="25" t="s">
        <v>2367</v>
      </c>
      <c r="P98" s="24">
        <v>7.02</v>
      </c>
    </row>
    <row r="99" spans="1:16" ht="28.8" x14ac:dyDescent="0.3">
      <c r="A99" s="38">
        <v>87</v>
      </c>
      <c r="B99" s="24">
        <v>20666</v>
      </c>
      <c r="C99" s="25" t="s">
        <v>29</v>
      </c>
      <c r="D99" s="25" t="s">
        <v>35</v>
      </c>
      <c r="E99" s="25" t="s">
        <v>182</v>
      </c>
      <c r="F99" s="42">
        <v>43048</v>
      </c>
      <c r="G99" s="24">
        <v>12.42</v>
      </c>
      <c r="H99" s="25" t="s">
        <v>36</v>
      </c>
      <c r="I99" s="25" t="s">
        <v>186</v>
      </c>
      <c r="J99" s="42">
        <v>43080</v>
      </c>
      <c r="K99" s="42">
        <v>43104</v>
      </c>
      <c r="L99" s="42">
        <v>43143</v>
      </c>
      <c r="M99" s="42">
        <v>43487</v>
      </c>
      <c r="N99" s="24">
        <v>12.18</v>
      </c>
      <c r="O99" s="24"/>
      <c r="P99" s="24"/>
    </row>
    <row r="100" spans="1:16" ht="28.8" x14ac:dyDescent="0.3">
      <c r="A100" s="38">
        <v>88</v>
      </c>
      <c r="B100" s="24">
        <v>20665</v>
      </c>
      <c r="C100" s="25" t="s">
        <v>29</v>
      </c>
      <c r="D100" s="25" t="s">
        <v>35</v>
      </c>
      <c r="E100" s="25" t="s">
        <v>184</v>
      </c>
      <c r="F100" s="42">
        <v>43048</v>
      </c>
      <c r="G100" s="24">
        <v>12.42</v>
      </c>
      <c r="H100" s="25" t="s">
        <v>36</v>
      </c>
      <c r="I100" s="25" t="s">
        <v>186</v>
      </c>
      <c r="J100" s="42">
        <v>43080</v>
      </c>
      <c r="K100" s="42">
        <v>43104</v>
      </c>
      <c r="L100" s="42">
        <v>43143</v>
      </c>
      <c r="M100" s="42">
        <v>43487</v>
      </c>
      <c r="N100" s="24">
        <v>12.18</v>
      </c>
      <c r="O100" s="24"/>
      <c r="P100" s="24"/>
    </row>
    <row r="101" spans="1:16" ht="28.8" x14ac:dyDescent="0.3">
      <c r="A101" s="38">
        <v>89</v>
      </c>
      <c r="B101" s="24">
        <v>20664</v>
      </c>
      <c r="C101" s="25" t="s">
        <v>29</v>
      </c>
      <c r="D101" s="25" t="s">
        <v>35</v>
      </c>
      <c r="E101" s="25" t="s">
        <v>184</v>
      </c>
      <c r="F101" s="42">
        <v>43048</v>
      </c>
      <c r="G101" s="24">
        <v>5.13</v>
      </c>
      <c r="H101" s="25" t="s">
        <v>36</v>
      </c>
      <c r="I101" s="25" t="s">
        <v>185</v>
      </c>
      <c r="J101" s="42">
        <v>43080</v>
      </c>
      <c r="K101" s="42">
        <v>43104</v>
      </c>
      <c r="L101" s="42">
        <v>43143</v>
      </c>
      <c r="M101" s="42">
        <v>43487</v>
      </c>
      <c r="N101" s="24">
        <v>5.22</v>
      </c>
      <c r="O101" s="24"/>
      <c r="P101" s="24"/>
    </row>
    <row r="102" spans="1:16" ht="28.8" x14ac:dyDescent="0.3">
      <c r="A102" s="38">
        <v>90</v>
      </c>
      <c r="B102" s="24">
        <v>20663</v>
      </c>
      <c r="C102" s="25" t="s">
        <v>29</v>
      </c>
      <c r="D102" s="25" t="s">
        <v>35</v>
      </c>
      <c r="E102" s="25" t="s">
        <v>182</v>
      </c>
      <c r="F102" s="42">
        <v>43048</v>
      </c>
      <c r="G102" s="24">
        <v>12.42</v>
      </c>
      <c r="H102" s="25" t="s">
        <v>36</v>
      </c>
      <c r="I102" s="25" t="s">
        <v>183</v>
      </c>
      <c r="J102" s="42">
        <v>43080</v>
      </c>
      <c r="K102" s="42">
        <v>43104</v>
      </c>
      <c r="L102" s="42">
        <v>43143</v>
      </c>
      <c r="M102" s="42">
        <v>43487</v>
      </c>
      <c r="N102" s="24">
        <v>12.18</v>
      </c>
      <c r="O102" s="24"/>
      <c r="P102" s="24"/>
    </row>
    <row r="103" spans="1:16" ht="28.8" x14ac:dyDescent="0.3">
      <c r="A103" s="38">
        <v>91</v>
      </c>
      <c r="B103" s="24">
        <v>20713</v>
      </c>
      <c r="C103" s="25" t="s">
        <v>29</v>
      </c>
      <c r="D103" s="25" t="s">
        <v>35</v>
      </c>
      <c r="E103" s="25" t="s">
        <v>182</v>
      </c>
      <c r="F103" s="42">
        <v>43164</v>
      </c>
      <c r="G103" s="24">
        <v>12.2</v>
      </c>
      <c r="H103" s="25" t="s">
        <v>36</v>
      </c>
      <c r="I103" s="25" t="s">
        <v>186</v>
      </c>
      <c r="J103" s="42">
        <v>43180</v>
      </c>
      <c r="K103" s="42">
        <v>43265</v>
      </c>
      <c r="L103" s="42">
        <v>43305</v>
      </c>
      <c r="M103" s="42">
        <v>43487</v>
      </c>
      <c r="N103" s="24">
        <v>12.18</v>
      </c>
      <c r="O103" s="24"/>
      <c r="P103" s="24"/>
    </row>
    <row r="104" spans="1:16" ht="28.8" x14ac:dyDescent="0.3">
      <c r="A104" s="38">
        <v>92</v>
      </c>
      <c r="B104" s="24">
        <v>20998</v>
      </c>
      <c r="C104" s="25" t="s">
        <v>29</v>
      </c>
      <c r="D104" s="25" t="s">
        <v>35</v>
      </c>
      <c r="E104" s="25" t="s">
        <v>2215</v>
      </c>
      <c r="F104" s="42">
        <v>43864</v>
      </c>
      <c r="G104" s="24">
        <v>3.1</v>
      </c>
      <c r="H104" s="25" t="s">
        <v>36</v>
      </c>
      <c r="I104" s="25" t="s">
        <v>2216</v>
      </c>
      <c r="J104" s="42">
        <v>43885</v>
      </c>
      <c r="K104" s="42">
        <v>44125</v>
      </c>
      <c r="L104" s="42">
        <v>44039</v>
      </c>
      <c r="M104" s="42">
        <v>44119</v>
      </c>
      <c r="N104" s="24">
        <v>3.1</v>
      </c>
      <c r="O104" s="24"/>
      <c r="P104" s="24"/>
    </row>
    <row r="105" spans="1:16" ht="28.8" x14ac:dyDescent="0.3">
      <c r="A105" s="38">
        <v>93</v>
      </c>
      <c r="B105" s="24">
        <v>21130</v>
      </c>
      <c r="C105" s="25" t="s">
        <v>29</v>
      </c>
      <c r="D105" s="25" t="s">
        <v>35</v>
      </c>
      <c r="E105" s="25" t="s">
        <v>2236</v>
      </c>
      <c r="F105" s="42">
        <v>44089</v>
      </c>
      <c r="G105" s="24">
        <v>20.5</v>
      </c>
      <c r="H105" s="25" t="s">
        <v>36</v>
      </c>
      <c r="I105" s="25" t="s">
        <v>2237</v>
      </c>
      <c r="J105" s="42">
        <v>44217</v>
      </c>
      <c r="K105" s="24"/>
      <c r="L105" s="24"/>
      <c r="M105" s="24"/>
      <c r="N105" s="24"/>
      <c r="O105" s="24"/>
      <c r="P105" s="24"/>
    </row>
    <row r="106" spans="1:16" x14ac:dyDescent="0.3">
      <c r="A106" s="38">
        <v>94</v>
      </c>
      <c r="B106" s="24">
        <v>21519</v>
      </c>
      <c r="C106" s="25" t="s">
        <v>29</v>
      </c>
      <c r="D106" s="25" t="s">
        <v>35</v>
      </c>
      <c r="E106" s="25" t="s">
        <v>2289</v>
      </c>
      <c r="F106" s="42">
        <v>44504</v>
      </c>
      <c r="G106" s="24">
        <v>9.75</v>
      </c>
      <c r="H106" s="25" t="s">
        <v>36</v>
      </c>
      <c r="I106" s="25" t="s">
        <v>1759</v>
      </c>
      <c r="J106" s="42">
        <v>44545</v>
      </c>
      <c r="K106" s="24"/>
      <c r="L106" s="24"/>
      <c r="M106" s="24"/>
      <c r="N106" s="24"/>
      <c r="O106" s="24"/>
      <c r="P106" s="24"/>
    </row>
    <row r="107" spans="1:16" ht="28.8" x14ac:dyDescent="0.3">
      <c r="A107" s="38">
        <v>95</v>
      </c>
      <c r="B107" s="24">
        <v>21578</v>
      </c>
      <c r="C107" s="25" t="s">
        <v>29</v>
      </c>
      <c r="D107" s="25" t="s">
        <v>35</v>
      </c>
      <c r="E107" s="25" t="s">
        <v>1794</v>
      </c>
      <c r="F107" s="42">
        <v>44607</v>
      </c>
      <c r="G107" s="24">
        <v>13.77</v>
      </c>
      <c r="H107" s="25" t="s">
        <v>36</v>
      </c>
      <c r="I107" s="25" t="s">
        <v>2368</v>
      </c>
      <c r="J107" s="24"/>
      <c r="K107" s="24"/>
      <c r="L107" s="24"/>
      <c r="M107" s="24"/>
      <c r="N107" s="24"/>
      <c r="O107" s="24"/>
      <c r="P107" s="24"/>
    </row>
    <row r="108" spans="1:16" x14ac:dyDescent="0.3">
      <c r="A108" s="38">
        <v>96</v>
      </c>
      <c r="B108" s="24">
        <v>21592</v>
      </c>
      <c r="C108" s="25" t="s">
        <v>29</v>
      </c>
      <c r="D108" s="25" t="s">
        <v>35</v>
      </c>
      <c r="E108" s="25" t="s">
        <v>2369</v>
      </c>
      <c r="F108" s="42">
        <v>44620</v>
      </c>
      <c r="G108" s="24">
        <v>19.440000000000001</v>
      </c>
      <c r="H108" s="25" t="s">
        <v>36</v>
      </c>
      <c r="I108" s="25" t="s">
        <v>1761</v>
      </c>
      <c r="J108" s="24"/>
      <c r="K108" s="24"/>
      <c r="L108" s="24"/>
      <c r="M108" s="24"/>
      <c r="N108" s="24"/>
      <c r="O108" s="24"/>
      <c r="P108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200-000000000000}">
      <formula1>$AM$2</formula1>
      <formula2>$AM$4</formula2>
    </dataValidation>
    <dataValidation type="whole" allowBlank="1" showInputMessage="1" showErrorMessage="1" sqref="D3" xr:uid="{00000000-0002-0000-0200-000001000000}">
      <formula1>$AN$2</formula1>
      <formula2>$AN$4</formula2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7"/>
  <sheetViews>
    <sheetView showGridLines="0" view="pageBreakPreview" zoomScale="60" zoomScaleNormal="100" workbookViewId="0">
      <selection activeCell="A6" sqref="A6:E6"/>
    </sheetView>
  </sheetViews>
  <sheetFormatPr defaultRowHeight="14.4" x14ac:dyDescent="0.3"/>
  <cols>
    <col min="1" max="1" width="8.109375" customWidth="1"/>
    <col min="2" max="2" width="10.6640625" bestFit="1" customWidth="1"/>
    <col min="3" max="3" width="24.44140625" bestFit="1" customWidth="1"/>
    <col min="4" max="4" width="36.109375" customWidth="1"/>
    <col min="5" max="5" width="43.33203125" customWidth="1"/>
    <col min="6" max="6" width="13.44140625" customWidth="1"/>
    <col min="7" max="7" width="9.44140625" bestFit="1" customWidth="1"/>
    <col min="8" max="8" width="23.5546875" bestFit="1" customWidth="1"/>
    <col min="9" max="9" width="33.33203125" customWidth="1"/>
    <col min="10" max="10" width="15.33203125" bestFit="1" customWidth="1"/>
    <col min="11" max="11" width="14.88671875" bestFit="1" customWidth="1"/>
    <col min="12" max="12" width="18.6640625" customWidth="1"/>
    <col min="13" max="13" width="15.109375" customWidth="1"/>
    <col min="14" max="14" width="10.6640625" bestFit="1" customWidth="1"/>
    <col min="15" max="15" width="38.109375" customWidth="1"/>
    <col min="16" max="16" width="20.109375" bestFit="1" customWidth="1"/>
  </cols>
  <sheetData>
    <row r="1" spans="1:16" ht="25.5" customHeight="1" x14ac:dyDescent="0.3">
      <c r="A1" s="48" t="s">
        <v>123</v>
      </c>
      <c r="B1" s="48"/>
      <c r="C1" s="48"/>
      <c r="D1" s="48"/>
      <c r="E1" s="11"/>
    </row>
    <row r="2" spans="1:16" x14ac:dyDescent="0.3">
      <c r="A2" s="46" t="s">
        <v>124</v>
      </c>
      <c r="B2" s="46"/>
      <c r="C2" s="46"/>
      <c r="D2" s="46"/>
      <c r="E2" s="13" t="s">
        <v>19</v>
      </c>
    </row>
    <row r="3" spans="1:16" x14ac:dyDescent="0.3">
      <c r="A3" s="46" t="s">
        <v>125</v>
      </c>
      <c r="B3" s="46"/>
      <c r="C3" s="46"/>
      <c r="D3" s="46"/>
      <c r="E3" s="13" t="s">
        <v>28</v>
      </c>
    </row>
    <row r="4" spans="1:16" x14ac:dyDescent="0.3">
      <c r="A4" s="46" t="s">
        <v>126</v>
      </c>
      <c r="B4" s="46"/>
      <c r="C4" s="46"/>
      <c r="D4" s="46"/>
      <c r="E4" s="13" t="s">
        <v>27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4">
        <v>1040</v>
      </c>
    </row>
    <row r="8" spans="1:16" x14ac:dyDescent="0.3">
      <c r="A8" s="46" t="s">
        <v>129</v>
      </c>
      <c r="B8" s="46"/>
      <c r="C8" s="46"/>
      <c r="D8" s="46"/>
      <c r="E8" s="15">
        <v>500.05</v>
      </c>
    </row>
    <row r="9" spans="1:16" x14ac:dyDescent="0.3">
      <c r="A9" s="46" t="s">
        <v>130</v>
      </c>
      <c r="B9" s="46"/>
      <c r="C9" s="46"/>
      <c r="D9" s="46"/>
      <c r="E9" s="15">
        <v>10</v>
      </c>
    </row>
    <row r="10" spans="1:16" x14ac:dyDescent="0.3">
      <c r="A10" s="46" t="s">
        <v>131</v>
      </c>
      <c r="B10" s="46"/>
      <c r="C10" s="46"/>
      <c r="D10" s="46"/>
      <c r="E10" s="15">
        <f>E7-E8-E9</f>
        <v>529.95000000000005</v>
      </c>
    </row>
    <row r="12" spans="1:16" ht="72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28.8" x14ac:dyDescent="0.3">
      <c r="A13" s="24">
        <v>1</v>
      </c>
      <c r="B13" s="24">
        <v>904</v>
      </c>
      <c r="C13" s="25" t="s">
        <v>27</v>
      </c>
      <c r="D13" s="25" t="s">
        <v>0</v>
      </c>
      <c r="E13" s="25" t="s">
        <v>1840</v>
      </c>
      <c r="F13" s="42">
        <v>40191</v>
      </c>
      <c r="G13" s="24">
        <v>149.82</v>
      </c>
      <c r="H13" s="25" t="s">
        <v>1</v>
      </c>
      <c r="I13" s="25" t="s">
        <v>196</v>
      </c>
      <c r="J13" s="42">
        <v>40200</v>
      </c>
      <c r="K13" s="42">
        <v>40254</v>
      </c>
      <c r="L13" s="42">
        <v>40283</v>
      </c>
      <c r="M13" s="42">
        <v>40809</v>
      </c>
      <c r="N13" s="24">
        <v>149.96</v>
      </c>
      <c r="O13" s="24"/>
      <c r="P13" s="24"/>
    </row>
    <row r="14" spans="1:16" ht="28.8" x14ac:dyDescent="0.3">
      <c r="A14" s="24">
        <v>2</v>
      </c>
      <c r="B14" s="24">
        <v>903</v>
      </c>
      <c r="C14" s="25" t="s">
        <v>27</v>
      </c>
      <c r="D14" s="25" t="s">
        <v>0</v>
      </c>
      <c r="E14" s="25" t="s">
        <v>1840</v>
      </c>
      <c r="F14" s="42">
        <v>40191</v>
      </c>
      <c r="G14" s="24">
        <v>149.82</v>
      </c>
      <c r="H14" s="25" t="s">
        <v>1</v>
      </c>
      <c r="I14" s="25" t="s">
        <v>196</v>
      </c>
      <c r="J14" s="42">
        <v>40200</v>
      </c>
      <c r="K14" s="42">
        <v>40254</v>
      </c>
      <c r="L14" s="42">
        <v>40283</v>
      </c>
      <c r="M14" s="42">
        <v>40809</v>
      </c>
      <c r="N14" s="24">
        <v>149.96</v>
      </c>
      <c r="O14" s="24"/>
      <c r="P14" s="24"/>
    </row>
    <row r="15" spans="1:16" x14ac:dyDescent="0.3">
      <c r="A15" s="24">
        <v>3</v>
      </c>
      <c r="B15" s="24">
        <v>905</v>
      </c>
      <c r="C15" s="25" t="s">
        <v>27</v>
      </c>
      <c r="D15" s="25" t="s">
        <v>3</v>
      </c>
      <c r="E15" s="25" t="s">
        <v>1841</v>
      </c>
      <c r="F15" s="42">
        <v>40598</v>
      </c>
      <c r="G15" s="24">
        <v>99</v>
      </c>
      <c r="H15" s="25" t="s">
        <v>1</v>
      </c>
      <c r="I15" s="25" t="s">
        <v>196</v>
      </c>
      <c r="J15" s="42">
        <v>40640</v>
      </c>
      <c r="K15" s="42">
        <v>40822</v>
      </c>
      <c r="L15" s="42">
        <v>40875</v>
      </c>
      <c r="M15" s="42">
        <v>41330</v>
      </c>
      <c r="N15" s="24">
        <v>98.88</v>
      </c>
      <c r="O15" s="24"/>
      <c r="P15" s="24"/>
    </row>
    <row r="16" spans="1:16" x14ac:dyDescent="0.3">
      <c r="A16" s="24">
        <v>4</v>
      </c>
      <c r="B16" s="24">
        <v>2724</v>
      </c>
      <c r="C16" s="25" t="s">
        <v>27</v>
      </c>
      <c r="D16" s="25" t="s">
        <v>2365</v>
      </c>
      <c r="E16" s="25" t="s">
        <v>1844</v>
      </c>
      <c r="F16" s="42">
        <v>40605</v>
      </c>
      <c r="G16" s="24">
        <v>4.95</v>
      </c>
      <c r="H16" s="25" t="s">
        <v>1</v>
      </c>
      <c r="I16" s="25" t="s">
        <v>1843</v>
      </c>
      <c r="J16" s="42">
        <v>40638</v>
      </c>
      <c r="K16" s="42">
        <v>40667</v>
      </c>
      <c r="L16" s="42">
        <v>40697</v>
      </c>
      <c r="M16" s="42">
        <v>40784</v>
      </c>
      <c r="N16" s="24">
        <v>4.95</v>
      </c>
      <c r="O16" s="24"/>
      <c r="P16" s="24"/>
    </row>
    <row r="17" spans="1:16" x14ac:dyDescent="0.3">
      <c r="A17" s="24">
        <v>5</v>
      </c>
      <c r="B17" s="24">
        <v>2725</v>
      </c>
      <c r="C17" s="25" t="s">
        <v>27</v>
      </c>
      <c r="D17" s="25" t="s">
        <v>2365</v>
      </c>
      <c r="E17" s="25" t="s">
        <v>1842</v>
      </c>
      <c r="F17" s="42">
        <v>40605</v>
      </c>
      <c r="G17" s="24">
        <v>4.95</v>
      </c>
      <c r="H17" s="25" t="s">
        <v>1</v>
      </c>
      <c r="I17" s="25" t="s">
        <v>1843</v>
      </c>
      <c r="J17" s="42">
        <v>40638</v>
      </c>
      <c r="K17" s="42">
        <v>40667</v>
      </c>
      <c r="L17" s="42">
        <v>40697</v>
      </c>
      <c r="M17" s="42">
        <v>40781</v>
      </c>
      <c r="N17" s="24">
        <v>4.95</v>
      </c>
      <c r="O17" s="24"/>
      <c r="P17" s="24"/>
    </row>
    <row r="18" spans="1:16" x14ac:dyDescent="0.3">
      <c r="A18" s="24">
        <v>6</v>
      </c>
      <c r="B18" s="24">
        <v>2726</v>
      </c>
      <c r="C18" s="25" t="s">
        <v>27</v>
      </c>
      <c r="D18" s="25" t="s">
        <v>2365</v>
      </c>
      <c r="E18" s="25" t="s">
        <v>1845</v>
      </c>
      <c r="F18" s="42">
        <v>40633</v>
      </c>
      <c r="G18" s="24">
        <v>4.95</v>
      </c>
      <c r="H18" s="25" t="s">
        <v>1</v>
      </c>
      <c r="I18" s="25" t="s">
        <v>1846</v>
      </c>
      <c r="J18" s="42">
        <v>40675</v>
      </c>
      <c r="K18" s="42">
        <v>40686</v>
      </c>
      <c r="L18" s="42">
        <v>40723</v>
      </c>
      <c r="M18" s="42">
        <v>40938</v>
      </c>
      <c r="N18" s="24">
        <v>4.95</v>
      </c>
      <c r="O18" s="24"/>
      <c r="P18" s="24"/>
    </row>
    <row r="19" spans="1:16" x14ac:dyDescent="0.3">
      <c r="A19" s="24">
        <v>7</v>
      </c>
      <c r="B19" s="24">
        <v>2727</v>
      </c>
      <c r="C19" s="25" t="s">
        <v>27</v>
      </c>
      <c r="D19" s="25" t="s">
        <v>2365</v>
      </c>
      <c r="E19" s="25" t="s">
        <v>1847</v>
      </c>
      <c r="F19" s="42">
        <v>40682</v>
      </c>
      <c r="G19" s="24">
        <v>4.95</v>
      </c>
      <c r="H19" s="25" t="s">
        <v>1</v>
      </c>
      <c r="I19" s="25" t="s">
        <v>1843</v>
      </c>
      <c r="J19" s="42">
        <v>40695</v>
      </c>
      <c r="K19" s="42">
        <v>40737</v>
      </c>
      <c r="L19" s="42">
        <v>40765</v>
      </c>
      <c r="M19" s="42">
        <v>40848</v>
      </c>
      <c r="N19" s="24">
        <v>4.95</v>
      </c>
      <c r="O19" s="24"/>
      <c r="P19" s="24"/>
    </row>
    <row r="20" spans="1:16" x14ac:dyDescent="0.3">
      <c r="A20" s="24">
        <v>8</v>
      </c>
      <c r="B20" s="24">
        <v>2728</v>
      </c>
      <c r="C20" s="25" t="s">
        <v>27</v>
      </c>
      <c r="D20" s="25" t="s">
        <v>2365</v>
      </c>
      <c r="E20" s="25" t="s">
        <v>1848</v>
      </c>
      <c r="F20" s="42">
        <v>40807</v>
      </c>
      <c r="G20" s="24">
        <v>4.9400000000000004</v>
      </c>
      <c r="H20" s="25" t="s">
        <v>1</v>
      </c>
      <c r="I20" s="25" t="s">
        <v>1849</v>
      </c>
      <c r="J20" s="42">
        <v>40820</v>
      </c>
      <c r="K20" s="42">
        <v>40861</v>
      </c>
      <c r="L20" s="42">
        <v>40872</v>
      </c>
      <c r="M20" s="42">
        <v>41045</v>
      </c>
      <c r="N20" s="24">
        <v>4.9400000000000004</v>
      </c>
      <c r="O20" s="24"/>
      <c r="P20" s="24"/>
    </row>
    <row r="21" spans="1:16" x14ac:dyDescent="0.3">
      <c r="A21" s="24">
        <v>9</v>
      </c>
      <c r="B21" s="24">
        <v>2729</v>
      </c>
      <c r="C21" s="25" t="s">
        <v>27</v>
      </c>
      <c r="D21" s="25" t="s">
        <v>2365</v>
      </c>
      <c r="E21" s="25" t="s">
        <v>1850</v>
      </c>
      <c r="F21" s="42">
        <v>40834</v>
      </c>
      <c r="G21" s="24">
        <v>5</v>
      </c>
      <c r="H21" s="25" t="s">
        <v>1</v>
      </c>
      <c r="I21" s="25" t="s">
        <v>1843</v>
      </c>
      <c r="J21" s="42">
        <v>40841</v>
      </c>
      <c r="K21" s="42">
        <v>40861</v>
      </c>
      <c r="L21" s="42">
        <v>40872</v>
      </c>
      <c r="M21" s="42">
        <v>41010</v>
      </c>
      <c r="N21" s="24">
        <v>5</v>
      </c>
      <c r="O21" s="24"/>
      <c r="P21" s="24"/>
    </row>
    <row r="22" spans="1:16" x14ac:dyDescent="0.3">
      <c r="A22" s="24">
        <v>10</v>
      </c>
      <c r="B22" s="24">
        <v>2730</v>
      </c>
      <c r="C22" s="25" t="s">
        <v>27</v>
      </c>
      <c r="D22" s="25" t="s">
        <v>2365</v>
      </c>
      <c r="E22" s="25" t="s">
        <v>1851</v>
      </c>
      <c r="F22" s="42">
        <v>40842</v>
      </c>
      <c r="G22" s="24">
        <v>5</v>
      </c>
      <c r="H22" s="25" t="s">
        <v>1</v>
      </c>
      <c r="I22" s="25" t="s">
        <v>1852</v>
      </c>
      <c r="J22" s="42">
        <v>40861</v>
      </c>
      <c r="K22" s="42">
        <v>40864</v>
      </c>
      <c r="L22" s="42">
        <v>40889</v>
      </c>
      <c r="M22" s="42">
        <v>40961</v>
      </c>
      <c r="N22" s="24">
        <v>5</v>
      </c>
      <c r="O22" s="24"/>
      <c r="P22" s="24"/>
    </row>
    <row r="23" spans="1:16" x14ac:dyDescent="0.3">
      <c r="A23" s="24">
        <v>11</v>
      </c>
      <c r="B23" s="24">
        <v>2731</v>
      </c>
      <c r="C23" s="25" t="s">
        <v>27</v>
      </c>
      <c r="D23" s="25" t="s">
        <v>2365</v>
      </c>
      <c r="E23" s="25" t="s">
        <v>1853</v>
      </c>
      <c r="F23" s="42">
        <v>40847</v>
      </c>
      <c r="G23" s="24">
        <v>4.9400000000000004</v>
      </c>
      <c r="H23" s="25" t="s">
        <v>1</v>
      </c>
      <c r="I23" s="25" t="s">
        <v>1843</v>
      </c>
      <c r="J23" s="42">
        <v>40861</v>
      </c>
      <c r="K23" s="42">
        <v>40871</v>
      </c>
      <c r="L23" s="42">
        <v>40900</v>
      </c>
      <c r="M23" s="42">
        <v>40953</v>
      </c>
      <c r="N23" s="24">
        <v>4.9400000000000004</v>
      </c>
      <c r="O23" s="24"/>
      <c r="P23" s="24"/>
    </row>
    <row r="24" spans="1:16" x14ac:dyDescent="0.3">
      <c r="A24" s="24">
        <v>12</v>
      </c>
      <c r="B24" s="24">
        <v>2732</v>
      </c>
      <c r="C24" s="25" t="s">
        <v>27</v>
      </c>
      <c r="D24" s="25" t="s">
        <v>2365</v>
      </c>
      <c r="E24" s="25" t="s">
        <v>1854</v>
      </c>
      <c r="F24" s="42">
        <v>40848</v>
      </c>
      <c r="G24" s="24">
        <v>5</v>
      </c>
      <c r="H24" s="25" t="s">
        <v>1</v>
      </c>
      <c r="I24" s="25" t="s">
        <v>1855</v>
      </c>
      <c r="J24" s="42">
        <v>40861</v>
      </c>
      <c r="K24" s="42">
        <v>40865</v>
      </c>
      <c r="L24" s="42">
        <v>40889</v>
      </c>
      <c r="M24" s="42">
        <v>40975</v>
      </c>
      <c r="N24" s="24">
        <v>5</v>
      </c>
      <c r="O24" s="24"/>
      <c r="P24" s="24"/>
    </row>
    <row r="25" spans="1:16" x14ac:dyDescent="0.3">
      <c r="A25" s="24">
        <v>13</v>
      </c>
      <c r="B25" s="24">
        <v>2733</v>
      </c>
      <c r="C25" s="25" t="s">
        <v>27</v>
      </c>
      <c r="D25" s="25" t="s">
        <v>2365</v>
      </c>
      <c r="E25" s="25" t="s">
        <v>1856</v>
      </c>
      <c r="F25" s="42">
        <v>40854</v>
      </c>
      <c r="G25" s="24">
        <v>4.9000000000000004</v>
      </c>
      <c r="H25" s="25" t="s">
        <v>1</v>
      </c>
      <c r="I25" s="25" t="s">
        <v>1857</v>
      </c>
      <c r="J25" s="42">
        <v>40865</v>
      </c>
      <c r="K25" s="42">
        <v>40877</v>
      </c>
      <c r="L25" s="42">
        <v>40906</v>
      </c>
      <c r="M25" s="42">
        <v>41047</v>
      </c>
      <c r="N25" s="24">
        <v>4.9000000000000004</v>
      </c>
      <c r="O25" s="24"/>
      <c r="P25" s="24"/>
    </row>
    <row r="26" spans="1:16" x14ac:dyDescent="0.3">
      <c r="A26" s="24">
        <v>14</v>
      </c>
      <c r="B26" s="24">
        <v>2734</v>
      </c>
      <c r="C26" s="25" t="s">
        <v>27</v>
      </c>
      <c r="D26" s="25" t="s">
        <v>2365</v>
      </c>
      <c r="E26" s="25" t="s">
        <v>1858</v>
      </c>
      <c r="F26" s="42">
        <v>40876</v>
      </c>
      <c r="G26" s="24">
        <v>4.8</v>
      </c>
      <c r="H26" s="25" t="s">
        <v>1</v>
      </c>
      <c r="I26" s="25" t="s">
        <v>1859</v>
      </c>
      <c r="J26" s="42">
        <v>40883</v>
      </c>
      <c r="K26" s="42">
        <v>40889</v>
      </c>
      <c r="L26" s="42">
        <v>40905</v>
      </c>
      <c r="M26" s="42">
        <v>41009</v>
      </c>
      <c r="N26" s="24">
        <v>4.8</v>
      </c>
      <c r="O26" s="24"/>
      <c r="P26" s="24"/>
    </row>
    <row r="27" spans="1:16" x14ac:dyDescent="0.3">
      <c r="A27" s="24">
        <v>15</v>
      </c>
      <c r="B27" s="24">
        <v>2735</v>
      </c>
      <c r="C27" s="25" t="s">
        <v>27</v>
      </c>
      <c r="D27" s="25" t="s">
        <v>2365</v>
      </c>
      <c r="E27" s="25" t="s">
        <v>1860</v>
      </c>
      <c r="F27" s="42">
        <v>40892</v>
      </c>
      <c r="G27" s="24">
        <v>5</v>
      </c>
      <c r="H27" s="25" t="s">
        <v>1</v>
      </c>
      <c r="I27" s="25" t="s">
        <v>1861</v>
      </c>
      <c r="J27" s="42">
        <v>40931</v>
      </c>
      <c r="K27" s="42">
        <v>40989</v>
      </c>
      <c r="L27" s="42">
        <v>41036</v>
      </c>
      <c r="M27" s="42">
        <v>41109</v>
      </c>
      <c r="N27" s="24">
        <v>5</v>
      </c>
      <c r="O27" s="24"/>
      <c r="P27" s="24"/>
    </row>
    <row r="28" spans="1:16" x14ac:dyDescent="0.3">
      <c r="A28" s="24">
        <v>16</v>
      </c>
      <c r="B28" s="24">
        <v>2736</v>
      </c>
      <c r="C28" s="25" t="s">
        <v>27</v>
      </c>
      <c r="D28" s="25" t="s">
        <v>2365</v>
      </c>
      <c r="E28" s="25" t="s">
        <v>1862</v>
      </c>
      <c r="F28" s="42">
        <v>40917</v>
      </c>
      <c r="G28" s="24">
        <v>4.8</v>
      </c>
      <c r="H28" s="25" t="s">
        <v>1</v>
      </c>
      <c r="I28" s="25" t="s">
        <v>1863</v>
      </c>
      <c r="J28" s="42">
        <v>40931</v>
      </c>
      <c r="K28" s="42">
        <v>40947</v>
      </c>
      <c r="L28" s="42">
        <v>40987</v>
      </c>
      <c r="M28" s="42">
        <v>41017</v>
      </c>
      <c r="N28" s="24">
        <v>4.8</v>
      </c>
      <c r="O28" s="24"/>
      <c r="P28" s="24"/>
    </row>
    <row r="29" spans="1:16" x14ac:dyDescent="0.3">
      <c r="A29" s="24">
        <v>17</v>
      </c>
      <c r="B29" s="24">
        <v>2737</v>
      </c>
      <c r="C29" s="25" t="s">
        <v>27</v>
      </c>
      <c r="D29" s="25" t="s">
        <v>2365</v>
      </c>
      <c r="E29" s="25" t="s">
        <v>1864</v>
      </c>
      <c r="F29" s="42">
        <v>40924</v>
      </c>
      <c r="G29" s="24">
        <v>4.83</v>
      </c>
      <c r="H29" s="25" t="s">
        <v>1</v>
      </c>
      <c r="I29" s="25" t="s">
        <v>1865</v>
      </c>
      <c r="J29" s="42">
        <v>40945</v>
      </c>
      <c r="K29" s="42">
        <v>40963</v>
      </c>
      <c r="L29" s="42">
        <v>40998</v>
      </c>
      <c r="M29" s="42">
        <v>41177</v>
      </c>
      <c r="N29" s="24">
        <v>4.83</v>
      </c>
      <c r="O29" s="24"/>
      <c r="P29" s="24"/>
    </row>
    <row r="30" spans="1:16" x14ac:dyDescent="0.3">
      <c r="A30" s="24">
        <v>18</v>
      </c>
      <c r="B30" s="24">
        <v>2738</v>
      </c>
      <c r="C30" s="25" t="s">
        <v>27</v>
      </c>
      <c r="D30" s="25" t="s">
        <v>2365</v>
      </c>
      <c r="E30" s="25" t="s">
        <v>1866</v>
      </c>
      <c r="F30" s="42">
        <v>40990</v>
      </c>
      <c r="G30" s="24">
        <v>4.9400000000000004</v>
      </c>
      <c r="H30" s="25" t="s">
        <v>1</v>
      </c>
      <c r="I30" s="25" t="s">
        <v>1867</v>
      </c>
      <c r="J30" s="42">
        <v>41024</v>
      </c>
      <c r="K30" s="42">
        <v>41047</v>
      </c>
      <c r="L30" s="42">
        <v>41095</v>
      </c>
      <c r="M30" s="42">
        <v>41262</v>
      </c>
      <c r="N30" s="24">
        <v>4.9400000000000004</v>
      </c>
      <c r="O30" s="24"/>
      <c r="P30" s="24"/>
    </row>
    <row r="31" spans="1:16" ht="28.8" x14ac:dyDescent="0.3">
      <c r="A31" s="24">
        <v>19</v>
      </c>
      <c r="B31" s="24">
        <v>2739</v>
      </c>
      <c r="C31" s="25" t="s">
        <v>27</v>
      </c>
      <c r="D31" s="25" t="s">
        <v>2365</v>
      </c>
      <c r="E31" s="25" t="s">
        <v>1868</v>
      </c>
      <c r="F31" s="42">
        <v>41002</v>
      </c>
      <c r="G31" s="24">
        <v>4.9000000000000004</v>
      </c>
      <c r="H31" s="25" t="s">
        <v>1</v>
      </c>
      <c r="I31" s="25" t="s">
        <v>1869</v>
      </c>
      <c r="J31" s="42">
        <v>41024</v>
      </c>
      <c r="K31" s="42">
        <v>41047</v>
      </c>
      <c r="L31" s="42">
        <v>41095</v>
      </c>
      <c r="M31" s="42">
        <v>41185</v>
      </c>
      <c r="N31" s="24">
        <v>4.9000000000000004</v>
      </c>
      <c r="O31" s="24"/>
      <c r="P31" s="24"/>
    </row>
    <row r="32" spans="1:16" ht="28.8" x14ac:dyDescent="0.3">
      <c r="A32" s="24">
        <v>20</v>
      </c>
      <c r="B32" s="24">
        <v>2740</v>
      </c>
      <c r="C32" s="25" t="s">
        <v>27</v>
      </c>
      <c r="D32" s="25" t="s">
        <v>2365</v>
      </c>
      <c r="E32" s="25" t="s">
        <v>1870</v>
      </c>
      <c r="F32" s="42">
        <v>41061</v>
      </c>
      <c r="G32" s="24">
        <v>4.9000000000000004</v>
      </c>
      <c r="H32" s="25" t="s">
        <v>1</v>
      </c>
      <c r="I32" s="25" t="s">
        <v>1869</v>
      </c>
      <c r="J32" s="42">
        <v>41079</v>
      </c>
      <c r="K32" s="42">
        <v>41102</v>
      </c>
      <c r="L32" s="42">
        <v>41121</v>
      </c>
      <c r="M32" s="42">
        <v>40925</v>
      </c>
      <c r="N32" s="24">
        <v>4.9000000000000004</v>
      </c>
      <c r="O32" s="24"/>
      <c r="P32" s="24"/>
    </row>
    <row r="33" spans="1:16" x14ac:dyDescent="0.3">
      <c r="A33" s="24">
        <v>21</v>
      </c>
      <c r="B33" s="24">
        <v>2741</v>
      </c>
      <c r="C33" s="25" t="s">
        <v>27</v>
      </c>
      <c r="D33" s="25" t="s">
        <v>2365</v>
      </c>
      <c r="E33" s="25" t="s">
        <v>1871</v>
      </c>
      <c r="F33" s="42">
        <v>41155</v>
      </c>
      <c r="G33" s="24">
        <v>5</v>
      </c>
      <c r="H33" s="25" t="s">
        <v>1</v>
      </c>
      <c r="I33" s="25" t="s">
        <v>1872</v>
      </c>
      <c r="J33" s="42">
        <v>41184</v>
      </c>
      <c r="K33" s="42">
        <v>41197</v>
      </c>
      <c r="L33" s="42">
        <v>41247</v>
      </c>
      <c r="M33" s="42">
        <v>41339</v>
      </c>
      <c r="N33" s="24">
        <v>5</v>
      </c>
      <c r="O33" s="24"/>
      <c r="P33" s="24"/>
    </row>
    <row r="34" spans="1:16" x14ac:dyDescent="0.3">
      <c r="A34" s="24">
        <v>22</v>
      </c>
      <c r="B34" s="24">
        <v>2742</v>
      </c>
      <c r="C34" s="25" t="s">
        <v>27</v>
      </c>
      <c r="D34" s="25" t="s">
        <v>2365</v>
      </c>
      <c r="E34" s="25" t="s">
        <v>1873</v>
      </c>
      <c r="F34" s="42">
        <v>41208</v>
      </c>
      <c r="G34" s="24">
        <v>4.9000000000000004</v>
      </c>
      <c r="H34" s="25" t="s">
        <v>1</v>
      </c>
      <c r="I34" s="25" t="s">
        <v>1874</v>
      </c>
      <c r="J34" s="42">
        <v>41291</v>
      </c>
      <c r="K34" s="42">
        <v>41372</v>
      </c>
      <c r="L34" s="42">
        <v>41395</v>
      </c>
      <c r="M34" s="42">
        <v>41552</v>
      </c>
      <c r="N34" s="24">
        <v>4.9000000000000004</v>
      </c>
      <c r="O34" s="24"/>
      <c r="P34" s="24"/>
    </row>
    <row r="35" spans="1:16" x14ac:dyDescent="0.3">
      <c r="A35" s="24">
        <v>23</v>
      </c>
      <c r="B35" s="24">
        <v>713</v>
      </c>
      <c r="C35" s="25" t="s">
        <v>27</v>
      </c>
      <c r="D35" s="25" t="s">
        <v>2365</v>
      </c>
      <c r="E35" s="25" t="s">
        <v>1875</v>
      </c>
      <c r="F35" s="42">
        <v>41317</v>
      </c>
      <c r="G35" s="24">
        <v>5</v>
      </c>
      <c r="H35" s="25" t="s">
        <v>1</v>
      </c>
      <c r="I35" s="25" t="s">
        <v>1876</v>
      </c>
      <c r="J35" s="24"/>
      <c r="K35" s="24"/>
      <c r="L35" s="24"/>
      <c r="M35" s="24"/>
      <c r="N35" s="24"/>
      <c r="O35" s="25" t="s">
        <v>2370</v>
      </c>
      <c r="P35" s="24"/>
    </row>
    <row r="36" spans="1:16" x14ac:dyDescent="0.3">
      <c r="A36" s="24">
        <v>24</v>
      </c>
      <c r="B36" s="24">
        <v>20343</v>
      </c>
      <c r="C36" s="25" t="s">
        <v>27</v>
      </c>
      <c r="D36" s="25" t="s">
        <v>35</v>
      </c>
      <c r="E36" s="25" t="s">
        <v>95</v>
      </c>
      <c r="F36" s="42">
        <v>42452</v>
      </c>
      <c r="G36" s="24">
        <v>7.6</v>
      </c>
      <c r="H36" s="25" t="s">
        <v>36</v>
      </c>
      <c r="I36" s="25" t="s">
        <v>96</v>
      </c>
      <c r="J36" s="42">
        <v>42473</v>
      </c>
      <c r="K36" s="42">
        <v>42538</v>
      </c>
      <c r="L36" s="42">
        <v>42559</v>
      </c>
      <c r="M36" s="42">
        <v>42698</v>
      </c>
      <c r="N36" s="24">
        <v>7.6</v>
      </c>
      <c r="O36" s="24"/>
      <c r="P36" s="24"/>
    </row>
    <row r="37" spans="1:16" ht="28.8" x14ac:dyDescent="0.3">
      <c r="A37" s="24">
        <v>25</v>
      </c>
      <c r="B37" s="24">
        <v>20615</v>
      </c>
      <c r="C37" s="25" t="s">
        <v>27</v>
      </c>
      <c r="D37" s="25" t="s">
        <v>35</v>
      </c>
      <c r="E37" s="25" t="s">
        <v>190</v>
      </c>
      <c r="F37" s="42">
        <v>42940</v>
      </c>
      <c r="G37" s="24">
        <v>10</v>
      </c>
      <c r="H37" s="25" t="s">
        <v>36</v>
      </c>
      <c r="I37" s="25" t="s">
        <v>191</v>
      </c>
      <c r="J37" s="42">
        <v>42957</v>
      </c>
      <c r="K37" s="42">
        <v>43006</v>
      </c>
      <c r="L37" s="42">
        <v>43042</v>
      </c>
      <c r="M37" s="42">
        <v>43203</v>
      </c>
      <c r="N37" s="24">
        <v>10</v>
      </c>
      <c r="O37" s="24"/>
      <c r="P37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300-000000000000}">
      <formula1>$AN$2</formula1>
      <formula2>$AN$4</formula2>
    </dataValidation>
    <dataValidation type="whole" allowBlank="1" showInputMessage="1" showErrorMessage="1" sqref="C4:D5" xr:uid="{00000000-0002-0000-0300-000001000000}">
      <formula1>$AM$2</formula1>
      <formula2>$AM$4</formula2>
    </dataValidation>
  </dataValidations>
  <pageMargins left="0.25" right="0.25" top="0.75" bottom="0.75" header="0.3" footer="0.3"/>
  <pageSetup paperSize="9" scale="40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3"/>
  <sheetViews>
    <sheetView showGridLines="0" view="pageBreakPreview" zoomScale="60" zoomScaleNormal="100" workbookViewId="0">
      <selection activeCell="E5" sqref="E5"/>
    </sheetView>
  </sheetViews>
  <sheetFormatPr defaultRowHeight="14.4" x14ac:dyDescent="0.3"/>
  <cols>
    <col min="1" max="1" width="8.109375" customWidth="1"/>
    <col min="2" max="2" width="10.88671875" customWidth="1"/>
    <col min="3" max="3" width="24.44140625" bestFit="1" customWidth="1"/>
    <col min="4" max="4" width="35.109375" customWidth="1"/>
    <col min="5" max="5" width="49" customWidth="1"/>
    <col min="6" max="6" width="13.44140625" customWidth="1"/>
    <col min="7" max="7" width="9.44140625" bestFit="1" customWidth="1"/>
    <col min="8" max="8" width="23.5546875" bestFit="1" customWidth="1"/>
    <col min="9" max="9" width="34" customWidth="1"/>
    <col min="10" max="10" width="15.33203125" bestFit="1" customWidth="1"/>
    <col min="11" max="11" width="16.109375" customWidth="1"/>
    <col min="12" max="12" width="16.5546875" customWidth="1"/>
    <col min="13" max="13" width="18.88671875" customWidth="1"/>
    <col min="14" max="14" width="10.6640625" bestFit="1" customWidth="1"/>
    <col min="15" max="15" width="38.109375" customWidth="1"/>
    <col min="16" max="16" width="20.109375" bestFit="1" customWidth="1"/>
  </cols>
  <sheetData>
    <row r="1" spans="1:16" ht="30.75" customHeight="1" x14ac:dyDescent="0.3">
      <c r="A1" s="48" t="s">
        <v>123</v>
      </c>
      <c r="B1" s="48"/>
      <c r="C1" s="48"/>
      <c r="D1" s="48"/>
      <c r="E1" s="11"/>
    </row>
    <row r="2" spans="1:16" x14ac:dyDescent="0.3">
      <c r="A2" s="46" t="s">
        <v>124</v>
      </c>
      <c r="B2" s="46"/>
      <c r="C2" s="46"/>
      <c r="D2" s="46"/>
      <c r="E2" s="13" t="s">
        <v>12</v>
      </c>
    </row>
    <row r="3" spans="1:16" x14ac:dyDescent="0.3">
      <c r="A3" s="46" t="s">
        <v>125</v>
      </c>
      <c r="B3" s="46"/>
      <c r="C3" s="46"/>
      <c r="D3" s="46"/>
      <c r="E3" s="13" t="s">
        <v>21</v>
      </c>
    </row>
    <row r="4" spans="1:16" x14ac:dyDescent="0.3">
      <c r="A4" s="46" t="s">
        <v>126</v>
      </c>
      <c r="B4" s="46"/>
      <c r="C4" s="46"/>
      <c r="D4" s="46"/>
      <c r="E4" s="13" t="s">
        <v>133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15">
        <v>1413</v>
      </c>
    </row>
    <row r="8" spans="1:16" x14ac:dyDescent="0.3">
      <c r="A8" s="46" t="s">
        <v>129</v>
      </c>
      <c r="B8" s="46"/>
      <c r="C8" s="46"/>
      <c r="D8" s="46"/>
      <c r="E8" s="15">
        <v>1202.3900000000001</v>
      </c>
    </row>
    <row r="9" spans="1:16" x14ac:dyDescent="0.3">
      <c r="A9" s="46" t="s">
        <v>130</v>
      </c>
      <c r="B9" s="46"/>
      <c r="C9" s="46"/>
      <c r="D9" s="46"/>
      <c r="E9" s="15">
        <v>9.9600000000000009</v>
      </c>
    </row>
    <row r="10" spans="1:16" x14ac:dyDescent="0.3">
      <c r="A10" s="46" t="s">
        <v>131</v>
      </c>
      <c r="B10" s="46"/>
      <c r="C10" s="46"/>
      <c r="D10" s="46"/>
      <c r="E10" s="15">
        <f>E7-E8-E9</f>
        <v>200.64999999999989</v>
      </c>
    </row>
    <row r="12" spans="1:16" ht="72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43.2" x14ac:dyDescent="0.3">
      <c r="A13" s="38">
        <v>1</v>
      </c>
      <c r="B13" s="24">
        <v>921</v>
      </c>
      <c r="C13" s="25" t="s">
        <v>20</v>
      </c>
      <c r="D13" s="25" t="s">
        <v>3</v>
      </c>
      <c r="E13" s="25" t="s">
        <v>1877</v>
      </c>
      <c r="F13" s="42">
        <v>40085</v>
      </c>
      <c r="G13" s="24">
        <v>70</v>
      </c>
      <c r="H13" s="25" t="s">
        <v>1</v>
      </c>
      <c r="I13" s="25" t="s">
        <v>196</v>
      </c>
      <c r="J13" s="42">
        <v>40136</v>
      </c>
      <c r="K13" s="42">
        <v>40193</v>
      </c>
      <c r="L13" s="42">
        <v>40234</v>
      </c>
      <c r="M13" s="42">
        <v>40739</v>
      </c>
      <c r="N13" s="24">
        <v>69.66</v>
      </c>
      <c r="O13" s="24"/>
      <c r="P13" s="24"/>
    </row>
    <row r="14" spans="1:16" ht="43.2" x14ac:dyDescent="0.3">
      <c r="A14" s="38">
        <v>2</v>
      </c>
      <c r="B14" s="24">
        <v>922</v>
      </c>
      <c r="C14" s="25" t="s">
        <v>20</v>
      </c>
      <c r="D14" s="25" t="s">
        <v>3</v>
      </c>
      <c r="E14" s="25" t="s">
        <v>1877</v>
      </c>
      <c r="F14" s="42">
        <v>40085</v>
      </c>
      <c r="G14" s="24">
        <v>49.14</v>
      </c>
      <c r="H14" s="25" t="s">
        <v>1</v>
      </c>
      <c r="I14" s="25" t="s">
        <v>196</v>
      </c>
      <c r="J14" s="42">
        <v>40136</v>
      </c>
      <c r="K14" s="42">
        <v>40193</v>
      </c>
      <c r="L14" s="42">
        <v>40234</v>
      </c>
      <c r="M14" s="42">
        <v>40745</v>
      </c>
      <c r="N14" s="24">
        <v>49.02</v>
      </c>
      <c r="O14" s="24"/>
      <c r="P14" s="24"/>
    </row>
    <row r="15" spans="1:16" x14ac:dyDescent="0.3">
      <c r="A15" s="38">
        <v>3</v>
      </c>
      <c r="B15" s="24">
        <v>910</v>
      </c>
      <c r="C15" s="25" t="s">
        <v>20</v>
      </c>
      <c r="D15" s="25" t="s">
        <v>3</v>
      </c>
      <c r="E15" s="25" t="s">
        <v>629</v>
      </c>
      <c r="F15" s="42">
        <v>40149</v>
      </c>
      <c r="G15" s="24">
        <v>70</v>
      </c>
      <c r="H15" s="25" t="s">
        <v>1</v>
      </c>
      <c r="I15" s="25" t="s">
        <v>196</v>
      </c>
      <c r="J15" s="42">
        <v>40471</v>
      </c>
      <c r="K15" s="42">
        <v>40674</v>
      </c>
      <c r="L15" s="42">
        <v>40723</v>
      </c>
      <c r="M15" s="42">
        <v>41272</v>
      </c>
      <c r="N15" s="24">
        <v>69.12</v>
      </c>
      <c r="O15" s="24"/>
      <c r="P15" s="24"/>
    </row>
    <row r="16" spans="1:16" ht="28.8" x14ac:dyDescent="0.3">
      <c r="A16" s="38">
        <v>4</v>
      </c>
      <c r="B16" s="24">
        <v>863</v>
      </c>
      <c r="C16" s="25" t="s">
        <v>20</v>
      </c>
      <c r="D16" s="25" t="s">
        <v>3</v>
      </c>
      <c r="E16" s="25" t="s">
        <v>1878</v>
      </c>
      <c r="F16" s="42">
        <v>40149</v>
      </c>
      <c r="G16" s="24">
        <v>70</v>
      </c>
      <c r="H16" s="25" t="s">
        <v>1</v>
      </c>
      <c r="I16" s="25" t="s">
        <v>1879</v>
      </c>
      <c r="J16" s="42">
        <v>40471</v>
      </c>
      <c r="K16" s="42">
        <v>40753</v>
      </c>
      <c r="L16" s="42">
        <v>40754</v>
      </c>
      <c r="M16" s="24"/>
      <c r="N16" s="24"/>
      <c r="O16" s="25" t="s">
        <v>2371</v>
      </c>
      <c r="P16" s="24">
        <v>70</v>
      </c>
    </row>
    <row r="17" spans="1:16" ht="28.8" x14ac:dyDescent="0.3">
      <c r="A17" s="38">
        <v>5</v>
      </c>
      <c r="B17" s="24">
        <v>912</v>
      </c>
      <c r="C17" s="25" t="s">
        <v>20</v>
      </c>
      <c r="D17" s="25" t="s">
        <v>3</v>
      </c>
      <c r="E17" s="25" t="s">
        <v>284</v>
      </c>
      <c r="F17" s="42">
        <v>40149</v>
      </c>
      <c r="G17" s="24">
        <v>70</v>
      </c>
      <c r="H17" s="25" t="s">
        <v>1</v>
      </c>
      <c r="I17" s="25" t="s">
        <v>196</v>
      </c>
      <c r="J17" s="42">
        <v>40471</v>
      </c>
      <c r="K17" s="42">
        <v>40674</v>
      </c>
      <c r="L17" s="42">
        <v>40723</v>
      </c>
      <c r="M17" s="42">
        <v>41274</v>
      </c>
      <c r="N17" s="24">
        <v>69.12</v>
      </c>
      <c r="O17" s="24"/>
      <c r="P17" s="24"/>
    </row>
    <row r="18" spans="1:16" x14ac:dyDescent="0.3">
      <c r="A18" s="38">
        <v>6</v>
      </c>
      <c r="B18" s="24">
        <v>911</v>
      </c>
      <c r="C18" s="25" t="s">
        <v>20</v>
      </c>
      <c r="D18" s="25" t="s">
        <v>3</v>
      </c>
      <c r="E18" s="25" t="s">
        <v>285</v>
      </c>
      <c r="F18" s="42">
        <v>40149</v>
      </c>
      <c r="G18" s="24">
        <v>70</v>
      </c>
      <c r="H18" s="25" t="s">
        <v>1</v>
      </c>
      <c r="I18" s="25" t="s">
        <v>196</v>
      </c>
      <c r="J18" s="42">
        <v>40471</v>
      </c>
      <c r="K18" s="42">
        <v>40674</v>
      </c>
      <c r="L18" s="42">
        <v>40723</v>
      </c>
      <c r="M18" s="42">
        <v>41272</v>
      </c>
      <c r="N18" s="24">
        <v>69.12</v>
      </c>
      <c r="O18" s="24"/>
      <c r="P18" s="24"/>
    </row>
    <row r="19" spans="1:16" ht="28.8" x14ac:dyDescent="0.3">
      <c r="A19" s="38">
        <v>7</v>
      </c>
      <c r="B19" s="24">
        <v>914</v>
      </c>
      <c r="C19" s="25" t="s">
        <v>20</v>
      </c>
      <c r="D19" s="25" t="s">
        <v>3</v>
      </c>
      <c r="E19" s="25" t="s">
        <v>1881</v>
      </c>
      <c r="F19" s="42">
        <v>40156</v>
      </c>
      <c r="G19" s="24">
        <v>70</v>
      </c>
      <c r="H19" s="25" t="s">
        <v>1</v>
      </c>
      <c r="I19" s="25" t="s">
        <v>196</v>
      </c>
      <c r="J19" s="42">
        <v>40169</v>
      </c>
      <c r="K19" s="42">
        <v>40227</v>
      </c>
      <c r="L19" s="42">
        <v>40246</v>
      </c>
      <c r="M19" s="42">
        <v>40471</v>
      </c>
      <c r="N19" s="24">
        <v>69.974999999999994</v>
      </c>
      <c r="O19" s="24"/>
      <c r="P19" s="24"/>
    </row>
    <row r="20" spans="1:16" x14ac:dyDescent="0.3">
      <c r="A20" s="38">
        <v>8</v>
      </c>
      <c r="B20" s="24">
        <v>915</v>
      </c>
      <c r="C20" s="25" t="s">
        <v>20</v>
      </c>
      <c r="D20" s="25" t="s">
        <v>3</v>
      </c>
      <c r="E20" s="25" t="s">
        <v>1880</v>
      </c>
      <c r="F20" s="42">
        <v>40156</v>
      </c>
      <c r="G20" s="24">
        <v>69.23</v>
      </c>
      <c r="H20" s="25" t="s">
        <v>1</v>
      </c>
      <c r="I20" s="25" t="s">
        <v>196</v>
      </c>
      <c r="J20" s="42">
        <v>40169</v>
      </c>
      <c r="K20" s="42">
        <v>40227</v>
      </c>
      <c r="L20" s="42">
        <v>40249</v>
      </c>
      <c r="M20" s="42">
        <v>40472</v>
      </c>
      <c r="N20" s="24">
        <v>69.92</v>
      </c>
      <c r="O20" s="24"/>
      <c r="P20" s="24"/>
    </row>
    <row r="21" spans="1:16" x14ac:dyDescent="0.3">
      <c r="A21" s="38">
        <v>9</v>
      </c>
      <c r="B21" s="24">
        <v>906</v>
      </c>
      <c r="C21" s="25" t="s">
        <v>20</v>
      </c>
      <c r="D21" s="25" t="s">
        <v>3</v>
      </c>
      <c r="E21" s="25" t="s">
        <v>1882</v>
      </c>
      <c r="F21" s="42">
        <v>40163</v>
      </c>
      <c r="G21" s="24">
        <v>68.849999999999994</v>
      </c>
      <c r="H21" s="25" t="s">
        <v>1</v>
      </c>
      <c r="I21" s="25" t="s">
        <v>196</v>
      </c>
      <c r="J21" s="42">
        <v>40169</v>
      </c>
      <c r="K21" s="42">
        <v>40226</v>
      </c>
      <c r="L21" s="42">
        <v>40246</v>
      </c>
      <c r="M21" s="42">
        <v>40399</v>
      </c>
      <c r="N21" s="24">
        <v>68.849999999999994</v>
      </c>
      <c r="O21" s="24"/>
      <c r="P21" s="24"/>
    </row>
    <row r="22" spans="1:16" ht="28.8" x14ac:dyDescent="0.3">
      <c r="A22" s="38">
        <v>10</v>
      </c>
      <c r="B22" s="24">
        <v>916</v>
      </c>
      <c r="C22" s="25" t="s">
        <v>20</v>
      </c>
      <c r="D22" s="25" t="s">
        <v>3</v>
      </c>
      <c r="E22" s="25" t="s">
        <v>1884</v>
      </c>
      <c r="F22" s="42">
        <v>40164</v>
      </c>
      <c r="G22" s="24">
        <v>70</v>
      </c>
      <c r="H22" s="25" t="s">
        <v>1</v>
      </c>
      <c r="I22" s="25" t="s">
        <v>196</v>
      </c>
      <c r="J22" s="42">
        <v>40177</v>
      </c>
      <c r="K22" s="42">
        <v>40240</v>
      </c>
      <c r="L22" s="42">
        <v>40277</v>
      </c>
      <c r="M22" s="42">
        <v>40504</v>
      </c>
      <c r="N22" s="24">
        <v>70</v>
      </c>
      <c r="O22" s="24"/>
      <c r="P22" s="24"/>
    </row>
    <row r="23" spans="1:16" ht="28.8" x14ac:dyDescent="0.3">
      <c r="A23" s="38">
        <v>11</v>
      </c>
      <c r="B23" s="24">
        <v>917</v>
      </c>
      <c r="C23" s="25" t="s">
        <v>20</v>
      </c>
      <c r="D23" s="25" t="s">
        <v>3</v>
      </c>
      <c r="E23" s="25" t="s">
        <v>1883</v>
      </c>
      <c r="F23" s="42">
        <v>40164</v>
      </c>
      <c r="G23" s="24">
        <v>70</v>
      </c>
      <c r="H23" s="25" t="s">
        <v>1</v>
      </c>
      <c r="I23" s="25" t="s">
        <v>196</v>
      </c>
      <c r="J23" s="42">
        <v>40177</v>
      </c>
      <c r="K23" s="42">
        <v>40240</v>
      </c>
      <c r="L23" s="42">
        <v>40277</v>
      </c>
      <c r="M23" s="42">
        <v>40670</v>
      </c>
      <c r="N23" s="24">
        <v>69.66</v>
      </c>
      <c r="O23" s="24"/>
      <c r="P23" s="24"/>
    </row>
    <row r="24" spans="1:16" x14ac:dyDescent="0.3">
      <c r="A24" s="38">
        <v>12</v>
      </c>
      <c r="B24" s="24">
        <v>913</v>
      </c>
      <c r="C24" s="25" t="s">
        <v>20</v>
      </c>
      <c r="D24" s="25" t="s">
        <v>3</v>
      </c>
      <c r="E24" s="25" t="s">
        <v>1885</v>
      </c>
      <c r="F24" s="42">
        <v>40165</v>
      </c>
      <c r="G24" s="24">
        <v>70</v>
      </c>
      <c r="H24" s="25" t="s">
        <v>1</v>
      </c>
      <c r="I24" s="25" t="s">
        <v>196</v>
      </c>
      <c r="J24" s="42">
        <v>40169</v>
      </c>
      <c r="K24" s="42">
        <v>40196</v>
      </c>
      <c r="L24" s="42">
        <v>40238</v>
      </c>
      <c r="M24" s="42">
        <v>40473</v>
      </c>
      <c r="N24" s="24">
        <v>69.92</v>
      </c>
      <c r="O24" s="24"/>
      <c r="P24" s="24"/>
    </row>
    <row r="25" spans="1:16" ht="28.8" x14ac:dyDescent="0.3">
      <c r="A25" s="38">
        <v>13</v>
      </c>
      <c r="B25" s="24">
        <v>919</v>
      </c>
      <c r="C25" s="25" t="s">
        <v>20</v>
      </c>
      <c r="D25" s="25" t="s">
        <v>3</v>
      </c>
      <c r="E25" s="25" t="s">
        <v>663</v>
      </c>
      <c r="F25" s="42">
        <v>40207</v>
      </c>
      <c r="G25" s="24">
        <v>70</v>
      </c>
      <c r="H25" s="25" t="s">
        <v>1</v>
      </c>
      <c r="I25" s="25" t="s">
        <v>196</v>
      </c>
      <c r="J25" s="42">
        <v>40381</v>
      </c>
      <c r="K25" s="42">
        <v>40459</v>
      </c>
      <c r="L25" s="42">
        <v>40521</v>
      </c>
      <c r="M25" s="42">
        <v>40849</v>
      </c>
      <c r="N25" s="24">
        <v>69.92</v>
      </c>
      <c r="O25" s="24"/>
      <c r="P25" s="24"/>
    </row>
    <row r="26" spans="1:16" x14ac:dyDescent="0.3">
      <c r="A26" s="38">
        <v>14</v>
      </c>
      <c r="B26" s="24">
        <v>918</v>
      </c>
      <c r="C26" s="25" t="s">
        <v>20</v>
      </c>
      <c r="D26" s="25" t="s">
        <v>3</v>
      </c>
      <c r="E26" s="25" t="s">
        <v>1886</v>
      </c>
      <c r="F26" s="42">
        <v>40249</v>
      </c>
      <c r="G26" s="24">
        <v>69.66</v>
      </c>
      <c r="H26" s="25" t="s">
        <v>1</v>
      </c>
      <c r="I26" s="25" t="s">
        <v>196</v>
      </c>
      <c r="J26" s="42">
        <v>40290</v>
      </c>
      <c r="K26" s="42">
        <v>40290</v>
      </c>
      <c r="L26" s="42">
        <v>40311</v>
      </c>
      <c r="M26" s="42">
        <v>40671</v>
      </c>
      <c r="N26" s="24">
        <v>69.641999999999996</v>
      </c>
      <c r="O26" s="24"/>
      <c r="P26" s="24"/>
    </row>
    <row r="27" spans="1:16" x14ac:dyDescent="0.3">
      <c r="A27" s="38">
        <v>15</v>
      </c>
      <c r="B27" s="24">
        <v>907</v>
      </c>
      <c r="C27" s="25" t="s">
        <v>20</v>
      </c>
      <c r="D27" s="25" t="s">
        <v>3</v>
      </c>
      <c r="E27" s="25" t="s">
        <v>1888</v>
      </c>
      <c r="F27" s="42">
        <v>40315</v>
      </c>
      <c r="G27" s="24">
        <v>70</v>
      </c>
      <c r="H27" s="25" t="s">
        <v>1</v>
      </c>
      <c r="I27" s="25" t="s">
        <v>196</v>
      </c>
      <c r="J27" s="42">
        <v>40350</v>
      </c>
      <c r="K27" s="42">
        <v>40352</v>
      </c>
      <c r="L27" s="42">
        <v>40506</v>
      </c>
      <c r="M27" s="42">
        <v>41046</v>
      </c>
      <c r="N27" s="24">
        <v>69.92</v>
      </c>
      <c r="O27" s="24"/>
      <c r="P27" s="24"/>
    </row>
    <row r="28" spans="1:16" ht="28.8" x14ac:dyDescent="0.3">
      <c r="A28" s="38">
        <v>16</v>
      </c>
      <c r="B28" s="24">
        <v>920</v>
      </c>
      <c r="C28" s="25" t="s">
        <v>20</v>
      </c>
      <c r="D28" s="25" t="s">
        <v>3</v>
      </c>
      <c r="E28" s="25" t="s">
        <v>1887</v>
      </c>
      <c r="F28" s="42">
        <v>40315</v>
      </c>
      <c r="G28" s="24">
        <v>70</v>
      </c>
      <c r="H28" s="25" t="s">
        <v>1</v>
      </c>
      <c r="I28" s="25" t="s">
        <v>196</v>
      </c>
      <c r="J28" s="42">
        <v>40332</v>
      </c>
      <c r="K28" s="42">
        <v>40355</v>
      </c>
      <c r="L28" s="42">
        <v>40476</v>
      </c>
      <c r="M28" s="42">
        <v>40991</v>
      </c>
      <c r="N28" s="24">
        <v>69.795000000000002</v>
      </c>
      <c r="O28" s="24"/>
      <c r="P28" s="24"/>
    </row>
    <row r="29" spans="1:16" x14ac:dyDescent="0.3">
      <c r="A29" s="38">
        <v>17</v>
      </c>
      <c r="B29" s="24">
        <v>909</v>
      </c>
      <c r="C29" s="25" t="s">
        <v>20</v>
      </c>
      <c r="D29" s="25" t="s">
        <v>3</v>
      </c>
      <c r="E29" s="25" t="s">
        <v>196</v>
      </c>
      <c r="F29" s="42">
        <v>40381</v>
      </c>
      <c r="G29" s="24">
        <v>70</v>
      </c>
      <c r="H29" s="25" t="s">
        <v>1</v>
      </c>
      <c r="I29" s="25" t="s">
        <v>196</v>
      </c>
      <c r="J29" s="42">
        <v>40469</v>
      </c>
      <c r="K29" s="42">
        <v>40470</v>
      </c>
      <c r="L29" s="42">
        <v>40526</v>
      </c>
      <c r="M29" s="42">
        <v>41068</v>
      </c>
      <c r="N29" s="24">
        <v>69.12</v>
      </c>
      <c r="O29" s="24"/>
      <c r="P29" s="24"/>
    </row>
    <row r="30" spans="1:16" x14ac:dyDescent="0.3">
      <c r="A30" s="38">
        <v>18</v>
      </c>
      <c r="B30" s="24">
        <v>908</v>
      </c>
      <c r="C30" s="25" t="s">
        <v>20</v>
      </c>
      <c r="D30" s="25" t="s">
        <v>3</v>
      </c>
      <c r="E30" s="25" t="s">
        <v>196</v>
      </c>
      <c r="F30" s="42">
        <v>40381</v>
      </c>
      <c r="G30" s="24">
        <v>70</v>
      </c>
      <c r="H30" s="25" t="s">
        <v>1</v>
      </c>
      <c r="I30" s="25" t="s">
        <v>196</v>
      </c>
      <c r="J30" s="42">
        <v>40469</v>
      </c>
      <c r="K30" s="42">
        <v>40470</v>
      </c>
      <c r="L30" s="42">
        <v>40526</v>
      </c>
      <c r="M30" s="42">
        <v>41068</v>
      </c>
      <c r="N30" s="24">
        <v>69.12</v>
      </c>
      <c r="O30" s="24"/>
      <c r="P30" s="24"/>
    </row>
    <row r="31" spans="1:16" x14ac:dyDescent="0.3">
      <c r="A31" s="38">
        <v>19</v>
      </c>
      <c r="B31" s="24">
        <v>2743</v>
      </c>
      <c r="C31" s="25" t="s">
        <v>20</v>
      </c>
      <c r="D31" s="25" t="s">
        <v>2365</v>
      </c>
      <c r="E31" s="25" t="s">
        <v>1027</v>
      </c>
      <c r="F31" s="42">
        <v>40557</v>
      </c>
      <c r="G31" s="24">
        <v>4.9349999999999996</v>
      </c>
      <c r="H31" s="25" t="s">
        <v>1</v>
      </c>
      <c r="I31" s="25" t="s">
        <v>1890</v>
      </c>
      <c r="J31" s="42">
        <v>41220</v>
      </c>
      <c r="K31" s="42">
        <v>41220</v>
      </c>
      <c r="L31" s="42">
        <v>41255</v>
      </c>
      <c r="M31" s="42">
        <v>41388</v>
      </c>
      <c r="N31" s="24">
        <v>4.9349999999999996</v>
      </c>
      <c r="O31" s="24"/>
      <c r="P31" s="24"/>
    </row>
    <row r="32" spans="1:16" x14ac:dyDescent="0.3">
      <c r="A32" s="38">
        <v>20</v>
      </c>
      <c r="B32" s="24">
        <v>2744</v>
      </c>
      <c r="C32" s="25" t="s">
        <v>20</v>
      </c>
      <c r="D32" s="25" t="s">
        <v>2365</v>
      </c>
      <c r="E32" s="25" t="s">
        <v>1027</v>
      </c>
      <c r="F32" s="42">
        <v>40557</v>
      </c>
      <c r="G32" s="24">
        <v>4.9349999999999996</v>
      </c>
      <c r="H32" s="25" t="s">
        <v>1</v>
      </c>
      <c r="I32" s="25" t="s">
        <v>1889</v>
      </c>
      <c r="J32" s="42">
        <v>41220</v>
      </c>
      <c r="K32" s="42">
        <v>41220</v>
      </c>
      <c r="L32" s="42">
        <v>41255</v>
      </c>
      <c r="M32" s="42">
        <v>41387</v>
      </c>
      <c r="N32" s="24">
        <v>4.9349999999999996</v>
      </c>
      <c r="O32" s="24"/>
      <c r="P32" s="24"/>
    </row>
    <row r="33" spans="1:16" x14ac:dyDescent="0.3">
      <c r="A33" s="38">
        <v>21</v>
      </c>
      <c r="B33" s="24">
        <v>2745</v>
      </c>
      <c r="C33" s="25" t="s">
        <v>20</v>
      </c>
      <c r="D33" s="25" t="s">
        <v>2365</v>
      </c>
      <c r="E33" s="25" t="s">
        <v>1891</v>
      </c>
      <c r="F33" s="42">
        <v>40560</v>
      </c>
      <c r="G33" s="24">
        <v>4.9349999999999996</v>
      </c>
      <c r="H33" s="25" t="s">
        <v>1</v>
      </c>
      <c r="I33" s="25" t="s">
        <v>1890</v>
      </c>
      <c r="J33" s="42">
        <v>41220</v>
      </c>
      <c r="K33" s="42">
        <v>41220</v>
      </c>
      <c r="L33" s="42">
        <v>41255</v>
      </c>
      <c r="M33" s="42">
        <v>41386</v>
      </c>
      <c r="N33" s="24">
        <v>4.9349999999999996</v>
      </c>
      <c r="O33" s="24"/>
      <c r="P33" s="24"/>
    </row>
    <row r="34" spans="1:16" x14ac:dyDescent="0.3">
      <c r="A34" s="38">
        <v>22</v>
      </c>
      <c r="B34" s="24">
        <v>864</v>
      </c>
      <c r="C34" s="25" t="s">
        <v>20</v>
      </c>
      <c r="D34" s="25" t="s">
        <v>2365</v>
      </c>
      <c r="E34" s="25" t="s">
        <v>1892</v>
      </c>
      <c r="F34" s="42">
        <v>40564</v>
      </c>
      <c r="G34" s="24">
        <v>4.83</v>
      </c>
      <c r="H34" s="25" t="s">
        <v>1</v>
      </c>
      <c r="I34" s="25" t="s">
        <v>1879</v>
      </c>
      <c r="J34" s="42">
        <v>41220</v>
      </c>
      <c r="K34" s="42">
        <v>41220</v>
      </c>
      <c r="L34" s="42">
        <v>41255</v>
      </c>
      <c r="M34" s="42">
        <v>41452</v>
      </c>
      <c r="N34" s="24">
        <v>4.83</v>
      </c>
      <c r="O34" s="24"/>
      <c r="P34" s="24"/>
    </row>
    <row r="35" spans="1:16" x14ac:dyDescent="0.3">
      <c r="A35" s="38">
        <v>23</v>
      </c>
      <c r="B35" s="24">
        <v>2746</v>
      </c>
      <c r="C35" s="25" t="s">
        <v>20</v>
      </c>
      <c r="D35" s="25" t="s">
        <v>2365</v>
      </c>
      <c r="E35" s="25" t="s">
        <v>1893</v>
      </c>
      <c r="F35" s="42">
        <v>40576</v>
      </c>
      <c r="G35" s="24">
        <v>4.9349999999999996</v>
      </c>
      <c r="H35" s="25" t="s">
        <v>1</v>
      </c>
      <c r="I35" s="25" t="s">
        <v>1894</v>
      </c>
      <c r="J35" s="42">
        <v>41220</v>
      </c>
      <c r="K35" s="42">
        <v>41220</v>
      </c>
      <c r="L35" s="42">
        <v>41255</v>
      </c>
      <c r="M35" s="42">
        <v>41386</v>
      </c>
      <c r="N35" s="24">
        <v>4.9349999999999996</v>
      </c>
      <c r="O35" s="24"/>
      <c r="P35" s="24"/>
    </row>
    <row r="36" spans="1:16" ht="43.2" x14ac:dyDescent="0.3">
      <c r="A36" s="38">
        <v>24</v>
      </c>
      <c r="B36" s="24">
        <v>866</v>
      </c>
      <c r="C36" s="25" t="s">
        <v>20</v>
      </c>
      <c r="D36" s="25" t="s">
        <v>2365</v>
      </c>
      <c r="E36" s="25" t="s">
        <v>1895</v>
      </c>
      <c r="F36" s="42">
        <v>40576</v>
      </c>
      <c r="G36" s="24">
        <v>4.9349999999999996</v>
      </c>
      <c r="H36" s="25" t="s">
        <v>1</v>
      </c>
      <c r="I36" s="25" t="s">
        <v>1896</v>
      </c>
      <c r="J36" s="24"/>
      <c r="K36" s="24"/>
      <c r="L36" s="24"/>
      <c r="M36" s="24"/>
      <c r="N36" s="24"/>
      <c r="O36" s="25" t="s">
        <v>2372</v>
      </c>
      <c r="P36" s="24"/>
    </row>
    <row r="37" spans="1:16" ht="28.8" x14ac:dyDescent="0.3">
      <c r="A37" s="38">
        <v>25</v>
      </c>
      <c r="B37" s="24">
        <v>865</v>
      </c>
      <c r="C37" s="25" t="s">
        <v>20</v>
      </c>
      <c r="D37" s="25" t="s">
        <v>2365</v>
      </c>
      <c r="E37" s="25" t="s">
        <v>1897</v>
      </c>
      <c r="F37" s="42">
        <v>40576</v>
      </c>
      <c r="G37" s="24">
        <v>4.9349999999999996</v>
      </c>
      <c r="H37" s="25" t="s">
        <v>1</v>
      </c>
      <c r="I37" s="25" t="s">
        <v>1898</v>
      </c>
      <c r="J37" s="24"/>
      <c r="K37" s="24"/>
      <c r="L37" s="24"/>
      <c r="M37" s="24"/>
      <c r="N37" s="24"/>
      <c r="O37" s="25" t="s">
        <v>2373</v>
      </c>
      <c r="P37" s="24"/>
    </row>
    <row r="38" spans="1:16" ht="43.2" x14ac:dyDescent="0.3">
      <c r="A38" s="38">
        <v>26</v>
      </c>
      <c r="B38" s="24">
        <v>867</v>
      </c>
      <c r="C38" s="25" t="s">
        <v>20</v>
      </c>
      <c r="D38" s="25" t="s">
        <v>2365</v>
      </c>
      <c r="E38" s="25" t="s">
        <v>1899</v>
      </c>
      <c r="F38" s="42">
        <v>40588</v>
      </c>
      <c r="G38" s="24">
        <v>4.9349999999999996</v>
      </c>
      <c r="H38" s="25" t="s">
        <v>1</v>
      </c>
      <c r="I38" s="25" t="s">
        <v>389</v>
      </c>
      <c r="J38" s="24"/>
      <c r="K38" s="24"/>
      <c r="L38" s="24"/>
      <c r="M38" s="24"/>
      <c r="N38" s="24"/>
      <c r="O38" s="25" t="s">
        <v>2374</v>
      </c>
      <c r="P38" s="24"/>
    </row>
    <row r="39" spans="1:16" ht="43.2" x14ac:dyDescent="0.3">
      <c r="A39" s="38">
        <v>27</v>
      </c>
      <c r="B39" s="24">
        <v>868</v>
      </c>
      <c r="C39" s="25" t="s">
        <v>20</v>
      </c>
      <c r="D39" s="25" t="s">
        <v>2365</v>
      </c>
      <c r="E39" s="25" t="s">
        <v>1900</v>
      </c>
      <c r="F39" s="42">
        <v>40592</v>
      </c>
      <c r="G39" s="24">
        <v>4.9349999999999996</v>
      </c>
      <c r="H39" s="25" t="s">
        <v>1</v>
      </c>
      <c r="I39" s="25" t="s">
        <v>1901</v>
      </c>
      <c r="J39" s="24"/>
      <c r="K39" s="24"/>
      <c r="L39" s="24"/>
      <c r="M39" s="24"/>
      <c r="N39" s="24"/>
      <c r="O39" s="25" t="s">
        <v>2375</v>
      </c>
      <c r="P39" s="24"/>
    </row>
    <row r="40" spans="1:16" ht="43.2" x14ac:dyDescent="0.3">
      <c r="A40" s="38">
        <v>28</v>
      </c>
      <c r="B40" s="24">
        <v>869</v>
      </c>
      <c r="C40" s="25" t="s">
        <v>20</v>
      </c>
      <c r="D40" s="25" t="s">
        <v>2365</v>
      </c>
      <c r="E40" s="25" t="s">
        <v>1902</v>
      </c>
      <c r="F40" s="42">
        <v>40598</v>
      </c>
      <c r="G40" s="24">
        <v>4.93</v>
      </c>
      <c r="H40" s="25" t="s">
        <v>1</v>
      </c>
      <c r="I40" s="25" t="s">
        <v>1890</v>
      </c>
      <c r="J40" s="24"/>
      <c r="K40" s="24"/>
      <c r="L40" s="24"/>
      <c r="M40" s="24"/>
      <c r="N40" s="24"/>
      <c r="O40" s="25" t="s">
        <v>2376</v>
      </c>
      <c r="P40" s="24"/>
    </row>
    <row r="41" spans="1:16" ht="43.2" x14ac:dyDescent="0.3">
      <c r="A41" s="38">
        <v>29</v>
      </c>
      <c r="B41" s="24">
        <v>870</v>
      </c>
      <c r="C41" s="25" t="s">
        <v>20</v>
      </c>
      <c r="D41" s="25" t="s">
        <v>2365</v>
      </c>
      <c r="E41" s="25" t="s">
        <v>1903</v>
      </c>
      <c r="F41" s="42">
        <v>40681</v>
      </c>
      <c r="G41" s="24">
        <v>4.95</v>
      </c>
      <c r="H41" s="25" t="s">
        <v>1</v>
      </c>
      <c r="I41" s="25" t="s">
        <v>1890</v>
      </c>
      <c r="J41" s="24"/>
      <c r="K41" s="24"/>
      <c r="L41" s="24"/>
      <c r="M41" s="24"/>
      <c r="N41" s="24"/>
      <c r="O41" s="25" t="s">
        <v>2377</v>
      </c>
      <c r="P41" s="24"/>
    </row>
    <row r="42" spans="1:16" ht="43.2" x14ac:dyDescent="0.3">
      <c r="A42" s="38">
        <v>30</v>
      </c>
      <c r="B42" s="24">
        <v>871</v>
      </c>
      <c r="C42" s="25" t="s">
        <v>20</v>
      </c>
      <c r="D42" s="25" t="s">
        <v>2365</v>
      </c>
      <c r="E42" s="25" t="s">
        <v>1904</v>
      </c>
      <c r="F42" s="42">
        <v>40700</v>
      </c>
      <c r="G42" s="24">
        <v>5</v>
      </c>
      <c r="H42" s="25" t="s">
        <v>1</v>
      </c>
      <c r="I42" s="25" t="s">
        <v>1905</v>
      </c>
      <c r="J42" s="24"/>
      <c r="K42" s="24"/>
      <c r="L42" s="24"/>
      <c r="M42" s="24"/>
      <c r="N42" s="24"/>
      <c r="O42" s="25" t="s">
        <v>2378</v>
      </c>
      <c r="P42" s="24"/>
    </row>
    <row r="43" spans="1:16" ht="28.8" x14ac:dyDescent="0.3">
      <c r="A43" s="38">
        <v>31</v>
      </c>
      <c r="B43" s="24">
        <v>20233</v>
      </c>
      <c r="C43" s="25" t="s">
        <v>20</v>
      </c>
      <c r="D43" s="25" t="s">
        <v>35</v>
      </c>
      <c r="E43" s="25" t="s">
        <v>62</v>
      </c>
      <c r="F43" s="42">
        <v>42195</v>
      </c>
      <c r="G43" s="24">
        <v>11.5</v>
      </c>
      <c r="H43" s="25" t="s">
        <v>36</v>
      </c>
      <c r="I43" s="25" t="s">
        <v>61</v>
      </c>
      <c r="J43" s="24"/>
      <c r="K43" s="24"/>
      <c r="L43" s="24"/>
      <c r="M43" s="24"/>
      <c r="N43" s="24"/>
      <c r="O43" s="25" t="s">
        <v>2379</v>
      </c>
      <c r="P43" s="24"/>
    </row>
    <row r="44" spans="1:16" ht="28.8" x14ac:dyDescent="0.3">
      <c r="A44" s="38">
        <v>32</v>
      </c>
      <c r="B44" s="24">
        <v>20232</v>
      </c>
      <c r="C44" s="25" t="s">
        <v>20</v>
      </c>
      <c r="D44" s="25" t="s">
        <v>35</v>
      </c>
      <c r="E44" s="25" t="s">
        <v>63</v>
      </c>
      <c r="F44" s="42">
        <v>42195</v>
      </c>
      <c r="G44" s="24">
        <v>5</v>
      </c>
      <c r="H44" s="25" t="s">
        <v>36</v>
      </c>
      <c r="I44" s="25" t="s">
        <v>61</v>
      </c>
      <c r="J44" s="24"/>
      <c r="K44" s="24"/>
      <c r="L44" s="24"/>
      <c r="M44" s="24"/>
      <c r="N44" s="24"/>
      <c r="O44" s="25" t="s">
        <v>2380</v>
      </c>
      <c r="P44" s="24"/>
    </row>
    <row r="45" spans="1:16" ht="28.8" x14ac:dyDescent="0.3">
      <c r="A45" s="38">
        <v>33</v>
      </c>
      <c r="B45" s="24">
        <v>20231</v>
      </c>
      <c r="C45" s="25" t="s">
        <v>20</v>
      </c>
      <c r="D45" s="25" t="s">
        <v>35</v>
      </c>
      <c r="E45" s="25" t="s">
        <v>60</v>
      </c>
      <c r="F45" s="42">
        <v>42195</v>
      </c>
      <c r="G45" s="24">
        <v>13.8</v>
      </c>
      <c r="H45" s="25" t="s">
        <v>36</v>
      </c>
      <c r="I45" s="25" t="s">
        <v>61</v>
      </c>
      <c r="J45" s="24"/>
      <c r="K45" s="24"/>
      <c r="L45" s="24"/>
      <c r="M45" s="24"/>
      <c r="N45" s="24"/>
      <c r="O45" s="25" t="s">
        <v>2380</v>
      </c>
      <c r="P45" s="24"/>
    </row>
    <row r="46" spans="1:16" x14ac:dyDescent="0.3">
      <c r="A46" s="38">
        <v>34</v>
      </c>
      <c r="B46" s="24">
        <v>20690</v>
      </c>
      <c r="C46" s="25" t="s">
        <v>20</v>
      </c>
      <c r="D46" s="25" t="s">
        <v>35</v>
      </c>
      <c r="E46" s="25" t="s">
        <v>60</v>
      </c>
      <c r="F46" s="42">
        <v>43098</v>
      </c>
      <c r="G46" s="24">
        <v>12</v>
      </c>
      <c r="H46" s="25" t="s">
        <v>36</v>
      </c>
      <c r="I46" s="25" t="s">
        <v>192</v>
      </c>
      <c r="J46" s="42">
        <v>43119</v>
      </c>
      <c r="K46" s="42">
        <v>43493</v>
      </c>
      <c r="L46" s="42">
        <v>43615</v>
      </c>
      <c r="M46" s="42">
        <v>43790</v>
      </c>
      <c r="N46" s="24">
        <v>8.1</v>
      </c>
      <c r="O46" s="24"/>
      <c r="P46" s="24"/>
    </row>
    <row r="47" spans="1:16" x14ac:dyDescent="0.3">
      <c r="A47" s="38">
        <v>35</v>
      </c>
      <c r="B47" s="24">
        <v>20691</v>
      </c>
      <c r="C47" s="25" t="s">
        <v>20</v>
      </c>
      <c r="D47" s="25" t="s">
        <v>35</v>
      </c>
      <c r="E47" s="25" t="s">
        <v>62</v>
      </c>
      <c r="F47" s="42">
        <v>43098</v>
      </c>
      <c r="G47" s="24">
        <v>7.84</v>
      </c>
      <c r="H47" s="25" t="s">
        <v>36</v>
      </c>
      <c r="I47" s="25" t="s">
        <v>193</v>
      </c>
      <c r="J47" s="42">
        <v>43119</v>
      </c>
      <c r="K47" s="42">
        <v>43493</v>
      </c>
      <c r="L47" s="42">
        <v>43587</v>
      </c>
      <c r="M47" s="42">
        <v>43724</v>
      </c>
      <c r="N47" s="24">
        <v>7.84</v>
      </c>
      <c r="O47" s="24"/>
      <c r="P47" s="24"/>
    </row>
    <row r="48" spans="1:16" x14ac:dyDescent="0.3">
      <c r="A48" s="38">
        <v>36</v>
      </c>
      <c r="B48" s="24">
        <v>20692</v>
      </c>
      <c r="C48" s="25" t="s">
        <v>20</v>
      </c>
      <c r="D48" s="25" t="s">
        <v>35</v>
      </c>
      <c r="E48" s="25" t="s">
        <v>63</v>
      </c>
      <c r="F48" s="42">
        <v>43098</v>
      </c>
      <c r="G48" s="24">
        <v>1.9</v>
      </c>
      <c r="H48" s="25" t="s">
        <v>36</v>
      </c>
      <c r="I48" s="25" t="s">
        <v>192</v>
      </c>
      <c r="J48" s="42">
        <v>43119</v>
      </c>
      <c r="K48" s="24"/>
      <c r="L48" s="24"/>
      <c r="M48" s="24"/>
      <c r="N48" s="24"/>
      <c r="O48" s="24"/>
      <c r="P48" s="24"/>
    </row>
    <row r="49" spans="1:16" x14ac:dyDescent="0.3">
      <c r="A49" s="38">
        <v>37</v>
      </c>
      <c r="B49" s="24">
        <v>20898</v>
      </c>
      <c r="C49" s="25" t="s">
        <v>20</v>
      </c>
      <c r="D49" s="25" t="s">
        <v>35</v>
      </c>
      <c r="E49" s="25" t="s">
        <v>1716</v>
      </c>
      <c r="F49" s="42">
        <v>43683</v>
      </c>
      <c r="G49" s="24">
        <v>8.06</v>
      </c>
      <c r="H49" s="25" t="s">
        <v>36</v>
      </c>
      <c r="I49" s="25" t="s">
        <v>1717</v>
      </c>
      <c r="J49" s="42">
        <v>43718</v>
      </c>
      <c r="K49" s="42">
        <v>43993</v>
      </c>
      <c r="L49" s="42">
        <v>43816</v>
      </c>
      <c r="M49" s="42">
        <v>44007</v>
      </c>
      <c r="N49" s="24">
        <v>8.06</v>
      </c>
      <c r="O49" s="24"/>
      <c r="P49" s="24"/>
    </row>
    <row r="50" spans="1:16" x14ac:dyDescent="0.3">
      <c r="A50" s="38">
        <v>38</v>
      </c>
      <c r="B50" s="24">
        <v>21143</v>
      </c>
      <c r="C50" s="25" t="s">
        <v>20</v>
      </c>
      <c r="D50" s="25" t="s">
        <v>35</v>
      </c>
      <c r="E50" s="25" t="s">
        <v>2238</v>
      </c>
      <c r="F50" s="42">
        <v>44123</v>
      </c>
      <c r="G50" s="24">
        <v>3.6</v>
      </c>
      <c r="H50" s="25" t="s">
        <v>36</v>
      </c>
      <c r="I50" s="25" t="s">
        <v>2239</v>
      </c>
      <c r="J50" s="42">
        <v>44158</v>
      </c>
      <c r="K50" s="42">
        <v>44326</v>
      </c>
      <c r="L50" s="42">
        <v>44180</v>
      </c>
      <c r="M50" s="42">
        <v>44330</v>
      </c>
      <c r="N50" s="24">
        <v>3.6</v>
      </c>
      <c r="O50" s="24"/>
      <c r="P50" s="24"/>
    </row>
    <row r="51" spans="1:16" x14ac:dyDescent="0.3">
      <c r="A51" s="38">
        <v>39</v>
      </c>
      <c r="B51" s="24">
        <v>21234</v>
      </c>
      <c r="C51" s="25" t="s">
        <v>20</v>
      </c>
      <c r="D51" s="25" t="s">
        <v>35</v>
      </c>
      <c r="E51" s="25" t="s">
        <v>2249</v>
      </c>
      <c r="F51" s="42">
        <v>44223</v>
      </c>
      <c r="G51" s="24">
        <v>10.199999999999999</v>
      </c>
      <c r="H51" s="25" t="s">
        <v>36</v>
      </c>
      <c r="I51" s="25" t="s">
        <v>2250</v>
      </c>
      <c r="J51" s="42">
        <v>44263</v>
      </c>
      <c r="K51" s="24"/>
      <c r="L51" s="24"/>
      <c r="M51" s="24"/>
      <c r="N51" s="24"/>
      <c r="O51" s="24"/>
      <c r="P51" s="24"/>
    </row>
    <row r="52" spans="1:16" x14ac:dyDescent="0.3">
      <c r="A52" s="38">
        <v>40</v>
      </c>
      <c r="B52" s="24">
        <v>21238</v>
      </c>
      <c r="C52" s="25" t="s">
        <v>20</v>
      </c>
      <c r="D52" s="25" t="s">
        <v>35</v>
      </c>
      <c r="E52" s="25" t="s">
        <v>2251</v>
      </c>
      <c r="F52" s="42">
        <v>44224</v>
      </c>
      <c r="G52" s="24">
        <v>16.2</v>
      </c>
      <c r="H52" s="25" t="s">
        <v>36</v>
      </c>
      <c r="I52" s="25" t="s">
        <v>2252</v>
      </c>
      <c r="J52" s="42">
        <v>44257</v>
      </c>
      <c r="K52" s="24"/>
      <c r="L52" s="24"/>
      <c r="M52" s="24"/>
      <c r="N52" s="24"/>
      <c r="O52" s="24"/>
      <c r="P52" s="24"/>
    </row>
    <row r="53" spans="1:16" x14ac:dyDescent="0.3">
      <c r="A53" s="44">
        <v>41</v>
      </c>
      <c r="B53" s="24">
        <v>21538</v>
      </c>
      <c r="C53" s="25" t="s">
        <v>20</v>
      </c>
      <c r="D53" s="25" t="s">
        <v>35</v>
      </c>
      <c r="E53" s="25" t="s">
        <v>2339</v>
      </c>
      <c r="F53" s="42">
        <v>44529</v>
      </c>
      <c r="G53" s="24">
        <v>10.199999999999999</v>
      </c>
      <c r="H53" s="25" t="s">
        <v>36</v>
      </c>
      <c r="I53" s="25" t="s">
        <v>2340</v>
      </c>
      <c r="J53" s="42">
        <v>44587</v>
      </c>
      <c r="K53" s="42">
        <v>44617</v>
      </c>
      <c r="L53" s="24"/>
      <c r="M53" s="24"/>
      <c r="N53" s="24"/>
      <c r="O53" s="24"/>
      <c r="P53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disablePrompts="1" count="2">
    <dataValidation type="whole" allowBlank="1" showInputMessage="1" showErrorMessage="1" sqref="C4:D5" xr:uid="{00000000-0002-0000-0400-000000000000}">
      <formula1>$AM$2</formula1>
      <formula2>$AM$4</formula2>
    </dataValidation>
    <dataValidation type="whole" allowBlank="1" showInputMessage="1" showErrorMessage="1" sqref="D3" xr:uid="{00000000-0002-0000-0400-000001000000}">
      <formula1>$AN$2</formula1>
      <formula2>$AN$4</formula2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4"/>
  <sheetViews>
    <sheetView showGridLines="0" view="pageBreakPreview" topLeftCell="C1" zoomScale="60" zoomScaleNormal="100" workbookViewId="0">
      <selection activeCell="D18" sqref="D18"/>
    </sheetView>
  </sheetViews>
  <sheetFormatPr defaultRowHeight="14.4" x14ac:dyDescent="0.3"/>
  <cols>
    <col min="1" max="1" width="6.6640625" customWidth="1"/>
    <col min="2" max="2" width="10.88671875" customWidth="1"/>
    <col min="3" max="3" width="24.44140625" bestFit="1" customWidth="1"/>
    <col min="4" max="4" width="54" bestFit="1" customWidth="1"/>
    <col min="5" max="5" width="81.109375" bestFit="1" customWidth="1"/>
    <col min="6" max="6" width="13.44140625" customWidth="1"/>
    <col min="7" max="7" width="9.44140625" bestFit="1" customWidth="1"/>
    <col min="8" max="8" width="23.5546875" bestFit="1" customWidth="1"/>
    <col min="9" max="9" width="34" customWidth="1"/>
    <col min="10" max="10" width="15.33203125" bestFit="1" customWidth="1"/>
    <col min="11" max="11" width="27.33203125" bestFit="1" customWidth="1"/>
    <col min="12" max="12" width="21.88671875" bestFit="1" customWidth="1"/>
    <col min="13" max="13" width="22" bestFit="1" customWidth="1"/>
    <col min="14" max="14" width="12.44140625" customWidth="1"/>
    <col min="15" max="15" width="39.88671875" customWidth="1"/>
    <col min="16" max="16" width="20.109375" bestFit="1" customWidth="1"/>
  </cols>
  <sheetData>
    <row r="1" spans="1:16" ht="33" customHeight="1" x14ac:dyDescent="0.3">
      <c r="A1" s="48" t="s">
        <v>123</v>
      </c>
      <c r="B1" s="48"/>
      <c r="C1" s="48"/>
      <c r="D1" s="48"/>
      <c r="E1" s="11"/>
    </row>
    <row r="2" spans="1:16" x14ac:dyDescent="0.3">
      <c r="A2" s="46" t="s">
        <v>124</v>
      </c>
      <c r="B2" s="46"/>
      <c r="C2" s="46"/>
      <c r="D2" s="46"/>
      <c r="E2" s="13" t="s">
        <v>134</v>
      </c>
    </row>
    <row r="3" spans="1:16" x14ac:dyDescent="0.3">
      <c r="A3" s="46" t="s">
        <v>125</v>
      </c>
      <c r="B3" s="46"/>
      <c r="C3" s="46"/>
      <c r="D3" s="46"/>
      <c r="E3" s="13" t="s">
        <v>5</v>
      </c>
    </row>
    <row r="4" spans="1:16" x14ac:dyDescent="0.3">
      <c r="A4" s="46" t="s">
        <v>126</v>
      </c>
      <c r="B4" s="46"/>
      <c r="C4" s="46"/>
      <c r="D4" s="46"/>
      <c r="E4" s="13" t="s">
        <v>5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15">
        <v>308</v>
      </c>
    </row>
    <row r="8" spans="1:16" x14ac:dyDescent="0.3">
      <c r="A8" s="46" t="s">
        <v>129</v>
      </c>
      <c r="B8" s="46"/>
      <c r="C8" s="46"/>
      <c r="D8" s="46"/>
      <c r="E8" s="15">
        <v>267.78500000000003</v>
      </c>
    </row>
    <row r="9" spans="1:16" x14ac:dyDescent="0.3">
      <c r="A9" s="46" t="s">
        <v>130</v>
      </c>
      <c r="B9" s="46"/>
      <c r="C9" s="46"/>
      <c r="D9" s="46"/>
      <c r="E9" s="15">
        <v>0</v>
      </c>
    </row>
    <row r="10" spans="1:16" x14ac:dyDescent="0.3">
      <c r="A10" s="46" t="s">
        <v>131</v>
      </c>
      <c r="B10" s="46"/>
      <c r="C10" s="46"/>
      <c r="D10" s="46"/>
      <c r="E10" s="15">
        <f>E7-E8-E9</f>
        <v>40.214999999999975</v>
      </c>
    </row>
    <row r="12" spans="1:16" ht="57.6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3">
      <c r="A13" s="38">
        <v>1</v>
      </c>
      <c r="B13" s="24">
        <v>923</v>
      </c>
      <c r="C13" s="25" t="s">
        <v>5</v>
      </c>
      <c r="D13" s="25" t="s">
        <v>3</v>
      </c>
      <c r="E13" s="25" t="s">
        <v>1019</v>
      </c>
      <c r="F13" s="42">
        <v>36526</v>
      </c>
      <c r="G13" s="24">
        <v>98.67</v>
      </c>
      <c r="H13" s="25" t="s">
        <v>1</v>
      </c>
      <c r="I13" s="25" t="s">
        <v>196</v>
      </c>
      <c r="J13" s="42">
        <v>36526</v>
      </c>
      <c r="K13" s="42">
        <v>36526</v>
      </c>
      <c r="L13" s="42">
        <v>40939</v>
      </c>
      <c r="M13" s="42">
        <v>41344</v>
      </c>
      <c r="N13" s="24">
        <v>98.4</v>
      </c>
      <c r="O13" s="24"/>
      <c r="P13" s="24"/>
    </row>
    <row r="14" spans="1:16" x14ac:dyDescent="0.3">
      <c r="A14" s="38">
        <v>2</v>
      </c>
      <c r="B14" s="24">
        <v>924</v>
      </c>
      <c r="C14" s="25" t="s">
        <v>5</v>
      </c>
      <c r="D14" s="25" t="s">
        <v>3</v>
      </c>
      <c r="E14" s="25" t="s">
        <v>1906</v>
      </c>
      <c r="F14" s="42">
        <v>40246</v>
      </c>
      <c r="G14" s="24">
        <v>70</v>
      </c>
      <c r="H14" s="25" t="s">
        <v>1</v>
      </c>
      <c r="I14" s="25" t="s">
        <v>196</v>
      </c>
      <c r="J14" s="42">
        <v>40268</v>
      </c>
      <c r="K14" s="42">
        <v>40598</v>
      </c>
      <c r="L14" s="42">
        <v>40637</v>
      </c>
      <c r="M14" s="42">
        <v>40745</v>
      </c>
      <c r="N14" s="24">
        <v>69.92</v>
      </c>
      <c r="O14" s="24"/>
      <c r="P14" s="24"/>
    </row>
    <row r="15" spans="1:16" x14ac:dyDescent="0.3">
      <c r="A15" s="38">
        <v>3</v>
      </c>
      <c r="B15" s="24">
        <v>925</v>
      </c>
      <c r="C15" s="25" t="s">
        <v>5</v>
      </c>
      <c r="D15" s="25" t="s">
        <v>3</v>
      </c>
      <c r="E15" s="25" t="s">
        <v>235</v>
      </c>
      <c r="F15" s="42">
        <v>40493</v>
      </c>
      <c r="G15" s="24">
        <v>70</v>
      </c>
      <c r="H15" s="25" t="s">
        <v>1</v>
      </c>
      <c r="I15" s="25" t="s">
        <v>196</v>
      </c>
      <c r="J15" s="42">
        <v>40534</v>
      </c>
      <c r="K15" s="42">
        <v>40554</v>
      </c>
      <c r="L15" s="42">
        <v>40574</v>
      </c>
      <c r="M15" s="42">
        <v>41002</v>
      </c>
      <c r="N15" s="24">
        <v>69.930000000000007</v>
      </c>
      <c r="O15" s="24"/>
      <c r="P15" s="24"/>
    </row>
    <row r="16" spans="1:16" x14ac:dyDescent="0.3">
      <c r="A16" s="38">
        <v>4</v>
      </c>
      <c r="B16" s="24">
        <v>714</v>
      </c>
      <c r="C16" s="25" t="s">
        <v>5</v>
      </c>
      <c r="D16" s="25" t="s">
        <v>3</v>
      </c>
      <c r="E16" s="25" t="s">
        <v>1907</v>
      </c>
      <c r="F16" s="42">
        <v>40557</v>
      </c>
      <c r="G16" s="24">
        <v>69.974999999999994</v>
      </c>
      <c r="H16" s="25" t="s">
        <v>1</v>
      </c>
      <c r="I16" s="25" t="s">
        <v>1908</v>
      </c>
      <c r="J16" s="42">
        <v>40585</v>
      </c>
      <c r="K16" s="42">
        <v>40765</v>
      </c>
      <c r="L16" s="24"/>
      <c r="M16" s="24"/>
      <c r="N16" s="24"/>
      <c r="O16" s="25" t="s">
        <v>2381</v>
      </c>
      <c r="P16" s="24">
        <v>69.974999999999994</v>
      </c>
    </row>
    <row r="17" spans="1:16" ht="21" customHeight="1" x14ac:dyDescent="0.3">
      <c r="A17" s="38">
        <v>5</v>
      </c>
      <c r="B17" s="24">
        <v>715</v>
      </c>
      <c r="C17" s="25" t="s">
        <v>5</v>
      </c>
      <c r="D17" s="25" t="s">
        <v>2365</v>
      </c>
      <c r="E17" s="25" t="s">
        <v>1909</v>
      </c>
      <c r="F17" s="42">
        <v>40625</v>
      </c>
      <c r="G17" s="24">
        <v>4.8600000000000003</v>
      </c>
      <c r="H17" s="25" t="s">
        <v>1</v>
      </c>
      <c r="I17" s="25" t="s">
        <v>1910</v>
      </c>
      <c r="J17" s="42">
        <v>42324</v>
      </c>
      <c r="K17" s="24"/>
      <c r="L17" s="24"/>
      <c r="M17" s="24"/>
      <c r="N17" s="24"/>
      <c r="O17" s="25" t="s">
        <v>2382</v>
      </c>
      <c r="P17" s="24">
        <v>4.8600000000000003</v>
      </c>
    </row>
    <row r="18" spans="1:16" ht="64.5" customHeight="1" x14ac:dyDescent="0.3">
      <c r="A18" s="38">
        <v>6</v>
      </c>
      <c r="B18" s="24">
        <v>716</v>
      </c>
      <c r="C18" s="25" t="s">
        <v>5</v>
      </c>
      <c r="D18" s="25" t="s">
        <v>2365</v>
      </c>
      <c r="E18" s="25" t="s">
        <v>1911</v>
      </c>
      <c r="F18" s="42">
        <v>40896</v>
      </c>
      <c r="G18" s="24">
        <v>4.9400000000000004</v>
      </c>
      <c r="H18" s="25" t="s">
        <v>1</v>
      </c>
      <c r="I18" s="25" t="s">
        <v>1912</v>
      </c>
      <c r="J18" s="42">
        <v>42324</v>
      </c>
      <c r="K18" s="42">
        <v>42445</v>
      </c>
      <c r="L18" s="42">
        <v>42513</v>
      </c>
      <c r="M18" s="24"/>
      <c r="N18" s="24"/>
      <c r="O18" s="25" t="s">
        <v>2383</v>
      </c>
      <c r="P18" s="24">
        <v>4.9400000000000004</v>
      </c>
    </row>
    <row r="19" spans="1:16" ht="43.2" x14ac:dyDescent="0.3">
      <c r="A19" s="38">
        <v>7</v>
      </c>
      <c r="B19" s="24">
        <v>717</v>
      </c>
      <c r="C19" s="25" t="s">
        <v>5</v>
      </c>
      <c r="D19" s="25" t="s">
        <v>2365</v>
      </c>
      <c r="E19" s="25" t="s">
        <v>1913</v>
      </c>
      <c r="F19" s="42">
        <v>40913</v>
      </c>
      <c r="G19" s="24">
        <v>4.9349999999999996</v>
      </c>
      <c r="H19" s="25" t="s">
        <v>1</v>
      </c>
      <c r="I19" s="25" t="s">
        <v>1914</v>
      </c>
      <c r="J19" s="24"/>
      <c r="K19" s="24"/>
      <c r="L19" s="24"/>
      <c r="M19" s="24"/>
      <c r="N19" s="24"/>
      <c r="O19" s="25" t="s">
        <v>2384</v>
      </c>
      <c r="P19" s="24"/>
    </row>
    <row r="20" spans="1:16" x14ac:dyDescent="0.3">
      <c r="A20" s="38">
        <v>8</v>
      </c>
      <c r="B20" s="24">
        <v>20204</v>
      </c>
      <c r="C20" s="25" t="s">
        <v>5</v>
      </c>
      <c r="D20" s="25" t="s">
        <v>35</v>
      </c>
      <c r="E20" s="25" t="s">
        <v>194</v>
      </c>
      <c r="F20" s="42">
        <v>42165</v>
      </c>
      <c r="G20" s="24">
        <v>10</v>
      </c>
      <c r="H20" s="25" t="s">
        <v>36</v>
      </c>
      <c r="I20" s="25" t="s">
        <v>54</v>
      </c>
      <c r="J20" s="42">
        <v>42873</v>
      </c>
      <c r="K20" s="42">
        <v>43007</v>
      </c>
      <c r="L20" s="42">
        <v>43053</v>
      </c>
      <c r="M20" s="42">
        <v>43292</v>
      </c>
      <c r="N20" s="24">
        <v>9.66</v>
      </c>
      <c r="O20" s="24"/>
      <c r="P20" s="24"/>
    </row>
    <row r="21" spans="1:16" ht="28.8" x14ac:dyDescent="0.3">
      <c r="A21" s="38">
        <v>9</v>
      </c>
      <c r="B21" s="24">
        <v>20590</v>
      </c>
      <c r="C21" s="25" t="s">
        <v>5</v>
      </c>
      <c r="D21" s="25" t="s">
        <v>35</v>
      </c>
      <c r="E21" s="25" t="s">
        <v>172</v>
      </c>
      <c r="F21" s="42">
        <v>42913</v>
      </c>
      <c r="G21" s="24">
        <v>9.8049999999999997</v>
      </c>
      <c r="H21" s="25" t="s">
        <v>36</v>
      </c>
      <c r="I21" s="25" t="s">
        <v>173</v>
      </c>
      <c r="J21" s="24"/>
      <c r="K21" s="24"/>
      <c r="L21" s="24"/>
      <c r="M21" s="24"/>
      <c r="N21" s="24"/>
      <c r="O21" s="25" t="s">
        <v>2385</v>
      </c>
      <c r="P21" s="24"/>
    </row>
    <row r="22" spans="1:16" x14ac:dyDescent="0.3">
      <c r="A22" s="38">
        <v>10</v>
      </c>
      <c r="B22" s="24">
        <v>20689</v>
      </c>
      <c r="C22" s="25" t="s">
        <v>5</v>
      </c>
      <c r="D22" s="25" t="s">
        <v>35</v>
      </c>
      <c r="E22" s="25" t="s">
        <v>172</v>
      </c>
      <c r="F22" s="42">
        <v>43098</v>
      </c>
      <c r="G22" s="24">
        <v>19.875</v>
      </c>
      <c r="H22" s="25" t="s">
        <v>36</v>
      </c>
      <c r="I22" s="25" t="s">
        <v>173</v>
      </c>
      <c r="J22" s="42">
        <v>43105</v>
      </c>
      <c r="K22" s="42">
        <v>43133</v>
      </c>
      <c r="L22" s="42">
        <v>43144</v>
      </c>
      <c r="M22" s="42">
        <v>43181</v>
      </c>
      <c r="N22" s="24">
        <v>19.875</v>
      </c>
      <c r="O22" s="24"/>
      <c r="P22" s="24"/>
    </row>
    <row r="23" spans="1:16" ht="28.8" x14ac:dyDescent="0.3">
      <c r="A23" s="38">
        <v>11</v>
      </c>
      <c r="B23" s="24">
        <v>20889</v>
      </c>
      <c r="C23" s="25" t="s">
        <v>5</v>
      </c>
      <c r="D23" s="25" t="s">
        <v>35</v>
      </c>
      <c r="E23" s="25" t="s">
        <v>1718</v>
      </c>
      <c r="F23" s="42">
        <v>43665</v>
      </c>
      <c r="G23" s="24">
        <v>5.7750000000000004</v>
      </c>
      <c r="H23" s="25" t="s">
        <v>36</v>
      </c>
      <c r="I23" s="25" t="s">
        <v>1719</v>
      </c>
      <c r="J23" s="24"/>
      <c r="K23" s="24"/>
      <c r="L23" s="24"/>
      <c r="M23" s="24"/>
      <c r="N23" s="24"/>
      <c r="O23" s="25" t="s">
        <v>2386</v>
      </c>
      <c r="P23" s="24"/>
    </row>
    <row r="24" spans="1:16" x14ac:dyDescent="0.3">
      <c r="A24" s="38">
        <v>12</v>
      </c>
      <c r="B24" s="24">
        <v>21556</v>
      </c>
      <c r="C24" s="25" t="s">
        <v>5</v>
      </c>
      <c r="D24" s="25" t="s">
        <v>35</v>
      </c>
      <c r="E24" s="25" t="s">
        <v>2387</v>
      </c>
      <c r="F24" s="42">
        <v>44559</v>
      </c>
      <c r="G24" s="24">
        <v>9.9</v>
      </c>
      <c r="H24" s="25" t="s">
        <v>36</v>
      </c>
      <c r="I24" s="25" t="s">
        <v>2388</v>
      </c>
      <c r="J24" s="42">
        <v>44602</v>
      </c>
      <c r="K24" s="24"/>
      <c r="L24" s="24"/>
      <c r="M24" s="24"/>
      <c r="N24" s="24"/>
      <c r="O24" s="24"/>
      <c r="P24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500-000000000000}">
      <formula1>$AN$2</formula1>
      <formula2>$AN$4</formula2>
    </dataValidation>
    <dataValidation type="whole" allowBlank="1" showInputMessage="1" showErrorMessage="1" sqref="C4:D5" xr:uid="{00000000-0002-0000-0500-000001000000}">
      <formula1>$AM$2</formula1>
      <formula2>$AM$4</formula2>
    </dataValidation>
  </dataValidations>
  <pageMargins left="0" right="0" top="0.74803149606299213" bottom="0.74803149606299213" header="0.31496062992125984" footer="0.31496062992125984"/>
  <pageSetup paperSize="9" scale="34" orientation="landscape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16"/>
  <sheetViews>
    <sheetView showGridLines="0" view="pageBreakPreview" zoomScale="60" zoomScaleNormal="100" workbookViewId="0">
      <selection activeCell="D24" sqref="D24"/>
    </sheetView>
  </sheetViews>
  <sheetFormatPr defaultRowHeight="14.4" x14ac:dyDescent="0.3"/>
  <cols>
    <col min="1" max="1" width="8" customWidth="1"/>
    <col min="2" max="2" width="10.88671875" customWidth="1"/>
    <col min="3" max="3" width="24.44140625" bestFit="1" customWidth="1"/>
    <col min="4" max="4" width="35.44140625" customWidth="1"/>
    <col min="5" max="5" width="41.5546875" customWidth="1"/>
    <col min="6" max="6" width="13.44140625" customWidth="1"/>
    <col min="7" max="7" width="9.44140625" bestFit="1" customWidth="1"/>
    <col min="8" max="8" width="23.5546875" bestFit="1" customWidth="1"/>
    <col min="9" max="9" width="21.88671875" customWidth="1"/>
    <col min="10" max="10" width="15.33203125" bestFit="1" customWidth="1"/>
    <col min="11" max="11" width="15.109375" customWidth="1"/>
    <col min="12" max="12" width="12.44140625" customWidth="1"/>
    <col min="13" max="13" width="15.5546875" customWidth="1"/>
    <col min="14" max="14" width="10.6640625" bestFit="1" customWidth="1"/>
    <col min="15" max="15" width="38.109375" customWidth="1"/>
    <col min="16" max="16" width="20.109375" bestFit="1" customWidth="1"/>
  </cols>
  <sheetData>
    <row r="1" spans="1:17" ht="33.75" customHeight="1" x14ac:dyDescent="0.3">
      <c r="A1" s="48" t="s">
        <v>123</v>
      </c>
      <c r="B1" s="48"/>
      <c r="C1" s="48"/>
      <c r="D1" s="48"/>
      <c r="E1" s="11"/>
    </row>
    <row r="2" spans="1:17" x14ac:dyDescent="0.3">
      <c r="A2" s="46" t="s">
        <v>124</v>
      </c>
      <c r="B2" s="46"/>
      <c r="C2" s="46"/>
      <c r="D2" s="46"/>
      <c r="E2" s="13" t="s">
        <v>7</v>
      </c>
    </row>
    <row r="3" spans="1:17" x14ac:dyDescent="0.3">
      <c r="A3" s="46" t="s">
        <v>125</v>
      </c>
      <c r="B3" s="46"/>
      <c r="C3" s="46"/>
      <c r="D3" s="46"/>
      <c r="E3" s="13" t="s">
        <v>135</v>
      </c>
    </row>
    <row r="4" spans="1:17" x14ac:dyDescent="0.3">
      <c r="A4" s="46" t="s">
        <v>126</v>
      </c>
      <c r="B4" s="46"/>
      <c r="C4" s="46"/>
      <c r="D4" s="46"/>
      <c r="E4" s="13" t="s">
        <v>136</v>
      </c>
    </row>
    <row r="5" spans="1:17" x14ac:dyDescent="0.3">
      <c r="A5" s="46" t="s">
        <v>128</v>
      </c>
      <c r="B5" s="46"/>
      <c r="C5" s="46"/>
      <c r="D5" s="46"/>
      <c r="E5" s="30">
        <v>44621</v>
      </c>
    </row>
    <row r="6" spans="1:17" x14ac:dyDescent="0.3">
      <c r="A6" s="49"/>
      <c r="B6" s="49"/>
      <c r="C6" s="49"/>
      <c r="D6" s="49"/>
      <c r="E6" s="49"/>
    </row>
    <row r="7" spans="1:17" x14ac:dyDescent="0.3">
      <c r="A7" s="46" t="s">
        <v>127</v>
      </c>
      <c r="B7" s="46"/>
      <c r="C7" s="46"/>
      <c r="D7" s="46"/>
      <c r="E7" s="15">
        <v>16200</v>
      </c>
    </row>
    <row r="8" spans="1:17" x14ac:dyDescent="0.3">
      <c r="A8" s="46" t="s">
        <v>129</v>
      </c>
      <c r="B8" s="46"/>
      <c r="C8" s="46"/>
      <c r="D8" s="46"/>
      <c r="E8" s="15">
        <v>9627.66</v>
      </c>
    </row>
    <row r="9" spans="1:17" x14ac:dyDescent="0.3">
      <c r="A9" s="46" t="s">
        <v>130</v>
      </c>
      <c r="B9" s="46"/>
      <c r="C9" s="46"/>
      <c r="D9" s="46"/>
      <c r="E9" s="15">
        <v>152.44999999999999</v>
      </c>
    </row>
    <row r="10" spans="1:17" x14ac:dyDescent="0.3">
      <c r="A10" s="46" t="s">
        <v>131</v>
      </c>
      <c r="B10" s="46"/>
      <c r="C10" s="46"/>
      <c r="D10" s="46"/>
      <c r="E10" s="15">
        <f>E7-E8-E9</f>
        <v>6419.89</v>
      </c>
    </row>
    <row r="12" spans="1:17" ht="100.8" x14ac:dyDescent="0.3">
      <c r="A12" s="37" t="s">
        <v>107</v>
      </c>
      <c r="B12" s="37" t="s">
        <v>108</v>
      </c>
      <c r="C12" s="37" t="s">
        <v>109</v>
      </c>
      <c r="D12" s="37" t="s">
        <v>110</v>
      </c>
      <c r="E12" s="37" t="s">
        <v>111</v>
      </c>
      <c r="F12" s="37" t="s">
        <v>112</v>
      </c>
      <c r="G12" s="37" t="s">
        <v>113</v>
      </c>
      <c r="H12" s="37" t="s">
        <v>114</v>
      </c>
      <c r="I12" s="37" t="s">
        <v>115</v>
      </c>
      <c r="J12" s="37" t="s">
        <v>116</v>
      </c>
      <c r="K12" s="37" t="s">
        <v>117</v>
      </c>
      <c r="L12" s="37" t="s">
        <v>118</v>
      </c>
      <c r="M12" s="37" t="s">
        <v>119</v>
      </c>
      <c r="N12" s="37" t="s">
        <v>120</v>
      </c>
      <c r="O12" s="37" t="s">
        <v>121</v>
      </c>
      <c r="P12" s="37" t="s">
        <v>122</v>
      </c>
    </row>
    <row r="13" spans="1:17" ht="28.8" x14ac:dyDescent="0.3">
      <c r="A13" s="38">
        <v>1</v>
      </c>
      <c r="B13" s="24">
        <v>975</v>
      </c>
      <c r="C13" s="25" t="s">
        <v>6</v>
      </c>
      <c r="D13" s="25" t="s">
        <v>3</v>
      </c>
      <c r="E13" s="25" t="s">
        <v>195</v>
      </c>
      <c r="F13" s="42">
        <v>36892</v>
      </c>
      <c r="G13" s="24">
        <v>99.96</v>
      </c>
      <c r="H13" s="25" t="s">
        <v>1</v>
      </c>
      <c r="I13" s="25" t="s">
        <v>196</v>
      </c>
      <c r="J13" s="42">
        <v>40737</v>
      </c>
      <c r="K13" s="42">
        <v>40737</v>
      </c>
      <c r="L13" s="42">
        <v>40753</v>
      </c>
      <c r="M13" s="42">
        <v>41231</v>
      </c>
      <c r="N13" s="24">
        <v>99.84</v>
      </c>
      <c r="O13" s="24"/>
      <c r="P13" s="24"/>
      <c r="Q13" s="36"/>
    </row>
    <row r="14" spans="1:17" x14ac:dyDescent="0.3">
      <c r="A14" s="38">
        <v>2</v>
      </c>
      <c r="B14" s="24">
        <v>926</v>
      </c>
      <c r="C14" s="25" t="s">
        <v>6</v>
      </c>
      <c r="D14" s="25" t="s">
        <v>3</v>
      </c>
      <c r="E14" s="25" t="s">
        <v>197</v>
      </c>
      <c r="F14" s="42">
        <v>40042</v>
      </c>
      <c r="G14" s="24">
        <v>19.8</v>
      </c>
      <c r="H14" s="25" t="s">
        <v>1</v>
      </c>
      <c r="I14" s="25" t="s">
        <v>196</v>
      </c>
      <c r="J14" s="42">
        <v>40057</v>
      </c>
      <c r="K14" s="42">
        <v>40094</v>
      </c>
      <c r="L14" s="42">
        <v>40147</v>
      </c>
      <c r="M14" s="42">
        <v>40296</v>
      </c>
      <c r="N14" s="24">
        <v>19.8</v>
      </c>
      <c r="O14" s="24"/>
      <c r="P14" s="24"/>
      <c r="Q14" s="36"/>
    </row>
    <row r="15" spans="1:17" x14ac:dyDescent="0.3">
      <c r="A15" s="38">
        <v>3</v>
      </c>
      <c r="B15" s="24">
        <v>981</v>
      </c>
      <c r="C15" s="25" t="s">
        <v>6</v>
      </c>
      <c r="D15" s="25" t="s">
        <v>3</v>
      </c>
      <c r="E15" s="25" t="s">
        <v>198</v>
      </c>
      <c r="F15" s="42">
        <v>40064</v>
      </c>
      <c r="G15" s="24">
        <v>99.68</v>
      </c>
      <c r="H15" s="25" t="s">
        <v>1</v>
      </c>
      <c r="I15" s="25" t="s">
        <v>196</v>
      </c>
      <c r="J15" s="42">
        <v>40126</v>
      </c>
      <c r="K15" s="42">
        <v>40225</v>
      </c>
      <c r="L15" s="42">
        <v>40245</v>
      </c>
      <c r="M15" s="42">
        <v>40624</v>
      </c>
      <c r="N15" s="24">
        <v>100</v>
      </c>
      <c r="O15" s="24"/>
      <c r="P15" s="24"/>
      <c r="Q15" s="36"/>
    </row>
    <row r="16" spans="1:17" x14ac:dyDescent="0.3">
      <c r="A16" s="38">
        <v>4</v>
      </c>
      <c r="B16" s="24">
        <v>1016</v>
      </c>
      <c r="C16" s="25" t="s">
        <v>6</v>
      </c>
      <c r="D16" s="25" t="s">
        <v>3</v>
      </c>
      <c r="E16" s="25" t="s">
        <v>198</v>
      </c>
      <c r="F16" s="42">
        <v>40064</v>
      </c>
      <c r="G16" s="24">
        <v>99.68</v>
      </c>
      <c r="H16" s="25" t="s">
        <v>1</v>
      </c>
      <c r="I16" s="25" t="s">
        <v>196</v>
      </c>
      <c r="J16" s="42">
        <v>40126</v>
      </c>
      <c r="K16" s="42">
        <v>40207</v>
      </c>
      <c r="L16" s="42">
        <v>40245</v>
      </c>
      <c r="M16" s="42">
        <v>40778</v>
      </c>
      <c r="N16" s="24">
        <v>99.68</v>
      </c>
      <c r="O16" s="24"/>
      <c r="P16" s="24"/>
      <c r="Q16" s="36"/>
    </row>
    <row r="17" spans="1:17" x14ac:dyDescent="0.3">
      <c r="A17" s="38">
        <v>5</v>
      </c>
      <c r="B17" s="24">
        <v>998</v>
      </c>
      <c r="C17" s="25" t="s">
        <v>6</v>
      </c>
      <c r="D17" s="25" t="s">
        <v>3</v>
      </c>
      <c r="E17" s="25" t="s">
        <v>198</v>
      </c>
      <c r="F17" s="42">
        <v>40064</v>
      </c>
      <c r="G17" s="24">
        <v>99.68</v>
      </c>
      <c r="H17" s="25" t="s">
        <v>1</v>
      </c>
      <c r="I17" s="25" t="s">
        <v>196</v>
      </c>
      <c r="J17" s="42">
        <v>40126</v>
      </c>
      <c r="K17" s="42">
        <v>40225</v>
      </c>
      <c r="L17" s="42">
        <v>40245</v>
      </c>
      <c r="M17" s="42">
        <v>40700</v>
      </c>
      <c r="N17" s="24">
        <v>99.54</v>
      </c>
      <c r="O17" s="24"/>
      <c r="P17" s="24"/>
      <c r="Q17" s="36"/>
    </row>
    <row r="18" spans="1:17" x14ac:dyDescent="0.3">
      <c r="A18" s="38">
        <v>6</v>
      </c>
      <c r="B18" s="24">
        <v>1013</v>
      </c>
      <c r="C18" s="25" t="s">
        <v>6</v>
      </c>
      <c r="D18" s="25" t="s">
        <v>3</v>
      </c>
      <c r="E18" s="25" t="s">
        <v>198</v>
      </c>
      <c r="F18" s="42">
        <v>40064</v>
      </c>
      <c r="G18" s="24">
        <v>99.68</v>
      </c>
      <c r="H18" s="25" t="s">
        <v>1</v>
      </c>
      <c r="I18" s="25" t="s">
        <v>196</v>
      </c>
      <c r="J18" s="42">
        <v>40126</v>
      </c>
      <c r="K18" s="42">
        <v>40207</v>
      </c>
      <c r="L18" s="42">
        <v>40245</v>
      </c>
      <c r="M18" s="42">
        <v>40526</v>
      </c>
      <c r="N18" s="24">
        <v>99.63</v>
      </c>
      <c r="O18" s="24"/>
      <c r="P18" s="24"/>
      <c r="Q18" s="36"/>
    </row>
    <row r="19" spans="1:17" x14ac:dyDescent="0.3">
      <c r="A19" s="38">
        <v>7</v>
      </c>
      <c r="B19" s="24">
        <v>1015</v>
      </c>
      <c r="C19" s="25" t="s">
        <v>6</v>
      </c>
      <c r="D19" s="25" t="s">
        <v>3</v>
      </c>
      <c r="E19" s="25" t="s">
        <v>198</v>
      </c>
      <c r="F19" s="42">
        <v>40064</v>
      </c>
      <c r="G19" s="24">
        <v>99.68</v>
      </c>
      <c r="H19" s="25" t="s">
        <v>1</v>
      </c>
      <c r="I19" s="25" t="s">
        <v>196</v>
      </c>
      <c r="J19" s="42">
        <v>40126</v>
      </c>
      <c r="K19" s="42">
        <v>40207</v>
      </c>
      <c r="L19" s="42">
        <v>40245</v>
      </c>
      <c r="M19" s="42">
        <v>40777</v>
      </c>
      <c r="N19" s="24">
        <v>99.68</v>
      </c>
      <c r="O19" s="24"/>
      <c r="P19" s="24"/>
      <c r="Q19" s="36"/>
    </row>
    <row r="20" spans="1:17" x14ac:dyDescent="0.3">
      <c r="A20" s="38">
        <v>8</v>
      </c>
      <c r="B20" s="24">
        <v>959</v>
      </c>
      <c r="C20" s="25" t="s">
        <v>6</v>
      </c>
      <c r="D20" s="25" t="s">
        <v>3</v>
      </c>
      <c r="E20" s="25" t="s">
        <v>198</v>
      </c>
      <c r="F20" s="42">
        <v>40064</v>
      </c>
      <c r="G20" s="24">
        <v>99.68</v>
      </c>
      <c r="H20" s="25" t="s">
        <v>1</v>
      </c>
      <c r="I20" s="25" t="s">
        <v>196</v>
      </c>
      <c r="J20" s="42">
        <v>40126</v>
      </c>
      <c r="K20" s="42">
        <v>40225</v>
      </c>
      <c r="L20" s="42">
        <v>40245</v>
      </c>
      <c r="M20" s="42">
        <v>40572</v>
      </c>
      <c r="N20" s="24">
        <v>100</v>
      </c>
      <c r="O20" s="24"/>
      <c r="P20" s="24"/>
      <c r="Q20" s="36"/>
    </row>
    <row r="21" spans="1:17" x14ac:dyDescent="0.3">
      <c r="A21" s="38">
        <v>9</v>
      </c>
      <c r="B21" s="24">
        <v>999</v>
      </c>
      <c r="C21" s="25" t="s">
        <v>6</v>
      </c>
      <c r="D21" s="25" t="s">
        <v>3</v>
      </c>
      <c r="E21" s="25" t="s">
        <v>196</v>
      </c>
      <c r="F21" s="42">
        <v>40120</v>
      </c>
      <c r="G21" s="24">
        <v>99.12</v>
      </c>
      <c r="H21" s="25" t="s">
        <v>1</v>
      </c>
      <c r="I21" s="25" t="s">
        <v>196</v>
      </c>
      <c r="J21" s="42">
        <v>40171</v>
      </c>
      <c r="K21" s="42">
        <v>40234</v>
      </c>
      <c r="L21" s="42">
        <v>40259</v>
      </c>
      <c r="M21" s="42">
        <v>40414</v>
      </c>
      <c r="N21" s="24">
        <v>99.63</v>
      </c>
      <c r="O21" s="24"/>
      <c r="P21" s="24"/>
      <c r="Q21" s="36"/>
    </row>
    <row r="22" spans="1:17" x14ac:dyDescent="0.3">
      <c r="A22" s="38">
        <v>10</v>
      </c>
      <c r="B22" s="24">
        <v>1000</v>
      </c>
      <c r="C22" s="25" t="s">
        <v>6</v>
      </c>
      <c r="D22" s="25" t="s">
        <v>3</v>
      </c>
      <c r="E22" s="25" t="s">
        <v>199</v>
      </c>
      <c r="F22" s="42">
        <v>40120</v>
      </c>
      <c r="G22" s="24">
        <v>99.224999999999994</v>
      </c>
      <c r="H22" s="25" t="s">
        <v>1</v>
      </c>
      <c r="I22" s="25" t="s">
        <v>196</v>
      </c>
      <c r="J22" s="42">
        <v>40171</v>
      </c>
      <c r="K22" s="42">
        <v>40535</v>
      </c>
      <c r="L22" s="42">
        <v>40564</v>
      </c>
      <c r="M22" s="42">
        <v>41110</v>
      </c>
      <c r="N22" s="24">
        <v>99.11</v>
      </c>
      <c r="O22" s="24"/>
      <c r="P22" s="24"/>
      <c r="Q22" s="36"/>
    </row>
    <row r="23" spans="1:17" x14ac:dyDescent="0.3">
      <c r="A23" s="38">
        <v>11</v>
      </c>
      <c r="B23" s="24">
        <v>1005</v>
      </c>
      <c r="C23" s="25" t="s">
        <v>6</v>
      </c>
      <c r="D23" s="25" t="s">
        <v>3</v>
      </c>
      <c r="E23" s="25" t="s">
        <v>200</v>
      </c>
      <c r="F23" s="42">
        <v>40120</v>
      </c>
      <c r="G23" s="24">
        <v>99.84</v>
      </c>
      <c r="H23" s="25" t="s">
        <v>1</v>
      </c>
      <c r="I23" s="25" t="s">
        <v>196</v>
      </c>
      <c r="J23" s="42">
        <v>40171</v>
      </c>
      <c r="K23" s="42">
        <v>40234</v>
      </c>
      <c r="L23" s="42">
        <v>40259</v>
      </c>
      <c r="M23" s="42">
        <v>40423</v>
      </c>
      <c r="N23" s="24">
        <v>91</v>
      </c>
      <c r="O23" s="24"/>
      <c r="P23" s="24"/>
      <c r="Q23" s="36"/>
    </row>
    <row r="24" spans="1:17" x14ac:dyDescent="0.3">
      <c r="A24" s="38">
        <v>12</v>
      </c>
      <c r="B24" s="24">
        <v>1007</v>
      </c>
      <c r="C24" s="25" t="s">
        <v>6</v>
      </c>
      <c r="D24" s="25" t="s">
        <v>3</v>
      </c>
      <c r="E24" s="25" t="s">
        <v>201</v>
      </c>
      <c r="F24" s="42">
        <v>40120</v>
      </c>
      <c r="G24" s="24">
        <v>99.12</v>
      </c>
      <c r="H24" s="25" t="s">
        <v>1</v>
      </c>
      <c r="I24" s="25" t="s">
        <v>196</v>
      </c>
      <c r="J24" s="42">
        <v>40171</v>
      </c>
      <c r="K24" s="42">
        <v>40234</v>
      </c>
      <c r="L24" s="42">
        <v>40259</v>
      </c>
      <c r="M24" s="42">
        <v>40485</v>
      </c>
      <c r="N24" s="24">
        <v>99.9</v>
      </c>
      <c r="O24" s="24"/>
      <c r="P24" s="24"/>
      <c r="Q24" s="36"/>
    </row>
    <row r="25" spans="1:17" x14ac:dyDescent="0.3">
      <c r="A25" s="38">
        <v>13</v>
      </c>
      <c r="B25" s="24">
        <v>1008</v>
      </c>
      <c r="C25" s="25" t="s">
        <v>6</v>
      </c>
      <c r="D25" s="25" t="s">
        <v>3</v>
      </c>
      <c r="E25" s="25" t="s">
        <v>199</v>
      </c>
      <c r="F25" s="42">
        <v>40120</v>
      </c>
      <c r="G25" s="24">
        <v>99.36</v>
      </c>
      <c r="H25" s="25" t="s">
        <v>1</v>
      </c>
      <c r="I25" s="25" t="s">
        <v>196</v>
      </c>
      <c r="J25" s="42">
        <v>40171</v>
      </c>
      <c r="K25" s="42">
        <v>40312</v>
      </c>
      <c r="L25" s="42">
        <v>40329</v>
      </c>
      <c r="M25" s="42">
        <v>40526</v>
      </c>
      <c r="N25" s="24">
        <v>99.63</v>
      </c>
      <c r="O25" s="24"/>
      <c r="P25" s="24"/>
      <c r="Q25" s="36"/>
    </row>
    <row r="26" spans="1:17" x14ac:dyDescent="0.3">
      <c r="A26" s="38">
        <v>14</v>
      </c>
      <c r="B26" s="24">
        <v>948</v>
      </c>
      <c r="C26" s="25" t="s">
        <v>6</v>
      </c>
      <c r="D26" s="25" t="s">
        <v>3</v>
      </c>
      <c r="E26" s="25" t="s">
        <v>202</v>
      </c>
      <c r="F26" s="42">
        <v>40127</v>
      </c>
      <c r="G26" s="24">
        <v>99</v>
      </c>
      <c r="H26" s="25" t="s">
        <v>1</v>
      </c>
      <c r="I26" s="25" t="s">
        <v>196</v>
      </c>
      <c r="J26" s="42">
        <v>40141</v>
      </c>
      <c r="K26" s="42">
        <v>40221</v>
      </c>
      <c r="L26" s="42">
        <v>40239</v>
      </c>
      <c r="M26" s="42">
        <v>40522</v>
      </c>
      <c r="N26" s="24">
        <v>99</v>
      </c>
      <c r="O26" s="24"/>
      <c r="P26" s="24"/>
      <c r="Q26" s="36"/>
    </row>
    <row r="27" spans="1:17" x14ac:dyDescent="0.3">
      <c r="A27" s="38">
        <v>15</v>
      </c>
      <c r="B27" s="24">
        <v>1006</v>
      </c>
      <c r="C27" s="25" t="s">
        <v>6</v>
      </c>
      <c r="D27" s="25" t="s">
        <v>3</v>
      </c>
      <c r="E27" s="25" t="s">
        <v>201</v>
      </c>
      <c r="F27" s="42">
        <v>40143</v>
      </c>
      <c r="G27" s="24">
        <v>99.12</v>
      </c>
      <c r="H27" s="25" t="s">
        <v>1</v>
      </c>
      <c r="I27" s="25" t="s">
        <v>196</v>
      </c>
      <c r="J27" s="42">
        <v>40171</v>
      </c>
      <c r="K27" s="42">
        <v>40309</v>
      </c>
      <c r="L27" s="42">
        <v>40323</v>
      </c>
      <c r="M27" s="42">
        <v>40429</v>
      </c>
      <c r="N27" s="24">
        <v>99.84</v>
      </c>
      <c r="O27" s="24"/>
      <c r="P27" s="24"/>
      <c r="Q27" s="36"/>
    </row>
    <row r="28" spans="1:17" ht="28.8" x14ac:dyDescent="0.3">
      <c r="A28" s="38">
        <v>16</v>
      </c>
      <c r="B28" s="24">
        <v>937</v>
      </c>
      <c r="C28" s="25" t="s">
        <v>6</v>
      </c>
      <c r="D28" s="25" t="s">
        <v>3</v>
      </c>
      <c r="E28" s="25" t="s">
        <v>203</v>
      </c>
      <c r="F28" s="42">
        <v>40161</v>
      </c>
      <c r="G28" s="24">
        <v>99.72</v>
      </c>
      <c r="H28" s="25" t="s">
        <v>1</v>
      </c>
      <c r="I28" s="25" t="s">
        <v>196</v>
      </c>
      <c r="J28" s="42">
        <v>40171</v>
      </c>
      <c r="K28" s="42">
        <v>40245</v>
      </c>
      <c r="L28" s="42">
        <v>40275</v>
      </c>
      <c r="M28" s="42">
        <v>40410</v>
      </c>
      <c r="N28" s="24">
        <v>99.9</v>
      </c>
      <c r="O28" s="24"/>
      <c r="P28" s="24"/>
      <c r="Q28" s="36"/>
    </row>
    <row r="29" spans="1:17" ht="28.8" x14ac:dyDescent="0.3">
      <c r="A29" s="38">
        <v>17</v>
      </c>
      <c r="B29" s="24">
        <v>929</v>
      </c>
      <c r="C29" s="25" t="s">
        <v>6</v>
      </c>
      <c r="D29" s="25" t="s">
        <v>3</v>
      </c>
      <c r="E29" s="25" t="s">
        <v>204</v>
      </c>
      <c r="F29" s="42">
        <v>40168</v>
      </c>
      <c r="G29" s="24">
        <v>100</v>
      </c>
      <c r="H29" s="25" t="s">
        <v>1</v>
      </c>
      <c r="I29" s="25" t="s">
        <v>196</v>
      </c>
      <c r="J29" s="42">
        <v>40171</v>
      </c>
      <c r="K29" s="42">
        <v>40515</v>
      </c>
      <c r="L29" s="42">
        <v>40548</v>
      </c>
      <c r="M29" s="42">
        <v>40759</v>
      </c>
      <c r="N29" s="24">
        <v>99.36</v>
      </c>
      <c r="O29" s="24"/>
      <c r="P29" s="24"/>
      <c r="Q29" s="36"/>
    </row>
    <row r="30" spans="1:17" ht="28.8" x14ac:dyDescent="0.3">
      <c r="A30" s="38">
        <v>18</v>
      </c>
      <c r="B30" s="24">
        <v>930</v>
      </c>
      <c r="C30" s="25" t="s">
        <v>6</v>
      </c>
      <c r="D30" s="25" t="s">
        <v>3</v>
      </c>
      <c r="E30" s="25" t="s">
        <v>204</v>
      </c>
      <c r="F30" s="42">
        <v>40168</v>
      </c>
      <c r="G30" s="24">
        <v>100</v>
      </c>
      <c r="H30" s="25" t="s">
        <v>1</v>
      </c>
      <c r="I30" s="25" t="s">
        <v>196</v>
      </c>
      <c r="J30" s="42">
        <v>40540</v>
      </c>
      <c r="K30" s="42">
        <v>40550</v>
      </c>
      <c r="L30" s="42">
        <v>40574</v>
      </c>
      <c r="M30" s="42">
        <v>40759</v>
      </c>
      <c r="N30" s="24">
        <v>99.36</v>
      </c>
      <c r="O30" s="24"/>
      <c r="P30" s="24"/>
      <c r="Q30" s="36"/>
    </row>
    <row r="31" spans="1:17" ht="28.8" x14ac:dyDescent="0.3">
      <c r="A31" s="38">
        <v>19</v>
      </c>
      <c r="B31" s="24">
        <v>992</v>
      </c>
      <c r="C31" s="25" t="s">
        <v>6</v>
      </c>
      <c r="D31" s="25" t="s">
        <v>3</v>
      </c>
      <c r="E31" s="25" t="s">
        <v>207</v>
      </c>
      <c r="F31" s="42">
        <v>40169</v>
      </c>
      <c r="G31" s="24">
        <v>99.72</v>
      </c>
      <c r="H31" s="25" t="s">
        <v>1</v>
      </c>
      <c r="I31" s="25" t="s">
        <v>196</v>
      </c>
      <c r="J31" s="42">
        <v>40207</v>
      </c>
      <c r="K31" s="42">
        <v>40245</v>
      </c>
      <c r="L31" s="42">
        <v>40275</v>
      </c>
      <c r="M31" s="42">
        <v>40704</v>
      </c>
      <c r="N31" s="24">
        <v>99.82</v>
      </c>
      <c r="O31" s="24"/>
      <c r="P31" s="24"/>
      <c r="Q31" s="36"/>
    </row>
    <row r="32" spans="1:17" x14ac:dyDescent="0.3">
      <c r="A32" s="38">
        <v>20</v>
      </c>
      <c r="B32" s="24">
        <v>839</v>
      </c>
      <c r="C32" s="25" t="s">
        <v>6</v>
      </c>
      <c r="D32" s="25" t="s">
        <v>3</v>
      </c>
      <c r="E32" s="25" t="s">
        <v>205</v>
      </c>
      <c r="F32" s="42">
        <v>40169</v>
      </c>
      <c r="G32" s="24">
        <v>52.65</v>
      </c>
      <c r="H32" s="25" t="s">
        <v>1</v>
      </c>
      <c r="I32" s="25" t="s">
        <v>206</v>
      </c>
      <c r="J32" s="42">
        <v>40175</v>
      </c>
      <c r="K32" s="42">
        <v>40511</v>
      </c>
      <c r="L32" s="24"/>
      <c r="M32" s="24"/>
      <c r="N32" s="24"/>
      <c r="O32" s="25" t="s">
        <v>2389</v>
      </c>
      <c r="P32" s="24">
        <v>52.65</v>
      </c>
      <c r="Q32" s="36"/>
    </row>
    <row r="33" spans="1:17" ht="28.8" x14ac:dyDescent="0.3">
      <c r="A33" s="38">
        <v>21</v>
      </c>
      <c r="B33" s="24">
        <v>997</v>
      </c>
      <c r="C33" s="25" t="s">
        <v>6</v>
      </c>
      <c r="D33" s="25" t="s">
        <v>3</v>
      </c>
      <c r="E33" s="25" t="s">
        <v>207</v>
      </c>
      <c r="F33" s="42">
        <v>40169</v>
      </c>
      <c r="G33" s="24">
        <v>99.72</v>
      </c>
      <c r="H33" s="25" t="s">
        <v>1</v>
      </c>
      <c r="I33" s="25" t="s">
        <v>196</v>
      </c>
      <c r="J33" s="42">
        <v>40207</v>
      </c>
      <c r="K33" s="42">
        <v>40245</v>
      </c>
      <c r="L33" s="42">
        <v>40275</v>
      </c>
      <c r="M33" s="42">
        <v>40693</v>
      </c>
      <c r="N33" s="24">
        <v>99.82</v>
      </c>
      <c r="O33" s="24"/>
      <c r="P33" s="24"/>
      <c r="Q33" s="36"/>
    </row>
    <row r="34" spans="1:17" x14ac:dyDescent="0.3">
      <c r="A34" s="38">
        <v>22</v>
      </c>
      <c r="B34" s="24">
        <v>1009</v>
      </c>
      <c r="C34" s="25" t="s">
        <v>6</v>
      </c>
      <c r="D34" s="25" t="s">
        <v>3</v>
      </c>
      <c r="E34" s="25" t="s">
        <v>208</v>
      </c>
      <c r="F34" s="42">
        <v>40170</v>
      </c>
      <c r="G34" s="24">
        <v>99.84</v>
      </c>
      <c r="H34" s="25" t="s">
        <v>1</v>
      </c>
      <c r="I34" s="25" t="s">
        <v>196</v>
      </c>
      <c r="J34" s="42">
        <v>40201</v>
      </c>
      <c r="K34" s="42">
        <v>40315</v>
      </c>
      <c r="L34" s="42">
        <v>40329</v>
      </c>
      <c r="M34" s="42">
        <v>40617</v>
      </c>
      <c r="N34" s="24">
        <v>99.701999999999998</v>
      </c>
      <c r="O34" s="24"/>
      <c r="P34" s="24"/>
      <c r="Q34" s="36"/>
    </row>
    <row r="35" spans="1:17" ht="28.8" x14ac:dyDescent="0.3">
      <c r="A35" s="38">
        <v>23</v>
      </c>
      <c r="B35" s="24">
        <v>958</v>
      </c>
      <c r="C35" s="25" t="s">
        <v>6</v>
      </c>
      <c r="D35" s="25" t="s">
        <v>3</v>
      </c>
      <c r="E35" s="25" t="s">
        <v>210</v>
      </c>
      <c r="F35" s="42">
        <v>40239</v>
      </c>
      <c r="G35" s="24">
        <v>100</v>
      </c>
      <c r="H35" s="25" t="s">
        <v>1</v>
      </c>
      <c r="I35" s="25" t="s">
        <v>196</v>
      </c>
      <c r="J35" s="42">
        <v>40385</v>
      </c>
      <c r="K35" s="42">
        <v>40533</v>
      </c>
      <c r="L35" s="42">
        <v>40560</v>
      </c>
      <c r="M35" s="42">
        <v>41102</v>
      </c>
      <c r="N35" s="24">
        <v>99.36</v>
      </c>
      <c r="O35" s="24"/>
      <c r="P35" s="24"/>
      <c r="Q35" s="36"/>
    </row>
    <row r="36" spans="1:17" ht="28.8" x14ac:dyDescent="0.3">
      <c r="A36" s="38">
        <v>24</v>
      </c>
      <c r="B36" s="24">
        <v>961</v>
      </c>
      <c r="C36" s="25" t="s">
        <v>6</v>
      </c>
      <c r="D36" s="25" t="s">
        <v>3</v>
      </c>
      <c r="E36" s="25" t="s">
        <v>210</v>
      </c>
      <c r="F36" s="42">
        <v>40239</v>
      </c>
      <c r="G36" s="24">
        <v>100</v>
      </c>
      <c r="H36" s="25" t="s">
        <v>1</v>
      </c>
      <c r="I36" s="25" t="s">
        <v>196</v>
      </c>
      <c r="J36" s="42">
        <v>40385</v>
      </c>
      <c r="K36" s="42">
        <v>40533</v>
      </c>
      <c r="L36" s="42">
        <v>40560</v>
      </c>
      <c r="M36" s="42">
        <v>41106</v>
      </c>
      <c r="N36" s="24">
        <v>99.4</v>
      </c>
      <c r="O36" s="24"/>
      <c r="P36" s="24"/>
      <c r="Q36" s="36"/>
    </row>
    <row r="37" spans="1:17" ht="28.8" x14ac:dyDescent="0.3">
      <c r="A37" s="38">
        <v>25</v>
      </c>
      <c r="B37" s="24">
        <v>932</v>
      </c>
      <c r="C37" s="25" t="s">
        <v>6</v>
      </c>
      <c r="D37" s="25" t="s">
        <v>3</v>
      </c>
      <c r="E37" s="25" t="s">
        <v>209</v>
      </c>
      <c r="F37" s="42">
        <v>40239</v>
      </c>
      <c r="G37" s="24">
        <v>100</v>
      </c>
      <c r="H37" s="25" t="s">
        <v>1</v>
      </c>
      <c r="I37" s="25" t="s">
        <v>196</v>
      </c>
      <c r="J37" s="42">
        <v>40385</v>
      </c>
      <c r="K37" s="42">
        <v>40533</v>
      </c>
      <c r="L37" s="42">
        <v>40560</v>
      </c>
      <c r="M37" s="42">
        <v>40796</v>
      </c>
      <c r="N37" s="24">
        <v>99.99</v>
      </c>
      <c r="O37" s="24"/>
      <c r="P37" s="24"/>
      <c r="Q37" s="36"/>
    </row>
    <row r="38" spans="1:17" ht="28.8" x14ac:dyDescent="0.3">
      <c r="A38" s="38">
        <v>26</v>
      </c>
      <c r="B38" s="24">
        <v>931</v>
      </c>
      <c r="C38" s="25" t="s">
        <v>6</v>
      </c>
      <c r="D38" s="25" t="s">
        <v>3</v>
      </c>
      <c r="E38" s="25" t="s">
        <v>209</v>
      </c>
      <c r="F38" s="42">
        <v>40239</v>
      </c>
      <c r="G38" s="24">
        <v>100</v>
      </c>
      <c r="H38" s="25" t="s">
        <v>1</v>
      </c>
      <c r="I38" s="25" t="s">
        <v>196</v>
      </c>
      <c r="J38" s="42">
        <v>40385</v>
      </c>
      <c r="K38" s="42">
        <v>40533</v>
      </c>
      <c r="L38" s="42">
        <v>40560</v>
      </c>
      <c r="M38" s="42">
        <v>40796</v>
      </c>
      <c r="N38" s="24">
        <v>99.99</v>
      </c>
      <c r="O38" s="24"/>
      <c r="P38" s="24"/>
      <c r="Q38" s="36"/>
    </row>
    <row r="39" spans="1:17" x14ac:dyDescent="0.3">
      <c r="A39" s="38">
        <v>27</v>
      </c>
      <c r="B39" s="24">
        <v>965</v>
      </c>
      <c r="C39" s="25" t="s">
        <v>6</v>
      </c>
      <c r="D39" s="25" t="s">
        <v>3</v>
      </c>
      <c r="E39" s="25" t="s">
        <v>196</v>
      </c>
      <c r="F39" s="42">
        <v>40239</v>
      </c>
      <c r="G39" s="24">
        <v>100</v>
      </c>
      <c r="H39" s="25" t="s">
        <v>1</v>
      </c>
      <c r="I39" s="25" t="s">
        <v>196</v>
      </c>
      <c r="J39" s="42">
        <v>40385</v>
      </c>
      <c r="K39" s="42">
        <v>40568</v>
      </c>
      <c r="L39" s="42">
        <v>40574</v>
      </c>
      <c r="M39" s="42">
        <v>41119</v>
      </c>
      <c r="N39" s="24">
        <v>99.96</v>
      </c>
      <c r="O39" s="24"/>
      <c r="P39" s="24"/>
      <c r="Q39" s="36"/>
    </row>
    <row r="40" spans="1:17" x14ac:dyDescent="0.3">
      <c r="A40" s="38">
        <v>28</v>
      </c>
      <c r="B40" s="24">
        <v>964</v>
      </c>
      <c r="C40" s="25" t="s">
        <v>6</v>
      </c>
      <c r="D40" s="25" t="s">
        <v>3</v>
      </c>
      <c r="E40" s="25" t="s">
        <v>196</v>
      </c>
      <c r="F40" s="42">
        <v>40239</v>
      </c>
      <c r="G40" s="24">
        <v>100</v>
      </c>
      <c r="H40" s="25" t="s">
        <v>1</v>
      </c>
      <c r="I40" s="25" t="s">
        <v>196</v>
      </c>
      <c r="J40" s="42">
        <v>40385</v>
      </c>
      <c r="K40" s="42">
        <v>40568</v>
      </c>
      <c r="L40" s="42">
        <v>40574</v>
      </c>
      <c r="M40" s="42">
        <v>41119</v>
      </c>
      <c r="N40" s="24">
        <v>99.96</v>
      </c>
      <c r="O40" s="24"/>
      <c r="P40" s="24"/>
      <c r="Q40" s="36"/>
    </row>
    <row r="41" spans="1:17" x14ac:dyDescent="0.3">
      <c r="A41" s="38">
        <v>29</v>
      </c>
      <c r="B41" s="24">
        <v>963</v>
      </c>
      <c r="C41" s="25" t="s">
        <v>6</v>
      </c>
      <c r="D41" s="25" t="s">
        <v>3</v>
      </c>
      <c r="E41" s="25" t="s">
        <v>196</v>
      </c>
      <c r="F41" s="42">
        <v>40239</v>
      </c>
      <c r="G41" s="24">
        <v>100</v>
      </c>
      <c r="H41" s="25" t="s">
        <v>1</v>
      </c>
      <c r="I41" s="25" t="s">
        <v>196</v>
      </c>
      <c r="J41" s="42">
        <v>40389</v>
      </c>
      <c r="K41" s="42">
        <v>40568</v>
      </c>
      <c r="L41" s="42">
        <v>40574</v>
      </c>
      <c r="M41" s="42">
        <v>41118</v>
      </c>
      <c r="N41" s="24">
        <v>99.96</v>
      </c>
      <c r="O41" s="24"/>
      <c r="P41" s="24"/>
      <c r="Q41" s="36"/>
    </row>
    <row r="42" spans="1:17" x14ac:dyDescent="0.3">
      <c r="A42" s="38">
        <v>30</v>
      </c>
      <c r="B42" s="24">
        <v>962</v>
      </c>
      <c r="C42" s="25" t="s">
        <v>6</v>
      </c>
      <c r="D42" s="25" t="s">
        <v>3</v>
      </c>
      <c r="E42" s="25" t="s">
        <v>196</v>
      </c>
      <c r="F42" s="42">
        <v>40239</v>
      </c>
      <c r="G42" s="24">
        <v>100</v>
      </c>
      <c r="H42" s="25" t="s">
        <v>1</v>
      </c>
      <c r="I42" s="25" t="s">
        <v>196</v>
      </c>
      <c r="J42" s="42">
        <v>40389</v>
      </c>
      <c r="K42" s="42">
        <v>40568</v>
      </c>
      <c r="L42" s="42">
        <v>40574</v>
      </c>
      <c r="M42" s="42">
        <v>41117</v>
      </c>
      <c r="N42" s="24">
        <v>99.96</v>
      </c>
      <c r="O42" s="24"/>
      <c r="P42" s="24"/>
      <c r="Q42" s="36"/>
    </row>
    <row r="43" spans="1:17" x14ac:dyDescent="0.3">
      <c r="A43" s="38">
        <v>31</v>
      </c>
      <c r="B43" s="24">
        <v>1011</v>
      </c>
      <c r="C43" s="25" t="s">
        <v>6</v>
      </c>
      <c r="D43" s="25" t="s">
        <v>3</v>
      </c>
      <c r="E43" s="25" t="s">
        <v>211</v>
      </c>
      <c r="F43" s="42">
        <v>40260</v>
      </c>
      <c r="G43" s="24">
        <v>98.2</v>
      </c>
      <c r="H43" s="25" t="s">
        <v>1</v>
      </c>
      <c r="I43" s="25" t="s">
        <v>196</v>
      </c>
      <c r="J43" s="42">
        <v>40302</v>
      </c>
      <c r="K43" s="42">
        <v>40456</v>
      </c>
      <c r="L43" s="42">
        <v>40512</v>
      </c>
      <c r="M43" s="42">
        <v>40847</v>
      </c>
      <c r="N43" s="24">
        <v>98</v>
      </c>
      <c r="O43" s="24"/>
      <c r="P43" s="24"/>
      <c r="Q43" s="36"/>
    </row>
    <row r="44" spans="1:17" ht="43.2" x14ac:dyDescent="0.3">
      <c r="A44" s="38">
        <v>32</v>
      </c>
      <c r="B44" s="24">
        <v>934</v>
      </c>
      <c r="C44" s="25" t="s">
        <v>6</v>
      </c>
      <c r="D44" s="25" t="s">
        <v>3</v>
      </c>
      <c r="E44" s="25" t="s">
        <v>212</v>
      </c>
      <c r="F44" s="42">
        <v>40269</v>
      </c>
      <c r="G44" s="24">
        <v>99.9</v>
      </c>
      <c r="H44" s="25" t="s">
        <v>1</v>
      </c>
      <c r="I44" s="25" t="s">
        <v>196</v>
      </c>
      <c r="J44" s="42">
        <v>40374</v>
      </c>
      <c r="K44" s="42">
        <v>40456</v>
      </c>
      <c r="L44" s="42">
        <v>40725</v>
      </c>
      <c r="M44" s="42">
        <v>40804</v>
      </c>
      <c r="N44" s="24">
        <v>99.96</v>
      </c>
      <c r="O44" s="24"/>
      <c r="P44" s="24"/>
      <c r="Q44" s="36"/>
    </row>
    <row r="45" spans="1:17" x14ac:dyDescent="0.3">
      <c r="A45" s="38">
        <v>33</v>
      </c>
      <c r="B45" s="24">
        <v>938</v>
      </c>
      <c r="C45" s="25" t="s">
        <v>6</v>
      </c>
      <c r="D45" s="25" t="s">
        <v>3</v>
      </c>
      <c r="E45" s="25" t="s">
        <v>213</v>
      </c>
      <c r="F45" s="42">
        <v>40295</v>
      </c>
      <c r="G45" s="24">
        <v>100</v>
      </c>
      <c r="H45" s="25" t="s">
        <v>1</v>
      </c>
      <c r="I45" s="25" t="s">
        <v>196</v>
      </c>
      <c r="J45" s="42">
        <v>40389</v>
      </c>
      <c r="K45" s="42">
        <v>40533</v>
      </c>
      <c r="L45" s="42">
        <v>40560</v>
      </c>
      <c r="M45" s="42">
        <v>40832</v>
      </c>
      <c r="N45" s="24">
        <v>99.99</v>
      </c>
      <c r="O45" s="24"/>
      <c r="P45" s="24"/>
      <c r="Q45" s="36"/>
    </row>
    <row r="46" spans="1:17" ht="28.8" x14ac:dyDescent="0.3">
      <c r="A46" s="38">
        <v>34</v>
      </c>
      <c r="B46" s="24">
        <v>939</v>
      </c>
      <c r="C46" s="25" t="s">
        <v>6</v>
      </c>
      <c r="D46" s="25" t="s">
        <v>3</v>
      </c>
      <c r="E46" s="25" t="s">
        <v>209</v>
      </c>
      <c r="F46" s="42">
        <v>40295</v>
      </c>
      <c r="G46" s="24">
        <v>100</v>
      </c>
      <c r="H46" s="25" t="s">
        <v>1</v>
      </c>
      <c r="I46" s="25" t="s">
        <v>196</v>
      </c>
      <c r="J46" s="42">
        <v>40389</v>
      </c>
      <c r="K46" s="42">
        <v>40533</v>
      </c>
      <c r="L46" s="42">
        <v>40560</v>
      </c>
      <c r="M46" s="42">
        <v>40832</v>
      </c>
      <c r="N46" s="24">
        <v>99.99</v>
      </c>
      <c r="O46" s="24"/>
      <c r="P46" s="24"/>
      <c r="Q46" s="36"/>
    </row>
    <row r="47" spans="1:17" x14ac:dyDescent="0.3">
      <c r="A47" s="38">
        <v>35</v>
      </c>
      <c r="B47" s="24">
        <v>936</v>
      </c>
      <c r="C47" s="25" t="s">
        <v>6</v>
      </c>
      <c r="D47" s="25" t="s">
        <v>3</v>
      </c>
      <c r="E47" s="25" t="s">
        <v>213</v>
      </c>
      <c r="F47" s="42">
        <v>40295</v>
      </c>
      <c r="G47" s="24">
        <v>100</v>
      </c>
      <c r="H47" s="25" t="s">
        <v>1</v>
      </c>
      <c r="I47" s="25" t="s">
        <v>196</v>
      </c>
      <c r="J47" s="42">
        <v>40389</v>
      </c>
      <c r="K47" s="42">
        <v>40533</v>
      </c>
      <c r="L47" s="42">
        <v>40560</v>
      </c>
      <c r="M47" s="42">
        <v>40825</v>
      </c>
      <c r="N47" s="24">
        <v>99.99</v>
      </c>
      <c r="O47" s="24"/>
      <c r="P47" s="24"/>
      <c r="Q47" s="36"/>
    </row>
    <row r="48" spans="1:17" ht="28.8" x14ac:dyDescent="0.3">
      <c r="A48" s="38">
        <v>36</v>
      </c>
      <c r="B48" s="24">
        <v>935</v>
      </c>
      <c r="C48" s="25" t="s">
        <v>6</v>
      </c>
      <c r="D48" s="25" t="s">
        <v>3</v>
      </c>
      <c r="E48" s="25" t="s">
        <v>209</v>
      </c>
      <c r="F48" s="42">
        <v>40295</v>
      </c>
      <c r="G48" s="24">
        <v>100</v>
      </c>
      <c r="H48" s="25" t="s">
        <v>1</v>
      </c>
      <c r="I48" s="25" t="s">
        <v>196</v>
      </c>
      <c r="J48" s="42">
        <v>40389</v>
      </c>
      <c r="K48" s="42">
        <v>40533</v>
      </c>
      <c r="L48" s="42">
        <v>40571</v>
      </c>
      <c r="M48" s="42">
        <v>40824</v>
      </c>
      <c r="N48" s="24">
        <v>99.99</v>
      </c>
      <c r="O48" s="24"/>
      <c r="P48" s="24"/>
      <c r="Q48" s="36"/>
    </row>
    <row r="49" spans="1:17" x14ac:dyDescent="0.3">
      <c r="A49" s="38">
        <v>37</v>
      </c>
      <c r="B49" s="24">
        <v>960</v>
      </c>
      <c r="C49" s="25" t="s">
        <v>6</v>
      </c>
      <c r="D49" s="25" t="s">
        <v>3</v>
      </c>
      <c r="E49" s="25" t="s">
        <v>215</v>
      </c>
      <c r="F49" s="42">
        <v>40295</v>
      </c>
      <c r="G49" s="24">
        <v>100</v>
      </c>
      <c r="H49" s="25" t="s">
        <v>1</v>
      </c>
      <c r="I49" s="25" t="s">
        <v>196</v>
      </c>
      <c r="J49" s="42">
        <v>40389</v>
      </c>
      <c r="K49" s="42">
        <v>40533</v>
      </c>
      <c r="L49" s="42">
        <v>40561</v>
      </c>
      <c r="M49" s="42">
        <v>41105</v>
      </c>
      <c r="N49" s="24">
        <v>99.36</v>
      </c>
      <c r="O49" s="24"/>
      <c r="P49" s="24"/>
      <c r="Q49" s="36"/>
    </row>
    <row r="50" spans="1:17" ht="43.2" x14ac:dyDescent="0.3">
      <c r="A50" s="38">
        <v>38</v>
      </c>
      <c r="B50" s="24">
        <v>957</v>
      </c>
      <c r="C50" s="25" t="s">
        <v>6</v>
      </c>
      <c r="D50" s="25" t="s">
        <v>3</v>
      </c>
      <c r="E50" s="25" t="s">
        <v>214</v>
      </c>
      <c r="F50" s="42">
        <v>40295</v>
      </c>
      <c r="G50" s="24">
        <v>100</v>
      </c>
      <c r="H50" s="25" t="s">
        <v>1</v>
      </c>
      <c r="I50" s="25" t="s">
        <v>196</v>
      </c>
      <c r="J50" s="42">
        <v>40385</v>
      </c>
      <c r="K50" s="42">
        <v>40533</v>
      </c>
      <c r="L50" s="42">
        <v>40560</v>
      </c>
      <c r="M50" s="42">
        <v>41102</v>
      </c>
      <c r="N50" s="24">
        <v>99.82</v>
      </c>
      <c r="O50" s="24"/>
      <c r="P50" s="24"/>
      <c r="Q50" s="36"/>
    </row>
    <row r="51" spans="1:17" ht="43.2" x14ac:dyDescent="0.3">
      <c r="A51" s="38">
        <v>39</v>
      </c>
      <c r="B51" s="24">
        <v>956</v>
      </c>
      <c r="C51" s="25" t="s">
        <v>6</v>
      </c>
      <c r="D51" s="25" t="s">
        <v>3</v>
      </c>
      <c r="E51" s="25" t="s">
        <v>214</v>
      </c>
      <c r="F51" s="42">
        <v>40295</v>
      </c>
      <c r="G51" s="24">
        <v>100</v>
      </c>
      <c r="H51" s="25" t="s">
        <v>1</v>
      </c>
      <c r="I51" s="25" t="s">
        <v>196</v>
      </c>
      <c r="J51" s="42">
        <v>40389</v>
      </c>
      <c r="K51" s="42">
        <v>40533</v>
      </c>
      <c r="L51" s="42">
        <v>40560</v>
      </c>
      <c r="M51" s="42">
        <v>41097</v>
      </c>
      <c r="N51" s="24">
        <v>99.8</v>
      </c>
      <c r="O51" s="24"/>
      <c r="P51" s="24"/>
      <c r="Q51" s="36"/>
    </row>
    <row r="52" spans="1:17" ht="43.2" x14ac:dyDescent="0.3">
      <c r="A52" s="38">
        <v>40</v>
      </c>
      <c r="B52" s="24">
        <v>955</v>
      </c>
      <c r="C52" s="25" t="s">
        <v>6</v>
      </c>
      <c r="D52" s="25" t="s">
        <v>3</v>
      </c>
      <c r="E52" s="25" t="s">
        <v>214</v>
      </c>
      <c r="F52" s="42">
        <v>40295</v>
      </c>
      <c r="G52" s="24">
        <v>100</v>
      </c>
      <c r="H52" s="25" t="s">
        <v>1</v>
      </c>
      <c r="I52" s="25" t="s">
        <v>196</v>
      </c>
      <c r="J52" s="42">
        <v>40385</v>
      </c>
      <c r="K52" s="42">
        <v>40533</v>
      </c>
      <c r="L52" s="42">
        <v>40560</v>
      </c>
      <c r="M52" s="42">
        <v>41097</v>
      </c>
      <c r="N52" s="24">
        <v>99.8</v>
      </c>
      <c r="O52" s="24"/>
      <c r="P52" s="24"/>
      <c r="Q52" s="36"/>
    </row>
    <row r="53" spans="1:17" ht="43.2" x14ac:dyDescent="0.3">
      <c r="A53" s="38">
        <v>41</v>
      </c>
      <c r="B53" s="24">
        <v>953</v>
      </c>
      <c r="C53" s="25" t="s">
        <v>6</v>
      </c>
      <c r="D53" s="25" t="s">
        <v>3</v>
      </c>
      <c r="E53" s="25" t="s">
        <v>214</v>
      </c>
      <c r="F53" s="42">
        <v>40295</v>
      </c>
      <c r="G53" s="24">
        <v>100</v>
      </c>
      <c r="H53" s="25" t="s">
        <v>1</v>
      </c>
      <c r="I53" s="25" t="s">
        <v>196</v>
      </c>
      <c r="J53" s="42">
        <v>40389</v>
      </c>
      <c r="K53" s="42">
        <v>40533</v>
      </c>
      <c r="L53" s="42">
        <v>40560</v>
      </c>
      <c r="M53" s="42">
        <v>41095</v>
      </c>
      <c r="N53" s="24">
        <v>99.8</v>
      </c>
      <c r="O53" s="24"/>
      <c r="P53" s="24"/>
      <c r="Q53" s="36"/>
    </row>
    <row r="54" spans="1:17" ht="28.8" x14ac:dyDescent="0.3">
      <c r="A54" s="38">
        <v>42</v>
      </c>
      <c r="B54" s="24">
        <v>954</v>
      </c>
      <c r="C54" s="25" t="s">
        <v>6</v>
      </c>
      <c r="D54" s="25" t="s">
        <v>3</v>
      </c>
      <c r="E54" s="25" t="s">
        <v>210</v>
      </c>
      <c r="F54" s="42">
        <v>40295</v>
      </c>
      <c r="G54" s="24">
        <v>100</v>
      </c>
      <c r="H54" s="25" t="s">
        <v>1</v>
      </c>
      <c r="I54" s="25" t="s">
        <v>196</v>
      </c>
      <c r="J54" s="42">
        <v>40389</v>
      </c>
      <c r="K54" s="42">
        <v>40533</v>
      </c>
      <c r="L54" s="42">
        <v>40560</v>
      </c>
      <c r="M54" s="42">
        <v>41095</v>
      </c>
      <c r="N54" s="24">
        <v>99.8</v>
      </c>
      <c r="O54" s="24"/>
      <c r="P54" s="24"/>
      <c r="Q54" s="36"/>
    </row>
    <row r="55" spans="1:17" x14ac:dyDescent="0.3">
      <c r="A55" s="38">
        <v>43</v>
      </c>
      <c r="B55" s="24">
        <v>840</v>
      </c>
      <c r="C55" s="25" t="s">
        <v>6</v>
      </c>
      <c r="D55" s="25" t="s">
        <v>3</v>
      </c>
      <c r="E55" s="25" t="s">
        <v>216</v>
      </c>
      <c r="F55" s="42">
        <v>40324</v>
      </c>
      <c r="G55" s="24">
        <v>99.36</v>
      </c>
      <c r="H55" s="25" t="s">
        <v>1</v>
      </c>
      <c r="I55" s="25" t="s">
        <v>217</v>
      </c>
      <c r="J55" s="42">
        <v>40365</v>
      </c>
      <c r="K55" s="42">
        <v>40555</v>
      </c>
      <c r="L55" s="42">
        <v>40574</v>
      </c>
      <c r="M55" s="24"/>
      <c r="N55" s="24"/>
      <c r="O55" s="25" t="s">
        <v>2390</v>
      </c>
      <c r="P55" s="24">
        <v>99.36</v>
      </c>
      <c r="Q55" s="36"/>
    </row>
    <row r="56" spans="1:17" x14ac:dyDescent="0.3">
      <c r="A56" s="38">
        <v>44</v>
      </c>
      <c r="B56" s="24">
        <v>841</v>
      </c>
      <c r="C56" s="25" t="s">
        <v>6</v>
      </c>
      <c r="D56" s="25" t="s">
        <v>3</v>
      </c>
      <c r="E56" s="25" t="s">
        <v>216</v>
      </c>
      <c r="F56" s="42">
        <v>40324</v>
      </c>
      <c r="G56" s="24">
        <v>99.36</v>
      </c>
      <c r="H56" s="25" t="s">
        <v>1</v>
      </c>
      <c r="I56" s="25" t="s">
        <v>218</v>
      </c>
      <c r="J56" s="42">
        <v>40365</v>
      </c>
      <c r="K56" s="42">
        <v>40555</v>
      </c>
      <c r="L56" s="42">
        <v>40574</v>
      </c>
      <c r="M56" s="24"/>
      <c r="N56" s="24"/>
      <c r="O56" s="25" t="s">
        <v>2391</v>
      </c>
      <c r="P56" s="24">
        <v>99.36</v>
      </c>
      <c r="Q56" s="36"/>
    </row>
    <row r="57" spans="1:17" x14ac:dyDescent="0.3">
      <c r="A57" s="38">
        <v>45</v>
      </c>
      <c r="B57" s="24">
        <v>842</v>
      </c>
      <c r="C57" s="25" t="s">
        <v>6</v>
      </c>
      <c r="D57" s="25" t="s">
        <v>3</v>
      </c>
      <c r="E57" s="25" t="s">
        <v>216</v>
      </c>
      <c r="F57" s="42">
        <v>40324</v>
      </c>
      <c r="G57" s="24">
        <v>99.36</v>
      </c>
      <c r="H57" s="25" t="s">
        <v>1</v>
      </c>
      <c r="I57" s="25" t="s">
        <v>219</v>
      </c>
      <c r="J57" s="42">
        <v>40365</v>
      </c>
      <c r="K57" s="42">
        <v>40555</v>
      </c>
      <c r="L57" s="42">
        <v>40574</v>
      </c>
      <c r="M57" s="24"/>
      <c r="N57" s="24"/>
      <c r="O57" s="25" t="s">
        <v>2392</v>
      </c>
      <c r="P57" s="24">
        <v>99.36</v>
      </c>
      <c r="Q57" s="36"/>
    </row>
    <row r="58" spans="1:17" ht="28.8" x14ac:dyDescent="0.3">
      <c r="A58" s="38">
        <v>46</v>
      </c>
      <c r="B58" s="24">
        <v>970</v>
      </c>
      <c r="C58" s="25" t="s">
        <v>6</v>
      </c>
      <c r="D58" s="25" t="s">
        <v>3</v>
      </c>
      <c r="E58" s="25" t="s">
        <v>220</v>
      </c>
      <c r="F58" s="42">
        <v>40336</v>
      </c>
      <c r="G58" s="24">
        <v>99.82</v>
      </c>
      <c r="H58" s="25" t="s">
        <v>1</v>
      </c>
      <c r="I58" s="25" t="s">
        <v>196</v>
      </c>
      <c r="J58" s="42">
        <v>40365</v>
      </c>
      <c r="K58" s="42">
        <v>40381</v>
      </c>
      <c r="L58" s="42">
        <v>40486</v>
      </c>
      <c r="M58" s="42">
        <v>40610</v>
      </c>
      <c r="N58" s="24">
        <v>99.96</v>
      </c>
      <c r="O58" s="24"/>
      <c r="P58" s="24"/>
      <c r="Q58" s="36"/>
    </row>
    <row r="59" spans="1:17" ht="28.8" x14ac:dyDescent="0.3">
      <c r="A59" s="38">
        <v>47</v>
      </c>
      <c r="B59" s="24">
        <v>949</v>
      </c>
      <c r="C59" s="25" t="s">
        <v>6</v>
      </c>
      <c r="D59" s="25" t="s">
        <v>3</v>
      </c>
      <c r="E59" s="25" t="s">
        <v>221</v>
      </c>
      <c r="F59" s="42">
        <v>40351</v>
      </c>
      <c r="G59" s="24">
        <v>98.64</v>
      </c>
      <c r="H59" s="25" t="s">
        <v>1</v>
      </c>
      <c r="I59" s="25" t="s">
        <v>196</v>
      </c>
      <c r="J59" s="42">
        <v>40386</v>
      </c>
      <c r="K59" s="42">
        <v>40455</v>
      </c>
      <c r="L59" s="42">
        <v>40519</v>
      </c>
      <c r="M59" s="42">
        <v>41037</v>
      </c>
      <c r="N59" s="24">
        <v>98.88</v>
      </c>
      <c r="O59" s="24"/>
      <c r="P59" s="24"/>
      <c r="Q59" s="36"/>
    </row>
    <row r="60" spans="1:17" ht="43.2" x14ac:dyDescent="0.3">
      <c r="A60" s="38">
        <v>48</v>
      </c>
      <c r="B60" s="24">
        <v>952</v>
      </c>
      <c r="C60" s="25" t="s">
        <v>6</v>
      </c>
      <c r="D60" s="25" t="s">
        <v>3</v>
      </c>
      <c r="E60" s="25" t="s">
        <v>222</v>
      </c>
      <c r="F60" s="42">
        <v>40357</v>
      </c>
      <c r="G60" s="24">
        <v>99.75</v>
      </c>
      <c r="H60" s="25" t="s">
        <v>1</v>
      </c>
      <c r="I60" s="25" t="s">
        <v>196</v>
      </c>
      <c r="J60" s="42">
        <v>40400</v>
      </c>
      <c r="K60" s="42">
        <v>40557</v>
      </c>
      <c r="L60" s="42">
        <v>40574</v>
      </c>
      <c r="M60" s="42">
        <v>41056</v>
      </c>
      <c r="N60" s="24">
        <v>99.6</v>
      </c>
      <c r="O60" s="24"/>
      <c r="P60" s="24"/>
      <c r="Q60" s="36"/>
    </row>
    <row r="61" spans="1:17" ht="43.2" x14ac:dyDescent="0.3">
      <c r="A61" s="38">
        <v>49</v>
      </c>
      <c r="B61" s="24">
        <v>943</v>
      </c>
      <c r="C61" s="25" t="s">
        <v>6</v>
      </c>
      <c r="D61" s="25" t="s">
        <v>3</v>
      </c>
      <c r="E61" s="25" t="s">
        <v>222</v>
      </c>
      <c r="F61" s="42">
        <v>40357</v>
      </c>
      <c r="G61" s="24">
        <v>99.75</v>
      </c>
      <c r="H61" s="25" t="s">
        <v>1</v>
      </c>
      <c r="I61" s="25" t="s">
        <v>196</v>
      </c>
      <c r="J61" s="42">
        <v>40400</v>
      </c>
      <c r="K61" s="42">
        <v>40557</v>
      </c>
      <c r="L61" s="42">
        <v>40574</v>
      </c>
      <c r="M61" s="42">
        <v>40992</v>
      </c>
      <c r="N61" s="24">
        <v>99.59</v>
      </c>
      <c r="O61" s="24"/>
      <c r="P61" s="24"/>
      <c r="Q61" s="36"/>
    </row>
    <row r="62" spans="1:17" ht="43.2" x14ac:dyDescent="0.3">
      <c r="A62" s="38">
        <v>50</v>
      </c>
      <c r="B62" s="24">
        <v>944</v>
      </c>
      <c r="C62" s="25" t="s">
        <v>6</v>
      </c>
      <c r="D62" s="25" t="s">
        <v>3</v>
      </c>
      <c r="E62" s="25" t="s">
        <v>222</v>
      </c>
      <c r="F62" s="42">
        <v>40357</v>
      </c>
      <c r="G62" s="24">
        <v>99.75</v>
      </c>
      <c r="H62" s="25" t="s">
        <v>1</v>
      </c>
      <c r="I62" s="25" t="s">
        <v>196</v>
      </c>
      <c r="J62" s="42">
        <v>40400</v>
      </c>
      <c r="K62" s="42">
        <v>40557</v>
      </c>
      <c r="L62" s="42">
        <v>40574</v>
      </c>
      <c r="M62" s="42">
        <v>41003</v>
      </c>
      <c r="N62" s="24">
        <v>99.674999999999997</v>
      </c>
      <c r="O62" s="24"/>
      <c r="P62" s="24"/>
      <c r="Q62" s="36"/>
    </row>
    <row r="63" spans="1:17" ht="43.2" x14ac:dyDescent="0.3">
      <c r="A63" s="38">
        <v>51</v>
      </c>
      <c r="B63" s="24">
        <v>946</v>
      </c>
      <c r="C63" s="25" t="s">
        <v>6</v>
      </c>
      <c r="D63" s="25" t="s">
        <v>3</v>
      </c>
      <c r="E63" s="25" t="s">
        <v>222</v>
      </c>
      <c r="F63" s="42">
        <v>40357</v>
      </c>
      <c r="G63" s="24">
        <v>99.75</v>
      </c>
      <c r="H63" s="25" t="s">
        <v>1</v>
      </c>
      <c r="I63" s="25" t="s">
        <v>196</v>
      </c>
      <c r="J63" s="42">
        <v>40400</v>
      </c>
      <c r="K63" s="42">
        <v>40557</v>
      </c>
      <c r="L63" s="42">
        <v>40574</v>
      </c>
      <c r="M63" s="42">
        <v>41031</v>
      </c>
      <c r="N63" s="24">
        <v>99.6</v>
      </c>
      <c r="O63" s="24"/>
      <c r="P63" s="24"/>
      <c r="Q63" s="36"/>
    </row>
    <row r="64" spans="1:17" ht="43.2" x14ac:dyDescent="0.3">
      <c r="A64" s="38">
        <v>52</v>
      </c>
      <c r="B64" s="24">
        <v>947</v>
      </c>
      <c r="C64" s="25" t="s">
        <v>6</v>
      </c>
      <c r="D64" s="25" t="s">
        <v>3</v>
      </c>
      <c r="E64" s="25" t="s">
        <v>223</v>
      </c>
      <c r="F64" s="42">
        <v>40357</v>
      </c>
      <c r="G64" s="24">
        <v>99.75</v>
      </c>
      <c r="H64" s="25" t="s">
        <v>1</v>
      </c>
      <c r="I64" s="25" t="s">
        <v>196</v>
      </c>
      <c r="J64" s="42">
        <v>40400</v>
      </c>
      <c r="K64" s="42">
        <v>40557</v>
      </c>
      <c r="L64" s="42">
        <v>40574</v>
      </c>
      <c r="M64" s="42">
        <v>41023</v>
      </c>
      <c r="N64" s="24">
        <v>99.64</v>
      </c>
      <c r="O64" s="24"/>
      <c r="P64" s="24"/>
      <c r="Q64" s="36"/>
    </row>
    <row r="65" spans="1:17" ht="43.2" x14ac:dyDescent="0.3">
      <c r="A65" s="38">
        <v>53</v>
      </c>
      <c r="B65" s="24">
        <v>950</v>
      </c>
      <c r="C65" s="25" t="s">
        <v>6</v>
      </c>
      <c r="D65" s="25" t="s">
        <v>3</v>
      </c>
      <c r="E65" s="25" t="s">
        <v>222</v>
      </c>
      <c r="F65" s="42">
        <v>40357</v>
      </c>
      <c r="G65" s="24">
        <v>99.75</v>
      </c>
      <c r="H65" s="25" t="s">
        <v>1</v>
      </c>
      <c r="I65" s="25" t="s">
        <v>196</v>
      </c>
      <c r="J65" s="42">
        <v>40400</v>
      </c>
      <c r="K65" s="42">
        <v>40557</v>
      </c>
      <c r="L65" s="42">
        <v>40574</v>
      </c>
      <c r="M65" s="42">
        <v>41040</v>
      </c>
      <c r="N65" s="24">
        <v>99.6</v>
      </c>
      <c r="O65" s="24"/>
      <c r="P65" s="24"/>
      <c r="Q65" s="36"/>
    </row>
    <row r="66" spans="1:17" ht="43.2" x14ac:dyDescent="0.3">
      <c r="A66" s="38">
        <v>54</v>
      </c>
      <c r="B66" s="24">
        <v>951</v>
      </c>
      <c r="C66" s="25" t="s">
        <v>6</v>
      </c>
      <c r="D66" s="25" t="s">
        <v>3</v>
      </c>
      <c r="E66" s="25" t="s">
        <v>222</v>
      </c>
      <c r="F66" s="42">
        <v>40357</v>
      </c>
      <c r="G66" s="24">
        <v>99.75</v>
      </c>
      <c r="H66" s="25" t="s">
        <v>1</v>
      </c>
      <c r="I66" s="25" t="s">
        <v>196</v>
      </c>
      <c r="J66" s="42">
        <v>40400</v>
      </c>
      <c r="K66" s="42">
        <v>40557</v>
      </c>
      <c r="L66" s="42">
        <v>40574</v>
      </c>
      <c r="M66" s="42">
        <v>41053</v>
      </c>
      <c r="N66" s="24">
        <v>99.6</v>
      </c>
      <c r="O66" s="24"/>
      <c r="P66" s="24"/>
      <c r="Q66" s="36"/>
    </row>
    <row r="67" spans="1:17" ht="28.8" x14ac:dyDescent="0.3">
      <c r="A67" s="38">
        <v>55</v>
      </c>
      <c r="B67" s="24">
        <v>928</v>
      </c>
      <c r="C67" s="25" t="s">
        <v>6</v>
      </c>
      <c r="D67" s="25" t="s">
        <v>3</v>
      </c>
      <c r="E67" s="25" t="s">
        <v>225</v>
      </c>
      <c r="F67" s="42">
        <v>40371</v>
      </c>
      <c r="G67" s="24">
        <v>99.9</v>
      </c>
      <c r="H67" s="25" t="s">
        <v>1</v>
      </c>
      <c r="I67" s="25" t="s">
        <v>196</v>
      </c>
      <c r="J67" s="42">
        <v>40465</v>
      </c>
      <c r="K67" s="42">
        <v>40473</v>
      </c>
      <c r="L67" s="42">
        <v>40513</v>
      </c>
      <c r="M67" s="42">
        <v>40758</v>
      </c>
      <c r="N67" s="24">
        <v>99.96</v>
      </c>
      <c r="O67" s="24"/>
      <c r="P67" s="24"/>
      <c r="Q67" s="36"/>
    </row>
    <row r="68" spans="1:17" ht="28.8" x14ac:dyDescent="0.3">
      <c r="A68" s="38">
        <v>56</v>
      </c>
      <c r="B68" s="24">
        <v>927</v>
      </c>
      <c r="C68" s="25" t="s">
        <v>6</v>
      </c>
      <c r="D68" s="25" t="s">
        <v>3</v>
      </c>
      <c r="E68" s="25" t="s">
        <v>224</v>
      </c>
      <c r="F68" s="42">
        <v>40371</v>
      </c>
      <c r="G68" s="24">
        <v>99.9</v>
      </c>
      <c r="H68" s="25" t="s">
        <v>1</v>
      </c>
      <c r="I68" s="25" t="s">
        <v>196</v>
      </c>
      <c r="J68" s="42">
        <v>40465</v>
      </c>
      <c r="K68" s="42">
        <v>40473</v>
      </c>
      <c r="L68" s="42">
        <v>40513</v>
      </c>
      <c r="M68" s="42">
        <v>40756</v>
      </c>
      <c r="N68" s="24">
        <v>99.96</v>
      </c>
      <c r="O68" s="24"/>
      <c r="P68" s="24"/>
      <c r="Q68" s="36"/>
    </row>
    <row r="69" spans="1:17" ht="28.8" x14ac:dyDescent="0.3">
      <c r="A69" s="38">
        <v>57</v>
      </c>
      <c r="B69" s="24">
        <v>1012</v>
      </c>
      <c r="C69" s="25" t="s">
        <v>6</v>
      </c>
      <c r="D69" s="25" t="s">
        <v>3</v>
      </c>
      <c r="E69" s="25" t="s">
        <v>226</v>
      </c>
      <c r="F69" s="42">
        <v>40375</v>
      </c>
      <c r="G69" s="24">
        <v>99.9</v>
      </c>
      <c r="H69" s="25" t="s">
        <v>1</v>
      </c>
      <c r="I69" s="25" t="s">
        <v>196</v>
      </c>
      <c r="J69" s="42">
        <v>40437</v>
      </c>
      <c r="K69" s="42">
        <v>40501</v>
      </c>
      <c r="L69" s="42">
        <v>40669</v>
      </c>
      <c r="M69" s="42">
        <v>41066</v>
      </c>
      <c r="N69" s="24">
        <v>99.715000000000003</v>
      </c>
      <c r="O69" s="24"/>
      <c r="P69" s="24"/>
      <c r="Q69" s="36"/>
    </row>
    <row r="70" spans="1:17" ht="28.8" x14ac:dyDescent="0.3">
      <c r="A70" s="38">
        <v>58</v>
      </c>
      <c r="B70" s="24">
        <v>974</v>
      </c>
      <c r="C70" s="25" t="s">
        <v>6</v>
      </c>
      <c r="D70" s="25" t="s">
        <v>3</v>
      </c>
      <c r="E70" s="25" t="s">
        <v>227</v>
      </c>
      <c r="F70" s="42">
        <v>40378</v>
      </c>
      <c r="G70" s="24">
        <v>13</v>
      </c>
      <c r="H70" s="25" t="s">
        <v>1</v>
      </c>
      <c r="I70" s="25" t="s">
        <v>196</v>
      </c>
      <c r="J70" s="42">
        <v>40606</v>
      </c>
      <c r="K70" s="42">
        <v>40816</v>
      </c>
      <c r="L70" s="42">
        <v>40939</v>
      </c>
      <c r="M70" s="42">
        <v>41212</v>
      </c>
      <c r="N70" s="24">
        <v>12.54</v>
      </c>
      <c r="O70" s="24"/>
      <c r="P70" s="24"/>
      <c r="Q70" s="36"/>
    </row>
    <row r="71" spans="1:17" ht="28.8" x14ac:dyDescent="0.3">
      <c r="A71" s="38">
        <v>59</v>
      </c>
      <c r="B71" s="24">
        <v>1017</v>
      </c>
      <c r="C71" s="25" t="s">
        <v>6</v>
      </c>
      <c r="D71" s="25" t="s">
        <v>3</v>
      </c>
      <c r="E71" s="25" t="s">
        <v>228</v>
      </c>
      <c r="F71" s="42">
        <v>40387</v>
      </c>
      <c r="G71" s="24">
        <v>99.9</v>
      </c>
      <c r="H71" s="25" t="s">
        <v>1</v>
      </c>
      <c r="I71" s="25" t="s">
        <v>196</v>
      </c>
      <c r="J71" s="42">
        <v>40464</v>
      </c>
      <c r="K71" s="42">
        <v>40716</v>
      </c>
      <c r="L71" s="42">
        <v>40753</v>
      </c>
      <c r="M71" s="42">
        <v>41070</v>
      </c>
      <c r="N71" s="24">
        <v>99.75</v>
      </c>
      <c r="O71" s="24"/>
      <c r="P71" s="24"/>
      <c r="Q71" s="36"/>
    </row>
    <row r="72" spans="1:17" ht="28.8" x14ac:dyDescent="0.3">
      <c r="A72" s="38">
        <v>60</v>
      </c>
      <c r="B72" s="24">
        <v>1014</v>
      </c>
      <c r="C72" s="25" t="s">
        <v>6</v>
      </c>
      <c r="D72" s="25" t="s">
        <v>3</v>
      </c>
      <c r="E72" s="25" t="s">
        <v>228</v>
      </c>
      <c r="F72" s="42">
        <v>40387</v>
      </c>
      <c r="G72" s="24">
        <v>100</v>
      </c>
      <c r="H72" s="25" t="s">
        <v>1</v>
      </c>
      <c r="I72" s="25" t="s">
        <v>196</v>
      </c>
      <c r="J72" s="42">
        <v>40464</v>
      </c>
      <c r="K72" s="42">
        <v>40514</v>
      </c>
      <c r="L72" s="42">
        <v>40569</v>
      </c>
      <c r="M72" s="42">
        <v>40713</v>
      </c>
      <c r="N72" s="24">
        <v>99.9</v>
      </c>
      <c r="O72" s="24"/>
      <c r="P72" s="24"/>
      <c r="Q72" s="36"/>
    </row>
    <row r="73" spans="1:17" ht="28.8" x14ac:dyDescent="0.3">
      <c r="A73" s="38">
        <v>61</v>
      </c>
      <c r="B73" s="24">
        <v>940</v>
      </c>
      <c r="C73" s="25" t="s">
        <v>6</v>
      </c>
      <c r="D73" s="25" t="s">
        <v>3</v>
      </c>
      <c r="E73" s="25" t="s">
        <v>229</v>
      </c>
      <c r="F73" s="42">
        <v>40409</v>
      </c>
      <c r="G73" s="24">
        <v>100</v>
      </c>
      <c r="H73" s="25" t="s">
        <v>1</v>
      </c>
      <c r="I73" s="25" t="s">
        <v>196</v>
      </c>
      <c r="J73" s="42">
        <v>40514</v>
      </c>
      <c r="K73" s="42">
        <v>40588</v>
      </c>
      <c r="L73" s="42">
        <v>40638</v>
      </c>
      <c r="M73" s="42">
        <v>40882</v>
      </c>
      <c r="N73" s="24">
        <v>99.84</v>
      </c>
      <c r="O73" s="24"/>
      <c r="P73" s="24"/>
      <c r="Q73" s="36"/>
    </row>
    <row r="74" spans="1:17" x14ac:dyDescent="0.3">
      <c r="A74" s="38">
        <v>62</v>
      </c>
      <c r="B74" s="24">
        <v>941</v>
      </c>
      <c r="C74" s="25" t="s">
        <v>6</v>
      </c>
      <c r="D74" s="25" t="s">
        <v>3</v>
      </c>
      <c r="E74" s="25" t="s">
        <v>230</v>
      </c>
      <c r="F74" s="42">
        <v>40416</v>
      </c>
      <c r="G74" s="24">
        <v>99.96</v>
      </c>
      <c r="H74" s="25" t="s">
        <v>1</v>
      </c>
      <c r="I74" s="25" t="s">
        <v>196</v>
      </c>
      <c r="J74" s="42">
        <v>40486</v>
      </c>
      <c r="K74" s="42">
        <v>40500</v>
      </c>
      <c r="L74" s="42">
        <v>40557</v>
      </c>
      <c r="M74" s="42">
        <v>40912</v>
      </c>
      <c r="N74" s="24">
        <v>99.82</v>
      </c>
      <c r="O74" s="24"/>
      <c r="P74" s="24"/>
      <c r="Q74" s="36"/>
    </row>
    <row r="75" spans="1:17" ht="28.8" x14ac:dyDescent="0.3">
      <c r="A75" s="38">
        <v>63</v>
      </c>
      <c r="B75" s="24">
        <v>1010</v>
      </c>
      <c r="C75" s="25" t="s">
        <v>6</v>
      </c>
      <c r="D75" s="25" t="s">
        <v>3</v>
      </c>
      <c r="E75" s="25" t="s">
        <v>231</v>
      </c>
      <c r="F75" s="42">
        <v>40435</v>
      </c>
      <c r="G75" s="24">
        <v>99.82</v>
      </c>
      <c r="H75" s="25" t="s">
        <v>1</v>
      </c>
      <c r="I75" s="25" t="s">
        <v>196</v>
      </c>
      <c r="J75" s="42">
        <v>40499</v>
      </c>
      <c r="K75" s="42">
        <v>40532</v>
      </c>
      <c r="L75" s="42">
        <v>40569</v>
      </c>
      <c r="M75" s="42">
        <v>40774</v>
      </c>
      <c r="N75" s="24">
        <v>99.64</v>
      </c>
      <c r="O75" s="24"/>
      <c r="P75" s="24"/>
      <c r="Q75" s="36"/>
    </row>
    <row r="76" spans="1:17" ht="43.2" x14ac:dyDescent="0.3">
      <c r="A76" s="38">
        <v>64</v>
      </c>
      <c r="B76" s="24">
        <v>976</v>
      </c>
      <c r="C76" s="25" t="s">
        <v>6</v>
      </c>
      <c r="D76" s="25" t="s">
        <v>3</v>
      </c>
      <c r="E76" s="25" t="s">
        <v>232</v>
      </c>
      <c r="F76" s="42">
        <v>40457</v>
      </c>
      <c r="G76" s="24">
        <v>100</v>
      </c>
      <c r="H76" s="25" t="s">
        <v>1</v>
      </c>
      <c r="I76" s="25" t="s">
        <v>196</v>
      </c>
      <c r="J76" s="42">
        <v>40617</v>
      </c>
      <c r="K76" s="42">
        <v>40669</v>
      </c>
      <c r="L76" s="42">
        <v>40703</v>
      </c>
      <c r="M76" s="42">
        <v>41238</v>
      </c>
      <c r="N76" s="24">
        <v>99.84</v>
      </c>
      <c r="O76" s="24"/>
      <c r="P76" s="24"/>
      <c r="Q76" s="36"/>
    </row>
    <row r="77" spans="1:17" ht="43.2" x14ac:dyDescent="0.3">
      <c r="A77" s="38">
        <v>65</v>
      </c>
      <c r="B77" s="24">
        <v>977</v>
      </c>
      <c r="C77" s="25" t="s">
        <v>6</v>
      </c>
      <c r="D77" s="25" t="s">
        <v>3</v>
      </c>
      <c r="E77" s="25" t="s">
        <v>232</v>
      </c>
      <c r="F77" s="42">
        <v>40457</v>
      </c>
      <c r="G77" s="24">
        <v>100</v>
      </c>
      <c r="H77" s="25" t="s">
        <v>1</v>
      </c>
      <c r="I77" s="25" t="s">
        <v>196</v>
      </c>
      <c r="J77" s="42">
        <v>41246</v>
      </c>
      <c r="K77" s="42">
        <v>40669</v>
      </c>
      <c r="L77" s="42">
        <v>40703</v>
      </c>
      <c r="M77" s="42">
        <v>41246</v>
      </c>
      <c r="N77" s="24">
        <v>99.6</v>
      </c>
      <c r="O77" s="24"/>
      <c r="P77" s="24"/>
      <c r="Q77" s="36"/>
    </row>
    <row r="78" spans="1:17" ht="28.8" x14ac:dyDescent="0.3">
      <c r="A78" s="38">
        <v>66</v>
      </c>
      <c r="B78" s="24">
        <v>942</v>
      </c>
      <c r="C78" s="25" t="s">
        <v>6</v>
      </c>
      <c r="D78" s="25" t="s">
        <v>3</v>
      </c>
      <c r="E78" s="25" t="s">
        <v>233</v>
      </c>
      <c r="F78" s="42">
        <v>40465</v>
      </c>
      <c r="G78" s="24">
        <v>97.2</v>
      </c>
      <c r="H78" s="25" t="s">
        <v>1</v>
      </c>
      <c r="I78" s="25" t="s">
        <v>196</v>
      </c>
      <c r="J78" s="42">
        <v>40541</v>
      </c>
      <c r="K78" s="42">
        <v>40563</v>
      </c>
      <c r="L78" s="42">
        <v>40574</v>
      </c>
      <c r="M78" s="42">
        <v>40924</v>
      </c>
      <c r="N78" s="24">
        <v>97.2</v>
      </c>
      <c r="O78" s="24"/>
      <c r="P78" s="24"/>
      <c r="Q78" s="36"/>
    </row>
    <row r="79" spans="1:17" ht="43.2" x14ac:dyDescent="0.3">
      <c r="A79" s="38">
        <v>67</v>
      </c>
      <c r="B79" s="24">
        <v>988</v>
      </c>
      <c r="C79" s="25" t="s">
        <v>6</v>
      </c>
      <c r="D79" s="25" t="s">
        <v>3</v>
      </c>
      <c r="E79" s="25" t="s">
        <v>234</v>
      </c>
      <c r="F79" s="42">
        <v>40473</v>
      </c>
      <c r="G79" s="24">
        <v>98.56</v>
      </c>
      <c r="H79" s="25" t="s">
        <v>1</v>
      </c>
      <c r="I79" s="25" t="s">
        <v>196</v>
      </c>
      <c r="J79" s="42">
        <v>40514</v>
      </c>
      <c r="K79" s="42">
        <v>40725</v>
      </c>
      <c r="L79" s="42">
        <v>40753</v>
      </c>
      <c r="M79" s="42">
        <v>41302</v>
      </c>
      <c r="N79" s="24">
        <v>98.44</v>
      </c>
      <c r="O79" s="24"/>
      <c r="P79" s="24"/>
      <c r="Q79" s="36"/>
    </row>
    <row r="80" spans="1:17" ht="28.8" x14ac:dyDescent="0.3">
      <c r="A80" s="38">
        <v>68</v>
      </c>
      <c r="B80" s="24">
        <v>933</v>
      </c>
      <c r="C80" s="25" t="s">
        <v>6</v>
      </c>
      <c r="D80" s="25" t="s">
        <v>3</v>
      </c>
      <c r="E80" s="25" t="s">
        <v>235</v>
      </c>
      <c r="F80" s="42">
        <v>40505</v>
      </c>
      <c r="G80" s="24">
        <v>99.924999999999997</v>
      </c>
      <c r="H80" s="25" t="s">
        <v>1</v>
      </c>
      <c r="I80" s="25" t="s">
        <v>196</v>
      </c>
      <c r="J80" s="42">
        <v>40540</v>
      </c>
      <c r="K80" s="42">
        <v>40550</v>
      </c>
      <c r="L80" s="42">
        <v>40571</v>
      </c>
      <c r="M80" s="42">
        <v>40802</v>
      </c>
      <c r="N80" s="24">
        <v>99.9</v>
      </c>
      <c r="O80" s="24"/>
      <c r="P80" s="24"/>
      <c r="Q80" s="36"/>
    </row>
    <row r="81" spans="1:17" x14ac:dyDescent="0.3">
      <c r="A81" s="38">
        <v>69</v>
      </c>
      <c r="B81" s="24">
        <v>1001</v>
      </c>
      <c r="C81" s="25" t="s">
        <v>6</v>
      </c>
      <c r="D81" s="25" t="s">
        <v>3</v>
      </c>
      <c r="E81" s="25" t="s">
        <v>238</v>
      </c>
      <c r="F81" s="42">
        <v>40542</v>
      </c>
      <c r="G81" s="24">
        <v>18.899999999999999</v>
      </c>
      <c r="H81" s="25" t="s">
        <v>1</v>
      </c>
      <c r="I81" s="25" t="s">
        <v>196</v>
      </c>
      <c r="J81" s="42">
        <v>40638</v>
      </c>
      <c r="K81" s="42">
        <v>40817</v>
      </c>
      <c r="L81" s="42">
        <v>40939</v>
      </c>
      <c r="M81" s="42">
        <v>41166</v>
      </c>
      <c r="N81" s="24">
        <v>18.72</v>
      </c>
      <c r="O81" s="24"/>
      <c r="P81" s="24"/>
      <c r="Q81" s="36"/>
    </row>
    <row r="82" spans="1:17" ht="28.8" x14ac:dyDescent="0.3">
      <c r="A82" s="38">
        <v>70</v>
      </c>
      <c r="B82" s="24">
        <v>973</v>
      </c>
      <c r="C82" s="25" t="s">
        <v>6</v>
      </c>
      <c r="D82" s="25" t="s">
        <v>3</v>
      </c>
      <c r="E82" s="25" t="s">
        <v>237</v>
      </c>
      <c r="F82" s="42">
        <v>40542</v>
      </c>
      <c r="G82" s="24">
        <v>97.2</v>
      </c>
      <c r="H82" s="25" t="s">
        <v>1</v>
      </c>
      <c r="I82" s="25" t="s">
        <v>196</v>
      </c>
      <c r="J82" s="42">
        <v>40642</v>
      </c>
      <c r="K82" s="42">
        <v>40702</v>
      </c>
      <c r="L82" s="42">
        <v>40753</v>
      </c>
      <c r="M82" s="42">
        <v>41203</v>
      </c>
      <c r="N82" s="24">
        <v>96.974999999999994</v>
      </c>
      <c r="O82" s="24"/>
      <c r="P82" s="24"/>
      <c r="Q82" s="36"/>
    </row>
    <row r="83" spans="1:17" ht="28.8" x14ac:dyDescent="0.3">
      <c r="A83" s="38">
        <v>71</v>
      </c>
      <c r="B83" s="24">
        <v>972</v>
      </c>
      <c r="C83" s="25" t="s">
        <v>6</v>
      </c>
      <c r="D83" s="25" t="s">
        <v>3</v>
      </c>
      <c r="E83" s="25" t="s">
        <v>236</v>
      </c>
      <c r="F83" s="42">
        <v>40542</v>
      </c>
      <c r="G83" s="24">
        <v>100</v>
      </c>
      <c r="H83" s="25" t="s">
        <v>1</v>
      </c>
      <c r="I83" s="25" t="s">
        <v>196</v>
      </c>
      <c r="J83" s="42">
        <v>40642</v>
      </c>
      <c r="K83" s="42">
        <v>40702</v>
      </c>
      <c r="L83" s="42">
        <v>40753</v>
      </c>
      <c r="M83" s="42">
        <v>41197</v>
      </c>
      <c r="N83" s="24">
        <v>99.224999999999994</v>
      </c>
      <c r="O83" s="24"/>
      <c r="P83" s="24"/>
      <c r="Q83" s="36"/>
    </row>
    <row r="84" spans="1:17" ht="28.8" x14ac:dyDescent="0.3">
      <c r="A84" s="38">
        <v>72</v>
      </c>
      <c r="B84" s="24">
        <v>971</v>
      </c>
      <c r="C84" s="25" t="s">
        <v>6</v>
      </c>
      <c r="D84" s="25" t="s">
        <v>3</v>
      </c>
      <c r="E84" s="25" t="s">
        <v>237</v>
      </c>
      <c r="F84" s="42">
        <v>40542</v>
      </c>
      <c r="G84" s="24">
        <v>97.2</v>
      </c>
      <c r="H84" s="25" t="s">
        <v>1</v>
      </c>
      <c r="I84" s="25" t="s">
        <v>196</v>
      </c>
      <c r="J84" s="42">
        <v>40642</v>
      </c>
      <c r="K84" s="42">
        <v>40702</v>
      </c>
      <c r="L84" s="42">
        <v>40753</v>
      </c>
      <c r="M84" s="42">
        <v>41203</v>
      </c>
      <c r="N84" s="24">
        <v>96.974999999999994</v>
      </c>
      <c r="O84" s="24"/>
      <c r="P84" s="24"/>
      <c r="Q84" s="36"/>
    </row>
    <row r="85" spans="1:17" ht="28.8" x14ac:dyDescent="0.3">
      <c r="A85" s="38">
        <v>73</v>
      </c>
      <c r="B85" s="24">
        <v>968</v>
      </c>
      <c r="C85" s="25" t="s">
        <v>6</v>
      </c>
      <c r="D85" s="25" t="s">
        <v>3</v>
      </c>
      <c r="E85" s="25" t="s">
        <v>236</v>
      </c>
      <c r="F85" s="42">
        <v>40542</v>
      </c>
      <c r="G85" s="24">
        <v>100</v>
      </c>
      <c r="H85" s="25" t="s">
        <v>1</v>
      </c>
      <c r="I85" s="25" t="s">
        <v>196</v>
      </c>
      <c r="J85" s="42">
        <v>40642</v>
      </c>
      <c r="K85" s="42">
        <v>40718</v>
      </c>
      <c r="L85" s="42">
        <v>40753</v>
      </c>
      <c r="M85" s="42">
        <v>41185</v>
      </c>
      <c r="N85" s="24">
        <v>99.224999999999994</v>
      </c>
      <c r="O85" s="24"/>
      <c r="P85" s="24"/>
      <c r="Q85" s="36"/>
    </row>
    <row r="86" spans="1:17" ht="28.8" x14ac:dyDescent="0.3">
      <c r="A86" s="38">
        <v>74</v>
      </c>
      <c r="B86" s="24">
        <v>967</v>
      </c>
      <c r="C86" s="25" t="s">
        <v>6</v>
      </c>
      <c r="D86" s="25" t="s">
        <v>3</v>
      </c>
      <c r="E86" s="25" t="s">
        <v>237</v>
      </c>
      <c r="F86" s="42">
        <v>40542</v>
      </c>
      <c r="G86" s="24">
        <v>97.2</v>
      </c>
      <c r="H86" s="25" t="s">
        <v>1</v>
      </c>
      <c r="I86" s="25" t="s">
        <v>196</v>
      </c>
      <c r="J86" s="42">
        <v>40642</v>
      </c>
      <c r="K86" s="42">
        <v>40702</v>
      </c>
      <c r="L86" s="42">
        <v>40753</v>
      </c>
      <c r="M86" s="42">
        <v>41184</v>
      </c>
      <c r="N86" s="24">
        <v>96.974999999999994</v>
      </c>
      <c r="O86" s="24"/>
      <c r="P86" s="24"/>
      <c r="Q86" s="36"/>
    </row>
    <row r="87" spans="1:17" ht="28.8" x14ac:dyDescent="0.3">
      <c r="A87" s="38">
        <v>75</v>
      </c>
      <c r="B87" s="24">
        <v>966</v>
      </c>
      <c r="C87" s="25" t="s">
        <v>6</v>
      </c>
      <c r="D87" s="25" t="s">
        <v>3</v>
      </c>
      <c r="E87" s="25" t="s">
        <v>236</v>
      </c>
      <c r="F87" s="42">
        <v>40542</v>
      </c>
      <c r="G87" s="24">
        <v>100</v>
      </c>
      <c r="H87" s="25" t="s">
        <v>1</v>
      </c>
      <c r="I87" s="25" t="s">
        <v>196</v>
      </c>
      <c r="J87" s="42">
        <v>40638</v>
      </c>
      <c r="K87" s="42">
        <v>40718</v>
      </c>
      <c r="L87" s="42">
        <v>40753</v>
      </c>
      <c r="M87" s="42">
        <v>41182</v>
      </c>
      <c r="N87" s="24">
        <v>99.224999999999994</v>
      </c>
      <c r="O87" s="24"/>
      <c r="P87" s="24"/>
      <c r="Q87" s="36"/>
    </row>
    <row r="88" spans="1:17" ht="28.8" x14ac:dyDescent="0.3">
      <c r="A88" s="38">
        <v>76</v>
      </c>
      <c r="B88" s="24">
        <v>969</v>
      </c>
      <c r="C88" s="25" t="s">
        <v>6</v>
      </c>
      <c r="D88" s="25" t="s">
        <v>3</v>
      </c>
      <c r="E88" s="25" t="s">
        <v>237</v>
      </c>
      <c r="F88" s="42">
        <v>40542</v>
      </c>
      <c r="G88" s="24">
        <v>100</v>
      </c>
      <c r="H88" s="25" t="s">
        <v>1</v>
      </c>
      <c r="I88" s="25" t="s">
        <v>196</v>
      </c>
      <c r="J88" s="42">
        <v>40642</v>
      </c>
      <c r="K88" s="42">
        <v>40702</v>
      </c>
      <c r="L88" s="42">
        <v>40753</v>
      </c>
      <c r="M88" s="42">
        <v>41199</v>
      </c>
      <c r="N88" s="24">
        <v>99.224999999999994</v>
      </c>
      <c r="O88" s="24"/>
      <c r="P88" s="24"/>
      <c r="Q88" s="36"/>
    </row>
    <row r="89" spans="1:17" x14ac:dyDescent="0.3">
      <c r="A89" s="38">
        <v>77</v>
      </c>
      <c r="B89" s="24">
        <v>843</v>
      </c>
      <c r="C89" s="25" t="s">
        <v>6</v>
      </c>
      <c r="D89" s="25" t="s">
        <v>3</v>
      </c>
      <c r="E89" s="25" t="s">
        <v>239</v>
      </c>
      <c r="F89" s="42">
        <v>40543</v>
      </c>
      <c r="G89" s="24">
        <v>99.36</v>
      </c>
      <c r="H89" s="25" t="s">
        <v>1</v>
      </c>
      <c r="I89" s="25" t="s">
        <v>240</v>
      </c>
      <c r="J89" s="42">
        <v>40589</v>
      </c>
      <c r="K89" s="42">
        <v>40765</v>
      </c>
      <c r="L89" s="42">
        <v>40807</v>
      </c>
      <c r="M89" s="24"/>
      <c r="N89" s="24"/>
      <c r="O89" s="25" t="s">
        <v>2393</v>
      </c>
      <c r="P89" s="24">
        <v>99.36</v>
      </c>
      <c r="Q89" s="36"/>
    </row>
    <row r="90" spans="1:17" ht="28.8" x14ac:dyDescent="0.3">
      <c r="A90" s="38">
        <v>78</v>
      </c>
      <c r="B90" s="24">
        <v>844</v>
      </c>
      <c r="C90" s="25" t="s">
        <v>6</v>
      </c>
      <c r="D90" s="25" t="s">
        <v>3</v>
      </c>
      <c r="E90" s="25" t="s">
        <v>241</v>
      </c>
      <c r="F90" s="42">
        <v>40544</v>
      </c>
      <c r="G90" s="24">
        <v>19.350000000000001</v>
      </c>
      <c r="H90" s="25" t="s">
        <v>1</v>
      </c>
      <c r="I90" s="25" t="s">
        <v>242</v>
      </c>
      <c r="J90" s="42">
        <v>40737</v>
      </c>
      <c r="K90" s="42">
        <v>40921</v>
      </c>
      <c r="L90" s="42">
        <v>40939</v>
      </c>
      <c r="M90" s="24"/>
      <c r="N90" s="24"/>
      <c r="O90" s="25" t="s">
        <v>2394</v>
      </c>
      <c r="P90" s="24">
        <v>19.350000000000001</v>
      </c>
      <c r="Q90" s="36"/>
    </row>
    <row r="91" spans="1:17" ht="43.2" x14ac:dyDescent="0.3">
      <c r="A91" s="38">
        <v>79</v>
      </c>
      <c r="B91" s="24">
        <v>996</v>
      </c>
      <c r="C91" s="25" t="s">
        <v>6</v>
      </c>
      <c r="D91" s="25" t="s">
        <v>3</v>
      </c>
      <c r="E91" s="25" t="s">
        <v>232</v>
      </c>
      <c r="F91" s="42">
        <v>40544</v>
      </c>
      <c r="G91" s="24">
        <v>100</v>
      </c>
      <c r="H91" s="25" t="s">
        <v>1</v>
      </c>
      <c r="I91" s="25" t="s">
        <v>196</v>
      </c>
      <c r="J91" s="42">
        <v>40753</v>
      </c>
      <c r="K91" s="42">
        <v>40808</v>
      </c>
      <c r="L91" s="42">
        <v>40875</v>
      </c>
      <c r="M91" s="42">
        <v>41339</v>
      </c>
      <c r="N91" s="24">
        <v>99.82</v>
      </c>
      <c r="O91" s="24"/>
      <c r="P91" s="24"/>
      <c r="Q91" s="36"/>
    </row>
    <row r="92" spans="1:17" ht="43.2" x14ac:dyDescent="0.3">
      <c r="A92" s="38">
        <v>80</v>
      </c>
      <c r="B92" s="24">
        <v>1003</v>
      </c>
      <c r="C92" s="25" t="s">
        <v>6</v>
      </c>
      <c r="D92" s="25" t="s">
        <v>3</v>
      </c>
      <c r="E92" s="25" t="s">
        <v>243</v>
      </c>
      <c r="F92" s="42">
        <v>40546</v>
      </c>
      <c r="G92" s="24">
        <v>99.9</v>
      </c>
      <c r="H92" s="25" t="s">
        <v>1</v>
      </c>
      <c r="I92" s="25" t="s">
        <v>196</v>
      </c>
      <c r="J92" s="42">
        <v>40644</v>
      </c>
      <c r="K92" s="42">
        <v>40823</v>
      </c>
      <c r="L92" s="42">
        <v>40939</v>
      </c>
      <c r="M92" s="42">
        <v>41343</v>
      </c>
      <c r="N92" s="24">
        <v>99.75</v>
      </c>
      <c r="O92" s="24"/>
      <c r="P92" s="24"/>
      <c r="Q92" s="36"/>
    </row>
    <row r="93" spans="1:17" ht="43.2" x14ac:dyDescent="0.3">
      <c r="A93" s="38">
        <v>81</v>
      </c>
      <c r="B93" s="24">
        <v>987</v>
      </c>
      <c r="C93" s="25" t="s">
        <v>6</v>
      </c>
      <c r="D93" s="25" t="s">
        <v>3</v>
      </c>
      <c r="E93" s="25" t="s">
        <v>244</v>
      </c>
      <c r="F93" s="42">
        <v>40553</v>
      </c>
      <c r="G93" s="24">
        <v>100</v>
      </c>
      <c r="H93" s="25" t="s">
        <v>1</v>
      </c>
      <c r="I93" s="25" t="s">
        <v>196</v>
      </c>
      <c r="J93" s="42">
        <v>40642</v>
      </c>
      <c r="K93" s="42">
        <v>40753</v>
      </c>
      <c r="L93" s="42">
        <v>40753</v>
      </c>
      <c r="M93" s="42">
        <v>41300</v>
      </c>
      <c r="N93" s="24">
        <v>99.96</v>
      </c>
      <c r="O93" s="24"/>
      <c r="P93" s="24"/>
      <c r="Q93" s="36"/>
    </row>
    <row r="94" spans="1:17" x14ac:dyDescent="0.3">
      <c r="A94" s="38">
        <v>82</v>
      </c>
      <c r="B94" s="24">
        <v>2747</v>
      </c>
      <c r="C94" s="25" t="s">
        <v>6</v>
      </c>
      <c r="D94" s="25" t="s">
        <v>2365</v>
      </c>
      <c r="E94" s="25" t="s">
        <v>245</v>
      </c>
      <c r="F94" s="42">
        <v>40553</v>
      </c>
      <c r="G94" s="24">
        <v>4.95</v>
      </c>
      <c r="H94" s="25" t="s">
        <v>1</v>
      </c>
      <c r="I94" s="25" t="s">
        <v>246</v>
      </c>
      <c r="J94" s="42">
        <v>40581</v>
      </c>
      <c r="K94" s="42">
        <v>40638</v>
      </c>
      <c r="L94" s="42">
        <v>40672</v>
      </c>
      <c r="M94" s="42">
        <v>40743</v>
      </c>
      <c r="N94" s="24">
        <v>4.95</v>
      </c>
      <c r="O94" s="24"/>
      <c r="P94" s="24"/>
      <c r="Q94" s="36"/>
    </row>
    <row r="95" spans="1:17" x14ac:dyDescent="0.3">
      <c r="A95" s="38">
        <v>83</v>
      </c>
      <c r="B95" s="24">
        <v>2748</v>
      </c>
      <c r="C95" s="25" t="s">
        <v>6</v>
      </c>
      <c r="D95" s="25" t="s">
        <v>2365</v>
      </c>
      <c r="E95" s="25" t="s">
        <v>247</v>
      </c>
      <c r="F95" s="42">
        <v>40553</v>
      </c>
      <c r="G95" s="24">
        <v>4.95</v>
      </c>
      <c r="H95" s="25" t="s">
        <v>1</v>
      </c>
      <c r="I95" s="25" t="s">
        <v>248</v>
      </c>
      <c r="J95" s="42">
        <v>40581</v>
      </c>
      <c r="K95" s="42">
        <v>40638</v>
      </c>
      <c r="L95" s="42">
        <v>40703</v>
      </c>
      <c r="M95" s="42">
        <v>40743</v>
      </c>
      <c r="N95" s="24">
        <v>4.95</v>
      </c>
      <c r="O95" s="24"/>
      <c r="P95" s="24"/>
      <c r="Q95" s="36"/>
    </row>
    <row r="96" spans="1:17" x14ac:dyDescent="0.3">
      <c r="A96" s="38">
        <v>84</v>
      </c>
      <c r="B96" s="24">
        <v>2749</v>
      </c>
      <c r="C96" s="25" t="s">
        <v>6</v>
      </c>
      <c r="D96" s="25" t="s">
        <v>2365</v>
      </c>
      <c r="E96" s="25" t="s">
        <v>249</v>
      </c>
      <c r="F96" s="42">
        <v>40553</v>
      </c>
      <c r="G96" s="24">
        <v>4.0999999999999996</v>
      </c>
      <c r="H96" s="25" t="s">
        <v>1</v>
      </c>
      <c r="I96" s="25" t="s">
        <v>250</v>
      </c>
      <c r="J96" s="42">
        <v>40625</v>
      </c>
      <c r="K96" s="42">
        <v>40659</v>
      </c>
      <c r="L96" s="42">
        <v>40669</v>
      </c>
      <c r="M96" s="42">
        <v>40766</v>
      </c>
      <c r="N96" s="24">
        <v>4.0999999999999996</v>
      </c>
      <c r="O96" s="24"/>
      <c r="P96" s="24"/>
      <c r="Q96" s="36"/>
    </row>
    <row r="97" spans="1:17" ht="43.2" x14ac:dyDescent="0.3">
      <c r="A97" s="38">
        <v>85</v>
      </c>
      <c r="B97" s="24">
        <v>1002</v>
      </c>
      <c r="C97" s="25" t="s">
        <v>6</v>
      </c>
      <c r="D97" s="25" t="s">
        <v>3</v>
      </c>
      <c r="E97" s="25" t="s">
        <v>243</v>
      </c>
      <c r="F97" s="42">
        <v>40554</v>
      </c>
      <c r="G97" s="24">
        <v>52.65</v>
      </c>
      <c r="H97" s="25" t="s">
        <v>1</v>
      </c>
      <c r="I97" s="25" t="s">
        <v>196</v>
      </c>
      <c r="J97" s="42">
        <v>40652</v>
      </c>
      <c r="K97" s="42">
        <v>40833</v>
      </c>
      <c r="L97" s="42">
        <v>40939</v>
      </c>
      <c r="M97" s="42">
        <v>41343</v>
      </c>
      <c r="N97" s="24">
        <v>51.75</v>
      </c>
      <c r="O97" s="24"/>
      <c r="P97" s="24"/>
      <c r="Q97" s="36"/>
    </row>
    <row r="98" spans="1:17" x14ac:dyDescent="0.3">
      <c r="A98" s="38">
        <v>86</v>
      </c>
      <c r="B98" s="24">
        <v>1004</v>
      </c>
      <c r="C98" s="25" t="s">
        <v>6</v>
      </c>
      <c r="D98" s="25" t="s">
        <v>3</v>
      </c>
      <c r="E98" s="25" t="s">
        <v>257</v>
      </c>
      <c r="F98" s="42">
        <v>40554</v>
      </c>
      <c r="G98" s="24">
        <v>19.809999999999999</v>
      </c>
      <c r="H98" s="25" t="s">
        <v>1</v>
      </c>
      <c r="I98" s="25" t="s">
        <v>196</v>
      </c>
      <c r="J98" s="42">
        <v>40606</v>
      </c>
      <c r="K98" s="42">
        <v>40931</v>
      </c>
      <c r="L98" s="42">
        <v>40939</v>
      </c>
      <c r="M98" s="42">
        <v>41343</v>
      </c>
      <c r="N98" s="24">
        <v>19.75</v>
      </c>
      <c r="O98" s="24"/>
      <c r="P98" s="24"/>
      <c r="Q98" s="36"/>
    </row>
    <row r="99" spans="1:17" x14ac:dyDescent="0.3">
      <c r="A99" s="38">
        <v>87</v>
      </c>
      <c r="B99" s="24">
        <v>845</v>
      </c>
      <c r="C99" s="25" t="s">
        <v>6</v>
      </c>
      <c r="D99" s="25" t="s">
        <v>3</v>
      </c>
      <c r="E99" s="25" t="s">
        <v>251</v>
      </c>
      <c r="F99" s="42">
        <v>40554</v>
      </c>
      <c r="G99" s="24">
        <v>45.9</v>
      </c>
      <c r="H99" s="25" t="s">
        <v>1</v>
      </c>
      <c r="I99" s="25" t="s">
        <v>252</v>
      </c>
      <c r="J99" s="42">
        <v>40638</v>
      </c>
      <c r="K99" s="42">
        <v>40817</v>
      </c>
      <c r="L99" s="42">
        <v>40939</v>
      </c>
      <c r="M99" s="24"/>
      <c r="N99" s="24"/>
      <c r="O99" s="25" t="s">
        <v>2395</v>
      </c>
      <c r="P99" s="24">
        <v>45.9</v>
      </c>
      <c r="Q99" s="36"/>
    </row>
    <row r="100" spans="1:17" ht="28.8" x14ac:dyDescent="0.3">
      <c r="A100" s="38">
        <v>88</v>
      </c>
      <c r="B100" s="24">
        <v>846</v>
      </c>
      <c r="C100" s="25" t="s">
        <v>6</v>
      </c>
      <c r="D100" s="25" t="s">
        <v>3</v>
      </c>
      <c r="E100" s="25" t="s">
        <v>253</v>
      </c>
      <c r="F100" s="42">
        <v>40554</v>
      </c>
      <c r="G100" s="24">
        <v>97.2</v>
      </c>
      <c r="H100" s="25" t="s">
        <v>1</v>
      </c>
      <c r="I100" s="25" t="s">
        <v>254</v>
      </c>
      <c r="J100" s="42">
        <v>40644</v>
      </c>
      <c r="K100" s="42">
        <v>40826</v>
      </c>
      <c r="L100" s="42">
        <v>40939</v>
      </c>
      <c r="M100" s="24"/>
      <c r="N100" s="24"/>
      <c r="O100" s="25" t="s">
        <v>2396</v>
      </c>
      <c r="P100" s="24">
        <v>97.2</v>
      </c>
      <c r="Q100" s="36"/>
    </row>
    <row r="101" spans="1:17" x14ac:dyDescent="0.3">
      <c r="A101" s="38">
        <v>89</v>
      </c>
      <c r="B101" s="24">
        <v>847</v>
      </c>
      <c r="C101" s="25" t="s">
        <v>6</v>
      </c>
      <c r="D101" s="25" t="s">
        <v>3</v>
      </c>
      <c r="E101" s="25" t="s">
        <v>255</v>
      </c>
      <c r="F101" s="42">
        <v>40554</v>
      </c>
      <c r="G101" s="24">
        <v>19.809999999999999</v>
      </c>
      <c r="H101" s="25" t="s">
        <v>1</v>
      </c>
      <c r="I101" s="25" t="s">
        <v>256</v>
      </c>
      <c r="J101" s="42">
        <v>40632</v>
      </c>
      <c r="K101" s="42">
        <v>40809</v>
      </c>
      <c r="L101" s="42">
        <v>40882</v>
      </c>
      <c r="M101" s="24"/>
      <c r="N101" s="24"/>
      <c r="O101" s="25" t="s">
        <v>2397</v>
      </c>
      <c r="P101" s="24">
        <v>19.809999999999999</v>
      </c>
      <c r="Q101" s="36"/>
    </row>
    <row r="102" spans="1:17" x14ac:dyDescent="0.3">
      <c r="A102" s="38">
        <v>90</v>
      </c>
      <c r="B102" s="24">
        <v>2750</v>
      </c>
      <c r="C102" s="25" t="s">
        <v>6</v>
      </c>
      <c r="D102" s="25" t="s">
        <v>2365</v>
      </c>
      <c r="E102" s="25" t="s">
        <v>258</v>
      </c>
      <c r="F102" s="42">
        <v>40555</v>
      </c>
      <c r="G102" s="24">
        <v>4.95</v>
      </c>
      <c r="H102" s="25" t="s">
        <v>1</v>
      </c>
      <c r="I102" s="25" t="s">
        <v>259</v>
      </c>
      <c r="J102" s="42">
        <v>40590</v>
      </c>
      <c r="K102" s="42">
        <v>40616</v>
      </c>
      <c r="L102" s="42">
        <v>40669</v>
      </c>
      <c r="M102" s="42">
        <v>41024</v>
      </c>
      <c r="N102" s="24">
        <v>4.95</v>
      </c>
      <c r="O102" s="24"/>
      <c r="P102" s="24"/>
      <c r="Q102" s="36"/>
    </row>
    <row r="103" spans="1:17" x14ac:dyDescent="0.3">
      <c r="A103" s="38">
        <v>91</v>
      </c>
      <c r="B103" s="24">
        <v>2751</v>
      </c>
      <c r="C103" s="25" t="s">
        <v>6</v>
      </c>
      <c r="D103" s="25" t="s">
        <v>2365</v>
      </c>
      <c r="E103" s="25" t="s">
        <v>260</v>
      </c>
      <c r="F103" s="42">
        <v>40557</v>
      </c>
      <c r="G103" s="24">
        <v>4.95</v>
      </c>
      <c r="H103" s="25" t="s">
        <v>1</v>
      </c>
      <c r="I103" s="25" t="s">
        <v>261</v>
      </c>
      <c r="J103" s="42">
        <v>40581</v>
      </c>
      <c r="K103" s="42">
        <v>40605</v>
      </c>
      <c r="L103" s="42">
        <v>40668</v>
      </c>
      <c r="M103" s="42">
        <v>40774</v>
      </c>
      <c r="N103" s="24">
        <v>4.95</v>
      </c>
      <c r="O103" s="24"/>
      <c r="P103" s="24"/>
      <c r="Q103" s="36"/>
    </row>
    <row r="104" spans="1:17" x14ac:dyDescent="0.3">
      <c r="A104" s="38">
        <v>92</v>
      </c>
      <c r="B104" s="24">
        <v>2752</v>
      </c>
      <c r="C104" s="25" t="s">
        <v>6</v>
      </c>
      <c r="D104" s="25" t="s">
        <v>2365</v>
      </c>
      <c r="E104" s="25" t="s">
        <v>262</v>
      </c>
      <c r="F104" s="42">
        <v>40557</v>
      </c>
      <c r="G104" s="24">
        <v>4.95</v>
      </c>
      <c r="H104" s="25" t="s">
        <v>1</v>
      </c>
      <c r="I104" s="25" t="s">
        <v>263</v>
      </c>
      <c r="J104" s="42">
        <v>40590</v>
      </c>
      <c r="K104" s="42">
        <v>40667</v>
      </c>
      <c r="L104" s="42">
        <v>40693</v>
      </c>
      <c r="M104" s="42">
        <v>40774</v>
      </c>
      <c r="N104" s="24">
        <v>4.95</v>
      </c>
      <c r="O104" s="24"/>
      <c r="P104" s="24"/>
      <c r="Q104" s="36"/>
    </row>
    <row r="105" spans="1:17" x14ac:dyDescent="0.3">
      <c r="A105" s="38">
        <v>93</v>
      </c>
      <c r="B105" s="24">
        <v>2753</v>
      </c>
      <c r="C105" s="25" t="s">
        <v>6</v>
      </c>
      <c r="D105" s="25" t="s">
        <v>2365</v>
      </c>
      <c r="E105" s="25" t="s">
        <v>264</v>
      </c>
      <c r="F105" s="42">
        <v>40560</v>
      </c>
      <c r="G105" s="24">
        <v>4.95</v>
      </c>
      <c r="H105" s="25" t="s">
        <v>1</v>
      </c>
      <c r="I105" s="25" t="s">
        <v>265</v>
      </c>
      <c r="J105" s="42">
        <v>40582</v>
      </c>
      <c r="K105" s="42">
        <v>40591</v>
      </c>
      <c r="L105" s="42">
        <v>41416</v>
      </c>
      <c r="M105" s="42">
        <v>41495</v>
      </c>
      <c r="N105" s="24">
        <v>4.95</v>
      </c>
      <c r="O105" s="24"/>
      <c r="P105" s="24"/>
      <c r="Q105" s="36"/>
    </row>
    <row r="106" spans="1:17" x14ac:dyDescent="0.3">
      <c r="A106" s="38">
        <v>94</v>
      </c>
      <c r="B106" s="24">
        <v>2754</v>
      </c>
      <c r="C106" s="25" t="s">
        <v>6</v>
      </c>
      <c r="D106" s="25" t="s">
        <v>2365</v>
      </c>
      <c r="E106" s="25" t="s">
        <v>266</v>
      </c>
      <c r="F106" s="42">
        <v>40560</v>
      </c>
      <c r="G106" s="24">
        <v>4.83</v>
      </c>
      <c r="H106" s="25" t="s">
        <v>1</v>
      </c>
      <c r="I106" s="25" t="s">
        <v>267</v>
      </c>
      <c r="J106" s="42">
        <v>40564</v>
      </c>
      <c r="K106" s="42">
        <v>40616</v>
      </c>
      <c r="L106" s="42">
        <v>40672</v>
      </c>
      <c r="M106" s="42">
        <v>40695</v>
      </c>
      <c r="N106" s="24">
        <v>4.83</v>
      </c>
      <c r="O106" s="24"/>
      <c r="P106" s="24"/>
      <c r="Q106" s="36"/>
    </row>
    <row r="107" spans="1:17" x14ac:dyDescent="0.3">
      <c r="A107" s="38">
        <v>95</v>
      </c>
      <c r="B107" s="24">
        <v>2756</v>
      </c>
      <c r="C107" s="25" t="s">
        <v>6</v>
      </c>
      <c r="D107" s="25" t="s">
        <v>2365</v>
      </c>
      <c r="E107" s="25" t="s">
        <v>270</v>
      </c>
      <c r="F107" s="42">
        <v>40564</v>
      </c>
      <c r="G107" s="24">
        <v>4.95</v>
      </c>
      <c r="H107" s="25" t="s">
        <v>1</v>
      </c>
      <c r="I107" s="25" t="s">
        <v>271</v>
      </c>
      <c r="J107" s="42">
        <v>40590</v>
      </c>
      <c r="K107" s="42">
        <v>40675</v>
      </c>
      <c r="L107" s="42">
        <v>40690</v>
      </c>
      <c r="M107" s="42">
        <v>40739</v>
      </c>
      <c r="N107" s="24">
        <v>4.95</v>
      </c>
      <c r="O107" s="24"/>
      <c r="P107" s="24"/>
      <c r="Q107" s="36"/>
    </row>
    <row r="108" spans="1:17" x14ac:dyDescent="0.3">
      <c r="A108" s="38">
        <v>96</v>
      </c>
      <c r="B108" s="24">
        <v>2755</v>
      </c>
      <c r="C108" s="25" t="s">
        <v>6</v>
      </c>
      <c r="D108" s="25" t="s">
        <v>2365</v>
      </c>
      <c r="E108" s="25" t="s">
        <v>268</v>
      </c>
      <c r="F108" s="42">
        <v>40564</v>
      </c>
      <c r="G108" s="24">
        <v>4.95</v>
      </c>
      <c r="H108" s="25" t="s">
        <v>1</v>
      </c>
      <c r="I108" s="25" t="s">
        <v>269</v>
      </c>
      <c r="J108" s="42">
        <v>40590</v>
      </c>
      <c r="K108" s="42">
        <v>40675</v>
      </c>
      <c r="L108" s="42">
        <v>40737</v>
      </c>
      <c r="M108" s="42">
        <v>40823</v>
      </c>
      <c r="N108" s="24">
        <v>4.95</v>
      </c>
      <c r="O108" s="24"/>
      <c r="P108" s="24"/>
      <c r="Q108" s="36"/>
    </row>
    <row r="109" spans="1:17" x14ac:dyDescent="0.3">
      <c r="A109" s="38">
        <v>97</v>
      </c>
      <c r="B109" s="24">
        <v>2757</v>
      </c>
      <c r="C109" s="25" t="s">
        <v>6</v>
      </c>
      <c r="D109" s="25" t="s">
        <v>2365</v>
      </c>
      <c r="E109" s="25" t="s">
        <v>272</v>
      </c>
      <c r="F109" s="42">
        <v>40571</v>
      </c>
      <c r="G109" s="24">
        <v>4.83</v>
      </c>
      <c r="H109" s="25" t="s">
        <v>1</v>
      </c>
      <c r="I109" s="25" t="s">
        <v>273</v>
      </c>
      <c r="J109" s="42">
        <v>40590</v>
      </c>
      <c r="K109" s="42">
        <v>40617</v>
      </c>
      <c r="L109" s="42">
        <v>40696</v>
      </c>
      <c r="M109" s="42">
        <v>40739</v>
      </c>
      <c r="N109" s="24">
        <v>4.83</v>
      </c>
      <c r="O109" s="24"/>
      <c r="P109" s="24"/>
      <c r="Q109" s="36"/>
    </row>
    <row r="110" spans="1:17" x14ac:dyDescent="0.3">
      <c r="A110" s="38">
        <v>98</v>
      </c>
      <c r="B110" s="24">
        <v>2758</v>
      </c>
      <c r="C110" s="25" t="s">
        <v>6</v>
      </c>
      <c r="D110" s="25" t="s">
        <v>2365</v>
      </c>
      <c r="E110" s="25" t="s">
        <v>274</v>
      </c>
      <c r="F110" s="42">
        <v>40571</v>
      </c>
      <c r="G110" s="24">
        <v>4.9400000000000004</v>
      </c>
      <c r="H110" s="25" t="s">
        <v>1</v>
      </c>
      <c r="I110" s="25" t="s">
        <v>275</v>
      </c>
      <c r="J110" s="42">
        <v>40606</v>
      </c>
      <c r="K110" s="42">
        <v>40613</v>
      </c>
      <c r="L110" s="42">
        <v>40669</v>
      </c>
      <c r="M110" s="42">
        <v>40696</v>
      </c>
      <c r="N110" s="24">
        <v>4.9400000000000004</v>
      </c>
      <c r="O110" s="24"/>
      <c r="P110" s="24"/>
      <c r="Q110" s="36"/>
    </row>
    <row r="111" spans="1:17" x14ac:dyDescent="0.3">
      <c r="A111" s="38">
        <v>99</v>
      </c>
      <c r="B111" s="24">
        <v>2759</v>
      </c>
      <c r="C111" s="25" t="s">
        <v>6</v>
      </c>
      <c r="D111" s="25" t="s">
        <v>2365</v>
      </c>
      <c r="E111" s="25" t="s">
        <v>276</v>
      </c>
      <c r="F111" s="42">
        <v>40578</v>
      </c>
      <c r="G111" s="24">
        <v>4.95</v>
      </c>
      <c r="H111" s="25" t="s">
        <v>1</v>
      </c>
      <c r="I111" s="25" t="s">
        <v>259</v>
      </c>
      <c r="J111" s="42">
        <v>40591</v>
      </c>
      <c r="K111" s="42">
        <v>40680</v>
      </c>
      <c r="L111" s="42">
        <v>40896</v>
      </c>
      <c r="M111" s="42">
        <v>41066</v>
      </c>
      <c r="N111" s="24">
        <v>4.95</v>
      </c>
      <c r="O111" s="24"/>
      <c r="P111" s="24"/>
      <c r="Q111" s="36"/>
    </row>
    <row r="112" spans="1:17" x14ac:dyDescent="0.3">
      <c r="A112" s="38">
        <v>100</v>
      </c>
      <c r="B112" s="24">
        <v>2760</v>
      </c>
      <c r="C112" s="25" t="s">
        <v>6</v>
      </c>
      <c r="D112" s="25" t="s">
        <v>2365</v>
      </c>
      <c r="E112" s="25" t="s">
        <v>277</v>
      </c>
      <c r="F112" s="42">
        <v>40581</v>
      </c>
      <c r="G112" s="24">
        <v>4.8</v>
      </c>
      <c r="H112" s="25" t="s">
        <v>1</v>
      </c>
      <c r="I112" s="25" t="s">
        <v>278</v>
      </c>
      <c r="J112" s="42">
        <v>40591</v>
      </c>
      <c r="K112" s="42">
        <v>40672</v>
      </c>
      <c r="L112" s="42">
        <v>40689</v>
      </c>
      <c r="M112" s="42">
        <v>40894</v>
      </c>
      <c r="N112" s="24">
        <v>4.8</v>
      </c>
      <c r="O112" s="24"/>
      <c r="P112" s="24"/>
      <c r="Q112" s="36"/>
    </row>
    <row r="113" spans="1:17" x14ac:dyDescent="0.3">
      <c r="A113" s="38">
        <v>101</v>
      </c>
      <c r="B113" s="24">
        <v>848</v>
      </c>
      <c r="C113" s="25" t="s">
        <v>6</v>
      </c>
      <c r="D113" s="25" t="s">
        <v>2365</v>
      </c>
      <c r="E113" s="25" t="s">
        <v>279</v>
      </c>
      <c r="F113" s="42">
        <v>40582</v>
      </c>
      <c r="G113" s="24">
        <v>5</v>
      </c>
      <c r="H113" s="25" t="s">
        <v>1</v>
      </c>
      <c r="I113" s="25" t="s">
        <v>280</v>
      </c>
      <c r="J113" s="42">
        <v>40590</v>
      </c>
      <c r="K113" s="42">
        <v>40652</v>
      </c>
      <c r="L113" s="24"/>
      <c r="M113" s="24"/>
      <c r="N113" s="24"/>
      <c r="O113" s="24"/>
      <c r="P113" s="24"/>
      <c r="Q113" s="36"/>
    </row>
    <row r="114" spans="1:17" ht="28.8" x14ac:dyDescent="0.3">
      <c r="A114" s="38">
        <v>102</v>
      </c>
      <c r="B114" s="24">
        <v>979</v>
      </c>
      <c r="C114" s="25" t="s">
        <v>6</v>
      </c>
      <c r="D114" s="25" t="s">
        <v>3</v>
      </c>
      <c r="E114" s="25" t="s">
        <v>281</v>
      </c>
      <c r="F114" s="42">
        <v>40582</v>
      </c>
      <c r="G114" s="24">
        <v>99.9</v>
      </c>
      <c r="H114" s="25" t="s">
        <v>1</v>
      </c>
      <c r="I114" s="25" t="s">
        <v>196</v>
      </c>
      <c r="J114" s="42">
        <v>40683</v>
      </c>
      <c r="K114" s="42">
        <v>40751</v>
      </c>
      <c r="L114" s="42">
        <v>40753</v>
      </c>
      <c r="M114" s="42">
        <v>41283</v>
      </c>
      <c r="N114" s="24">
        <v>99.75</v>
      </c>
      <c r="O114" s="24"/>
      <c r="P114" s="24"/>
      <c r="Q114" s="36"/>
    </row>
    <row r="115" spans="1:17" ht="28.8" x14ac:dyDescent="0.3">
      <c r="A115" s="38">
        <v>103</v>
      </c>
      <c r="B115" s="24">
        <v>980</v>
      </c>
      <c r="C115" s="25" t="s">
        <v>6</v>
      </c>
      <c r="D115" s="25" t="s">
        <v>3</v>
      </c>
      <c r="E115" s="25" t="s">
        <v>282</v>
      </c>
      <c r="F115" s="42">
        <v>40582</v>
      </c>
      <c r="G115" s="24">
        <v>100</v>
      </c>
      <c r="H115" s="25" t="s">
        <v>1</v>
      </c>
      <c r="I115" s="25" t="s">
        <v>196</v>
      </c>
      <c r="J115" s="42">
        <v>40661</v>
      </c>
      <c r="K115" s="42">
        <v>40751</v>
      </c>
      <c r="L115" s="42">
        <v>40753</v>
      </c>
      <c r="M115" s="42">
        <v>41298</v>
      </c>
      <c r="N115" s="24">
        <v>100</v>
      </c>
      <c r="O115" s="24"/>
      <c r="P115" s="24"/>
      <c r="Q115" s="36"/>
    </row>
    <row r="116" spans="1:17" ht="28.8" x14ac:dyDescent="0.3">
      <c r="A116" s="38">
        <v>104</v>
      </c>
      <c r="B116" s="24">
        <v>982</v>
      </c>
      <c r="C116" s="25" t="s">
        <v>6</v>
      </c>
      <c r="D116" s="25" t="s">
        <v>3</v>
      </c>
      <c r="E116" s="25" t="s">
        <v>282</v>
      </c>
      <c r="F116" s="42">
        <v>40582</v>
      </c>
      <c r="G116" s="24">
        <v>99.9</v>
      </c>
      <c r="H116" s="25" t="s">
        <v>1</v>
      </c>
      <c r="I116" s="25" t="s">
        <v>196</v>
      </c>
      <c r="J116" s="42">
        <v>40651</v>
      </c>
      <c r="K116" s="42">
        <v>40751</v>
      </c>
      <c r="L116" s="42">
        <v>40753</v>
      </c>
      <c r="M116" s="42">
        <v>41298</v>
      </c>
      <c r="N116" s="24">
        <v>99.75</v>
      </c>
      <c r="O116" s="24"/>
      <c r="P116" s="24"/>
      <c r="Q116" s="36"/>
    </row>
    <row r="117" spans="1:17" x14ac:dyDescent="0.3">
      <c r="A117" s="38">
        <v>105</v>
      </c>
      <c r="B117" s="24">
        <v>983</v>
      </c>
      <c r="C117" s="25" t="s">
        <v>6</v>
      </c>
      <c r="D117" s="25" t="s">
        <v>3</v>
      </c>
      <c r="E117" s="25" t="s">
        <v>283</v>
      </c>
      <c r="F117" s="42">
        <v>40582</v>
      </c>
      <c r="G117" s="24">
        <v>100</v>
      </c>
      <c r="H117" s="25" t="s">
        <v>1</v>
      </c>
      <c r="I117" s="25" t="s">
        <v>196</v>
      </c>
      <c r="J117" s="42">
        <v>40651</v>
      </c>
      <c r="K117" s="42">
        <v>40751</v>
      </c>
      <c r="L117" s="42">
        <v>40753</v>
      </c>
      <c r="M117" s="42">
        <v>41298</v>
      </c>
      <c r="N117" s="24">
        <v>100</v>
      </c>
      <c r="O117" s="24"/>
      <c r="P117" s="24"/>
      <c r="Q117" s="36"/>
    </row>
    <row r="118" spans="1:17" ht="28.8" x14ac:dyDescent="0.3">
      <c r="A118" s="38">
        <v>106</v>
      </c>
      <c r="B118" s="24">
        <v>984</v>
      </c>
      <c r="C118" s="25" t="s">
        <v>6</v>
      </c>
      <c r="D118" s="25" t="s">
        <v>3</v>
      </c>
      <c r="E118" s="25" t="s">
        <v>284</v>
      </c>
      <c r="F118" s="42">
        <v>40582</v>
      </c>
      <c r="G118" s="24">
        <v>99.9</v>
      </c>
      <c r="H118" s="25" t="s">
        <v>1</v>
      </c>
      <c r="I118" s="25" t="s">
        <v>196</v>
      </c>
      <c r="J118" s="42">
        <v>40661</v>
      </c>
      <c r="K118" s="42">
        <v>40751</v>
      </c>
      <c r="L118" s="42">
        <v>40753</v>
      </c>
      <c r="M118" s="42">
        <v>41299</v>
      </c>
      <c r="N118" s="24">
        <v>99.75</v>
      </c>
      <c r="O118" s="24"/>
      <c r="P118" s="24"/>
      <c r="Q118" s="36"/>
    </row>
    <row r="119" spans="1:17" ht="28.8" x14ac:dyDescent="0.3">
      <c r="A119" s="38">
        <v>107</v>
      </c>
      <c r="B119" s="24">
        <v>985</v>
      </c>
      <c r="C119" s="25" t="s">
        <v>6</v>
      </c>
      <c r="D119" s="25" t="s">
        <v>3</v>
      </c>
      <c r="E119" s="25" t="s">
        <v>285</v>
      </c>
      <c r="F119" s="42">
        <v>40582</v>
      </c>
      <c r="G119" s="24">
        <v>100</v>
      </c>
      <c r="H119" s="25" t="s">
        <v>1</v>
      </c>
      <c r="I119" s="25" t="s">
        <v>196</v>
      </c>
      <c r="J119" s="42">
        <v>40731</v>
      </c>
      <c r="K119" s="42">
        <v>40751</v>
      </c>
      <c r="L119" s="42">
        <v>40753</v>
      </c>
      <c r="M119" s="42">
        <v>41299</v>
      </c>
      <c r="N119" s="24">
        <v>100</v>
      </c>
      <c r="O119" s="24"/>
      <c r="P119" s="24"/>
      <c r="Q119" s="36"/>
    </row>
    <row r="120" spans="1:17" ht="28.8" x14ac:dyDescent="0.3">
      <c r="A120" s="38">
        <v>108</v>
      </c>
      <c r="B120" s="24">
        <v>986</v>
      </c>
      <c r="C120" s="25" t="s">
        <v>6</v>
      </c>
      <c r="D120" s="25" t="s">
        <v>3</v>
      </c>
      <c r="E120" s="25" t="s">
        <v>285</v>
      </c>
      <c r="F120" s="42">
        <v>40582</v>
      </c>
      <c r="G120" s="24">
        <v>99.9</v>
      </c>
      <c r="H120" s="25" t="s">
        <v>1</v>
      </c>
      <c r="I120" s="25" t="s">
        <v>196</v>
      </c>
      <c r="J120" s="42">
        <v>40751</v>
      </c>
      <c r="K120" s="42">
        <v>40751</v>
      </c>
      <c r="L120" s="42">
        <v>40753</v>
      </c>
      <c r="M120" s="42">
        <v>41300</v>
      </c>
      <c r="N120" s="24">
        <v>99.75</v>
      </c>
      <c r="O120" s="24"/>
      <c r="P120" s="24"/>
      <c r="Q120" s="36"/>
    </row>
    <row r="121" spans="1:17" ht="28.8" x14ac:dyDescent="0.3">
      <c r="A121" s="38">
        <v>109</v>
      </c>
      <c r="B121" s="24">
        <v>989</v>
      </c>
      <c r="C121" s="25" t="s">
        <v>6</v>
      </c>
      <c r="D121" s="25" t="s">
        <v>3</v>
      </c>
      <c r="E121" s="25" t="s">
        <v>286</v>
      </c>
      <c r="F121" s="42">
        <v>40582</v>
      </c>
      <c r="G121" s="24">
        <v>100</v>
      </c>
      <c r="H121" s="25" t="s">
        <v>1</v>
      </c>
      <c r="I121" s="25" t="s">
        <v>196</v>
      </c>
      <c r="J121" s="42">
        <v>40731</v>
      </c>
      <c r="K121" s="42">
        <v>40751</v>
      </c>
      <c r="L121" s="42">
        <v>40753</v>
      </c>
      <c r="M121" s="42">
        <v>41302</v>
      </c>
      <c r="N121" s="24">
        <v>100</v>
      </c>
      <c r="O121" s="24"/>
      <c r="P121" s="24"/>
      <c r="Q121" s="36"/>
    </row>
    <row r="122" spans="1:17" ht="28.8" x14ac:dyDescent="0.3">
      <c r="A122" s="38">
        <v>110</v>
      </c>
      <c r="B122" s="24">
        <v>990</v>
      </c>
      <c r="C122" s="25" t="s">
        <v>6</v>
      </c>
      <c r="D122" s="25" t="s">
        <v>3</v>
      </c>
      <c r="E122" s="25" t="s">
        <v>286</v>
      </c>
      <c r="F122" s="42">
        <v>40582</v>
      </c>
      <c r="G122" s="24">
        <v>100</v>
      </c>
      <c r="H122" s="25" t="s">
        <v>1</v>
      </c>
      <c r="I122" s="25" t="s">
        <v>196</v>
      </c>
      <c r="J122" s="42">
        <v>40731</v>
      </c>
      <c r="K122" s="42">
        <v>40751</v>
      </c>
      <c r="L122" s="42">
        <v>40753</v>
      </c>
      <c r="M122" s="42">
        <v>41302</v>
      </c>
      <c r="N122" s="24">
        <v>100</v>
      </c>
      <c r="O122" s="24"/>
      <c r="P122" s="24"/>
      <c r="Q122" s="36"/>
    </row>
    <row r="123" spans="1:17" ht="28.8" x14ac:dyDescent="0.3">
      <c r="A123" s="38">
        <v>111</v>
      </c>
      <c r="B123" s="24">
        <v>991</v>
      </c>
      <c r="C123" s="25" t="s">
        <v>6</v>
      </c>
      <c r="D123" s="25" t="s">
        <v>3</v>
      </c>
      <c r="E123" s="25" t="s">
        <v>282</v>
      </c>
      <c r="F123" s="42">
        <v>40582</v>
      </c>
      <c r="G123" s="24">
        <v>100</v>
      </c>
      <c r="H123" s="25" t="s">
        <v>1</v>
      </c>
      <c r="I123" s="25" t="s">
        <v>196</v>
      </c>
      <c r="J123" s="42">
        <v>40661</v>
      </c>
      <c r="K123" s="42">
        <v>40751</v>
      </c>
      <c r="L123" s="42">
        <v>40753</v>
      </c>
      <c r="M123" s="42">
        <v>41302</v>
      </c>
      <c r="N123" s="24">
        <v>100</v>
      </c>
      <c r="O123" s="24"/>
      <c r="P123" s="24"/>
      <c r="Q123" s="36"/>
    </row>
    <row r="124" spans="1:17" x14ac:dyDescent="0.3">
      <c r="A124" s="38">
        <v>112</v>
      </c>
      <c r="B124" s="24">
        <v>993</v>
      </c>
      <c r="C124" s="25" t="s">
        <v>6</v>
      </c>
      <c r="D124" s="25" t="s">
        <v>3</v>
      </c>
      <c r="E124" s="25" t="s">
        <v>283</v>
      </c>
      <c r="F124" s="42">
        <v>40582</v>
      </c>
      <c r="G124" s="24">
        <v>100</v>
      </c>
      <c r="H124" s="25" t="s">
        <v>1</v>
      </c>
      <c r="I124" s="25" t="s">
        <v>196</v>
      </c>
      <c r="J124" s="42">
        <v>40731</v>
      </c>
      <c r="K124" s="42">
        <v>40751</v>
      </c>
      <c r="L124" s="42">
        <v>40753</v>
      </c>
      <c r="M124" s="42">
        <v>41302</v>
      </c>
      <c r="N124" s="24">
        <v>100</v>
      </c>
      <c r="O124" s="24"/>
      <c r="P124" s="24"/>
      <c r="Q124" s="36"/>
    </row>
    <row r="125" spans="1:17" x14ac:dyDescent="0.3">
      <c r="A125" s="38">
        <v>113</v>
      </c>
      <c r="B125" s="24">
        <v>994</v>
      </c>
      <c r="C125" s="25" t="s">
        <v>6</v>
      </c>
      <c r="D125" s="25" t="s">
        <v>3</v>
      </c>
      <c r="E125" s="25" t="s">
        <v>283</v>
      </c>
      <c r="F125" s="42">
        <v>40582</v>
      </c>
      <c r="G125" s="24">
        <v>100</v>
      </c>
      <c r="H125" s="25" t="s">
        <v>1</v>
      </c>
      <c r="I125" s="25" t="s">
        <v>196</v>
      </c>
      <c r="J125" s="42">
        <v>40731</v>
      </c>
      <c r="K125" s="42">
        <v>40751</v>
      </c>
      <c r="L125" s="42">
        <v>40753</v>
      </c>
      <c r="M125" s="42">
        <v>41302</v>
      </c>
      <c r="N125" s="24">
        <v>100</v>
      </c>
      <c r="O125" s="24"/>
      <c r="P125" s="24"/>
      <c r="Q125" s="36"/>
    </row>
    <row r="126" spans="1:17" ht="28.8" x14ac:dyDescent="0.3">
      <c r="A126" s="38">
        <v>114</v>
      </c>
      <c r="B126" s="24">
        <v>995</v>
      </c>
      <c r="C126" s="25" t="s">
        <v>6</v>
      </c>
      <c r="D126" s="25" t="s">
        <v>3</v>
      </c>
      <c r="E126" s="25" t="s">
        <v>281</v>
      </c>
      <c r="F126" s="42">
        <v>40582</v>
      </c>
      <c r="G126" s="24">
        <v>100</v>
      </c>
      <c r="H126" s="25" t="s">
        <v>1</v>
      </c>
      <c r="I126" s="25" t="s">
        <v>196</v>
      </c>
      <c r="J126" s="42">
        <v>40661</v>
      </c>
      <c r="K126" s="42">
        <v>40751</v>
      </c>
      <c r="L126" s="42">
        <v>40753</v>
      </c>
      <c r="M126" s="42">
        <v>41302</v>
      </c>
      <c r="N126" s="24">
        <v>100</v>
      </c>
      <c r="O126" s="24"/>
      <c r="P126" s="24"/>
      <c r="Q126" s="36"/>
    </row>
    <row r="127" spans="1:17" x14ac:dyDescent="0.3">
      <c r="A127" s="38">
        <v>115</v>
      </c>
      <c r="B127" s="24">
        <v>849</v>
      </c>
      <c r="C127" s="25" t="s">
        <v>6</v>
      </c>
      <c r="D127" s="25" t="s">
        <v>2365</v>
      </c>
      <c r="E127" s="25" t="s">
        <v>287</v>
      </c>
      <c r="F127" s="42">
        <v>40588</v>
      </c>
      <c r="G127" s="24">
        <v>5</v>
      </c>
      <c r="H127" s="25" t="s">
        <v>1</v>
      </c>
      <c r="I127" s="25" t="s">
        <v>288</v>
      </c>
      <c r="J127" s="42">
        <v>40592</v>
      </c>
      <c r="K127" s="42">
        <v>40680</v>
      </c>
      <c r="L127" s="24"/>
      <c r="M127" s="24"/>
      <c r="N127" s="24"/>
      <c r="O127" s="24"/>
      <c r="P127" s="24"/>
      <c r="Q127" s="36"/>
    </row>
    <row r="128" spans="1:17" x14ac:dyDescent="0.3">
      <c r="A128" s="38">
        <v>116</v>
      </c>
      <c r="B128" s="24">
        <v>2761</v>
      </c>
      <c r="C128" s="25" t="s">
        <v>6</v>
      </c>
      <c r="D128" s="25" t="s">
        <v>2365</v>
      </c>
      <c r="E128" s="25" t="s">
        <v>289</v>
      </c>
      <c r="F128" s="42">
        <v>40589</v>
      </c>
      <c r="G128" s="24">
        <v>4.95</v>
      </c>
      <c r="H128" s="25" t="s">
        <v>1</v>
      </c>
      <c r="I128" s="25" t="s">
        <v>290</v>
      </c>
      <c r="J128" s="42">
        <v>40606</v>
      </c>
      <c r="K128" s="42">
        <v>40667</v>
      </c>
      <c r="L128" s="42">
        <v>40826</v>
      </c>
      <c r="M128" s="42">
        <v>40847</v>
      </c>
      <c r="N128" s="24">
        <v>4.95</v>
      </c>
      <c r="O128" s="24"/>
      <c r="P128" s="24"/>
      <c r="Q128" s="36"/>
    </row>
    <row r="129" spans="1:17" ht="28.8" x14ac:dyDescent="0.3">
      <c r="A129" s="38">
        <v>117</v>
      </c>
      <c r="B129" s="24">
        <v>2762</v>
      </c>
      <c r="C129" s="25" t="s">
        <v>6</v>
      </c>
      <c r="D129" s="25" t="s">
        <v>2365</v>
      </c>
      <c r="E129" s="25" t="s">
        <v>291</v>
      </c>
      <c r="F129" s="42">
        <v>40590</v>
      </c>
      <c r="G129" s="24">
        <v>5</v>
      </c>
      <c r="H129" s="25" t="s">
        <v>1</v>
      </c>
      <c r="I129" s="25" t="s">
        <v>292</v>
      </c>
      <c r="J129" s="42">
        <v>40606</v>
      </c>
      <c r="K129" s="42">
        <v>40680</v>
      </c>
      <c r="L129" s="42">
        <v>40694</v>
      </c>
      <c r="M129" s="42">
        <v>40868</v>
      </c>
      <c r="N129" s="24">
        <v>5</v>
      </c>
      <c r="O129" s="24"/>
      <c r="P129" s="24"/>
      <c r="Q129" s="36"/>
    </row>
    <row r="130" spans="1:17" x14ac:dyDescent="0.3">
      <c r="A130" s="38">
        <v>118</v>
      </c>
      <c r="B130" s="24">
        <v>2763</v>
      </c>
      <c r="C130" s="25" t="s">
        <v>6</v>
      </c>
      <c r="D130" s="25" t="s">
        <v>2365</v>
      </c>
      <c r="E130" s="25" t="s">
        <v>293</v>
      </c>
      <c r="F130" s="42">
        <v>40590</v>
      </c>
      <c r="G130" s="24">
        <v>5</v>
      </c>
      <c r="H130" s="25" t="s">
        <v>1</v>
      </c>
      <c r="I130" s="25" t="s">
        <v>294</v>
      </c>
      <c r="J130" s="42">
        <v>40606</v>
      </c>
      <c r="K130" s="42">
        <v>40680</v>
      </c>
      <c r="L130" s="42">
        <v>40694</v>
      </c>
      <c r="M130" s="42">
        <v>40889</v>
      </c>
      <c r="N130" s="24">
        <v>5</v>
      </c>
      <c r="O130" s="24"/>
      <c r="P130" s="24"/>
      <c r="Q130" s="36"/>
    </row>
    <row r="131" spans="1:17" x14ac:dyDescent="0.3">
      <c r="A131" s="38">
        <v>119</v>
      </c>
      <c r="B131" s="24">
        <v>2764</v>
      </c>
      <c r="C131" s="25" t="s">
        <v>6</v>
      </c>
      <c r="D131" s="25" t="s">
        <v>2365</v>
      </c>
      <c r="E131" s="25" t="s">
        <v>291</v>
      </c>
      <c r="F131" s="42">
        <v>40590</v>
      </c>
      <c r="G131" s="24">
        <v>5</v>
      </c>
      <c r="H131" s="25" t="s">
        <v>1</v>
      </c>
      <c r="I131" s="25" t="s">
        <v>295</v>
      </c>
      <c r="J131" s="42">
        <v>40606</v>
      </c>
      <c r="K131" s="42">
        <v>40680</v>
      </c>
      <c r="L131" s="42">
        <v>40694</v>
      </c>
      <c r="M131" s="42">
        <v>40926</v>
      </c>
      <c r="N131" s="24">
        <v>5</v>
      </c>
      <c r="O131" s="24"/>
      <c r="P131" s="24"/>
      <c r="Q131" s="36"/>
    </row>
    <row r="132" spans="1:17" x14ac:dyDescent="0.3">
      <c r="A132" s="38">
        <v>120</v>
      </c>
      <c r="B132" s="24">
        <v>2765</v>
      </c>
      <c r="C132" s="25" t="s">
        <v>6</v>
      </c>
      <c r="D132" s="25" t="s">
        <v>2365</v>
      </c>
      <c r="E132" s="25" t="s">
        <v>296</v>
      </c>
      <c r="F132" s="42">
        <v>40590</v>
      </c>
      <c r="G132" s="24">
        <v>4.95</v>
      </c>
      <c r="H132" s="25" t="s">
        <v>1</v>
      </c>
      <c r="I132" s="25" t="s">
        <v>297</v>
      </c>
      <c r="J132" s="42">
        <v>40626</v>
      </c>
      <c r="K132" s="42">
        <v>40667</v>
      </c>
      <c r="L132" s="42">
        <v>40693</v>
      </c>
      <c r="M132" s="42">
        <v>40778</v>
      </c>
      <c r="N132" s="24">
        <v>4.95</v>
      </c>
      <c r="O132" s="24"/>
      <c r="P132" s="24"/>
      <c r="Q132" s="36"/>
    </row>
    <row r="133" spans="1:17" x14ac:dyDescent="0.3">
      <c r="A133" s="38">
        <v>121</v>
      </c>
      <c r="B133" s="24">
        <v>2766</v>
      </c>
      <c r="C133" s="25" t="s">
        <v>6</v>
      </c>
      <c r="D133" s="25" t="s">
        <v>2365</v>
      </c>
      <c r="E133" s="25" t="s">
        <v>299</v>
      </c>
      <c r="F133" s="42">
        <v>40596</v>
      </c>
      <c r="G133" s="24">
        <v>4.95</v>
      </c>
      <c r="H133" s="25" t="s">
        <v>1</v>
      </c>
      <c r="I133" s="25" t="s">
        <v>300</v>
      </c>
      <c r="J133" s="42">
        <v>40606</v>
      </c>
      <c r="K133" s="42">
        <v>40697</v>
      </c>
      <c r="L133" s="42">
        <v>40826</v>
      </c>
      <c r="M133" s="42">
        <v>40850</v>
      </c>
      <c r="N133" s="24">
        <v>4.95</v>
      </c>
      <c r="O133" s="24"/>
      <c r="P133" s="24"/>
      <c r="Q133" s="36"/>
    </row>
    <row r="134" spans="1:17" x14ac:dyDescent="0.3">
      <c r="A134" s="38">
        <v>122</v>
      </c>
      <c r="B134" s="24">
        <v>850</v>
      </c>
      <c r="C134" s="25" t="s">
        <v>6</v>
      </c>
      <c r="D134" s="25" t="s">
        <v>2365</v>
      </c>
      <c r="E134" s="25" t="s">
        <v>34</v>
      </c>
      <c r="F134" s="42">
        <v>40596</v>
      </c>
      <c r="G134" s="24">
        <v>5</v>
      </c>
      <c r="H134" s="25" t="s">
        <v>1</v>
      </c>
      <c r="I134" s="25" t="s">
        <v>298</v>
      </c>
      <c r="J134" s="42">
        <v>40606</v>
      </c>
      <c r="K134" s="42">
        <v>40661</v>
      </c>
      <c r="L134" s="24"/>
      <c r="M134" s="24"/>
      <c r="N134" s="24"/>
      <c r="O134" s="24"/>
      <c r="P134" s="24"/>
      <c r="Q134" s="36"/>
    </row>
    <row r="135" spans="1:17" x14ac:dyDescent="0.3">
      <c r="A135" s="38">
        <v>123</v>
      </c>
      <c r="B135" s="24">
        <v>851</v>
      </c>
      <c r="C135" s="25" t="s">
        <v>6</v>
      </c>
      <c r="D135" s="25" t="s">
        <v>2365</v>
      </c>
      <c r="E135" s="25" t="s">
        <v>301</v>
      </c>
      <c r="F135" s="42">
        <v>40598</v>
      </c>
      <c r="G135" s="24">
        <v>5</v>
      </c>
      <c r="H135" s="25" t="s">
        <v>1</v>
      </c>
      <c r="I135" s="25" t="s">
        <v>302</v>
      </c>
      <c r="J135" s="42">
        <v>40606</v>
      </c>
      <c r="K135" s="42">
        <v>40686</v>
      </c>
      <c r="L135" s="42">
        <v>41031</v>
      </c>
      <c r="M135" s="24"/>
      <c r="N135" s="24"/>
      <c r="O135" s="24"/>
      <c r="P135" s="24"/>
      <c r="Q135" s="36"/>
    </row>
    <row r="136" spans="1:17" x14ac:dyDescent="0.3">
      <c r="A136" s="38">
        <v>124</v>
      </c>
      <c r="B136" s="24">
        <v>2767</v>
      </c>
      <c r="C136" s="25" t="s">
        <v>6</v>
      </c>
      <c r="D136" s="25" t="s">
        <v>2365</v>
      </c>
      <c r="E136" s="25" t="s">
        <v>303</v>
      </c>
      <c r="F136" s="42">
        <v>40599</v>
      </c>
      <c r="G136" s="24">
        <v>4.9400000000000004</v>
      </c>
      <c r="H136" s="25" t="s">
        <v>1</v>
      </c>
      <c r="I136" s="25" t="s">
        <v>304</v>
      </c>
      <c r="J136" s="42">
        <v>40617</v>
      </c>
      <c r="K136" s="42">
        <v>40645</v>
      </c>
      <c r="L136" s="42">
        <v>40752</v>
      </c>
      <c r="M136" s="42">
        <v>40774</v>
      </c>
      <c r="N136" s="24">
        <v>4.9400000000000004</v>
      </c>
      <c r="O136" s="24"/>
      <c r="P136" s="24"/>
      <c r="Q136" s="36"/>
    </row>
    <row r="137" spans="1:17" x14ac:dyDescent="0.3">
      <c r="A137" s="38">
        <v>125</v>
      </c>
      <c r="B137" s="24">
        <v>2769</v>
      </c>
      <c r="C137" s="25" t="s">
        <v>6</v>
      </c>
      <c r="D137" s="25" t="s">
        <v>2365</v>
      </c>
      <c r="E137" s="25" t="s">
        <v>307</v>
      </c>
      <c r="F137" s="42">
        <v>40605</v>
      </c>
      <c r="G137" s="24">
        <v>5</v>
      </c>
      <c r="H137" s="25" t="s">
        <v>1</v>
      </c>
      <c r="I137" s="25" t="s">
        <v>308</v>
      </c>
      <c r="J137" s="42">
        <v>40625</v>
      </c>
      <c r="K137" s="42">
        <v>40638</v>
      </c>
      <c r="L137" s="42">
        <v>40674</v>
      </c>
      <c r="M137" s="42">
        <v>40745</v>
      </c>
      <c r="N137" s="24">
        <v>5</v>
      </c>
      <c r="O137" s="24"/>
      <c r="P137" s="24"/>
      <c r="Q137" s="36"/>
    </row>
    <row r="138" spans="1:17" x14ac:dyDescent="0.3">
      <c r="A138" s="38">
        <v>126</v>
      </c>
      <c r="B138" s="24">
        <v>2768</v>
      </c>
      <c r="C138" s="25" t="s">
        <v>6</v>
      </c>
      <c r="D138" s="25" t="s">
        <v>2365</v>
      </c>
      <c r="E138" s="25" t="s">
        <v>305</v>
      </c>
      <c r="F138" s="42">
        <v>40605</v>
      </c>
      <c r="G138" s="24">
        <v>4.8</v>
      </c>
      <c r="H138" s="25" t="s">
        <v>1</v>
      </c>
      <c r="I138" s="25" t="s">
        <v>306</v>
      </c>
      <c r="J138" s="42">
        <v>40625</v>
      </c>
      <c r="K138" s="42">
        <v>40638</v>
      </c>
      <c r="L138" s="42">
        <v>40674</v>
      </c>
      <c r="M138" s="42">
        <v>40798</v>
      </c>
      <c r="N138" s="24">
        <v>4.8</v>
      </c>
      <c r="O138" s="24"/>
      <c r="P138" s="24"/>
      <c r="Q138" s="36"/>
    </row>
    <row r="139" spans="1:17" x14ac:dyDescent="0.3">
      <c r="A139" s="38">
        <v>127</v>
      </c>
      <c r="B139" s="24">
        <v>852</v>
      </c>
      <c r="C139" s="25" t="s">
        <v>6</v>
      </c>
      <c r="D139" s="25" t="s">
        <v>2365</v>
      </c>
      <c r="E139" s="25" t="s">
        <v>309</v>
      </c>
      <c r="F139" s="42">
        <v>40620</v>
      </c>
      <c r="G139" s="24">
        <v>4.83</v>
      </c>
      <c r="H139" s="25" t="s">
        <v>1</v>
      </c>
      <c r="I139" s="25" t="s">
        <v>310</v>
      </c>
      <c r="J139" s="42">
        <v>40687</v>
      </c>
      <c r="K139" s="42">
        <v>40725</v>
      </c>
      <c r="L139" s="24"/>
      <c r="M139" s="24"/>
      <c r="N139" s="24"/>
      <c r="O139" s="24"/>
      <c r="P139" s="24"/>
      <c r="Q139" s="36"/>
    </row>
    <row r="140" spans="1:17" ht="28.8" x14ac:dyDescent="0.3">
      <c r="A140" s="38">
        <v>128</v>
      </c>
      <c r="B140" s="24">
        <v>978</v>
      </c>
      <c r="C140" s="25" t="s">
        <v>6</v>
      </c>
      <c r="D140" s="25" t="s">
        <v>3</v>
      </c>
      <c r="E140" s="25" t="s">
        <v>311</v>
      </c>
      <c r="F140" s="42">
        <v>40624</v>
      </c>
      <c r="G140" s="24">
        <v>99.9</v>
      </c>
      <c r="H140" s="25" t="s">
        <v>1</v>
      </c>
      <c r="I140" s="25" t="s">
        <v>196</v>
      </c>
      <c r="J140" s="42">
        <v>40695</v>
      </c>
      <c r="K140" s="42">
        <v>40721</v>
      </c>
      <c r="L140" s="42">
        <v>40753</v>
      </c>
      <c r="M140" s="42">
        <v>41248</v>
      </c>
      <c r="N140" s="24">
        <v>99.875</v>
      </c>
      <c r="O140" s="24"/>
      <c r="P140" s="24"/>
      <c r="Q140" s="36"/>
    </row>
    <row r="141" spans="1:17" x14ac:dyDescent="0.3">
      <c r="A141" s="38">
        <v>129</v>
      </c>
      <c r="B141" s="24">
        <v>2770</v>
      </c>
      <c r="C141" s="25" t="s">
        <v>6</v>
      </c>
      <c r="D141" s="25" t="s">
        <v>2365</v>
      </c>
      <c r="E141" s="25" t="s">
        <v>312</v>
      </c>
      <c r="F141" s="42">
        <v>40626</v>
      </c>
      <c r="G141" s="24">
        <v>4.9400000000000004</v>
      </c>
      <c r="H141" s="25" t="s">
        <v>1</v>
      </c>
      <c r="I141" s="25" t="s">
        <v>313</v>
      </c>
      <c r="J141" s="42">
        <v>40634</v>
      </c>
      <c r="K141" s="42">
        <v>40665</v>
      </c>
      <c r="L141" s="42">
        <v>40694</v>
      </c>
      <c r="M141" s="42">
        <v>40745</v>
      </c>
      <c r="N141" s="24">
        <v>4.9400000000000004</v>
      </c>
      <c r="O141" s="24"/>
      <c r="P141" s="24"/>
      <c r="Q141" s="36"/>
    </row>
    <row r="142" spans="1:17" x14ac:dyDescent="0.3">
      <c r="A142" s="38">
        <v>130</v>
      </c>
      <c r="B142" s="24">
        <v>2771</v>
      </c>
      <c r="C142" s="25" t="s">
        <v>6</v>
      </c>
      <c r="D142" s="25" t="s">
        <v>2365</v>
      </c>
      <c r="E142" s="25" t="s">
        <v>314</v>
      </c>
      <c r="F142" s="42">
        <v>40633</v>
      </c>
      <c r="G142" s="24">
        <v>4.88</v>
      </c>
      <c r="H142" s="25" t="s">
        <v>1</v>
      </c>
      <c r="I142" s="25" t="s">
        <v>315</v>
      </c>
      <c r="J142" s="42">
        <v>40673</v>
      </c>
      <c r="K142" s="42">
        <v>40743</v>
      </c>
      <c r="L142" s="42">
        <v>40759</v>
      </c>
      <c r="M142" s="42">
        <v>40822</v>
      </c>
      <c r="N142" s="24">
        <v>4.88</v>
      </c>
      <c r="O142" s="24"/>
      <c r="P142" s="24"/>
      <c r="Q142" s="36"/>
    </row>
    <row r="143" spans="1:17" x14ac:dyDescent="0.3">
      <c r="A143" s="38">
        <v>131</v>
      </c>
      <c r="B143" s="24">
        <v>2772</v>
      </c>
      <c r="C143" s="25" t="s">
        <v>6</v>
      </c>
      <c r="D143" s="25" t="s">
        <v>2365</v>
      </c>
      <c r="E143" s="25" t="s">
        <v>316</v>
      </c>
      <c r="F143" s="42">
        <v>40637</v>
      </c>
      <c r="G143" s="24">
        <v>4.9400000000000004</v>
      </c>
      <c r="H143" s="25" t="s">
        <v>1</v>
      </c>
      <c r="I143" s="25" t="s">
        <v>317</v>
      </c>
      <c r="J143" s="42">
        <v>41285</v>
      </c>
      <c r="K143" s="42">
        <v>41288</v>
      </c>
      <c r="L143" s="42">
        <v>41299</v>
      </c>
      <c r="M143" s="42">
        <v>41411</v>
      </c>
      <c r="N143" s="24">
        <v>4.9400000000000004</v>
      </c>
      <c r="O143" s="24"/>
      <c r="P143" s="24"/>
      <c r="Q143" s="36"/>
    </row>
    <row r="144" spans="1:17" x14ac:dyDescent="0.3">
      <c r="A144" s="38">
        <v>132</v>
      </c>
      <c r="B144" s="24">
        <v>945</v>
      </c>
      <c r="C144" s="25" t="s">
        <v>6</v>
      </c>
      <c r="D144" s="25" t="s">
        <v>3</v>
      </c>
      <c r="E144" s="25" t="s">
        <v>318</v>
      </c>
      <c r="F144" s="42">
        <v>40644</v>
      </c>
      <c r="G144" s="24">
        <v>100</v>
      </c>
      <c r="H144" s="25" t="s">
        <v>1</v>
      </c>
      <c r="I144" s="25" t="s">
        <v>196</v>
      </c>
      <c r="J144" s="42">
        <v>40751</v>
      </c>
      <c r="K144" s="42">
        <v>40751</v>
      </c>
      <c r="L144" s="42">
        <v>40753</v>
      </c>
      <c r="M144" s="42">
        <v>41005</v>
      </c>
      <c r="N144" s="24">
        <v>99.9</v>
      </c>
      <c r="O144" s="24"/>
      <c r="P144" s="24"/>
      <c r="Q144" s="36"/>
    </row>
    <row r="145" spans="1:17" x14ac:dyDescent="0.3">
      <c r="A145" s="38">
        <v>133</v>
      </c>
      <c r="B145" s="24">
        <v>2773</v>
      </c>
      <c r="C145" s="25" t="s">
        <v>6</v>
      </c>
      <c r="D145" s="25" t="s">
        <v>2365</v>
      </c>
      <c r="E145" s="25" t="s">
        <v>319</v>
      </c>
      <c r="F145" s="42">
        <v>40645</v>
      </c>
      <c r="G145" s="24">
        <v>5</v>
      </c>
      <c r="H145" s="25" t="s">
        <v>1</v>
      </c>
      <c r="I145" s="25" t="s">
        <v>320</v>
      </c>
      <c r="J145" s="42">
        <v>40665</v>
      </c>
      <c r="K145" s="42">
        <v>40759</v>
      </c>
      <c r="L145" s="42">
        <v>40778</v>
      </c>
      <c r="M145" s="42">
        <v>40910</v>
      </c>
      <c r="N145" s="24">
        <v>5</v>
      </c>
      <c r="O145" s="24"/>
      <c r="P145" s="24"/>
      <c r="Q145" s="36"/>
    </row>
    <row r="146" spans="1:17" x14ac:dyDescent="0.3">
      <c r="A146" s="38">
        <v>134</v>
      </c>
      <c r="B146" s="24">
        <v>2774</v>
      </c>
      <c r="C146" s="25" t="s">
        <v>6</v>
      </c>
      <c r="D146" s="25" t="s">
        <v>2365</v>
      </c>
      <c r="E146" s="25" t="s">
        <v>321</v>
      </c>
      <c r="F146" s="42">
        <v>40645</v>
      </c>
      <c r="G146" s="24">
        <v>5</v>
      </c>
      <c r="H146" s="25" t="s">
        <v>1</v>
      </c>
      <c r="I146" s="25" t="s">
        <v>322</v>
      </c>
      <c r="J146" s="42">
        <v>41185</v>
      </c>
      <c r="K146" s="42">
        <v>41226</v>
      </c>
      <c r="L146" s="42">
        <v>41254</v>
      </c>
      <c r="M146" s="42">
        <v>41422</v>
      </c>
      <c r="N146" s="24">
        <v>5</v>
      </c>
      <c r="O146" s="24"/>
      <c r="P146" s="24"/>
      <c r="Q146" s="36"/>
    </row>
    <row r="147" spans="1:17" x14ac:dyDescent="0.3">
      <c r="A147" s="38">
        <v>135</v>
      </c>
      <c r="B147" s="24">
        <v>2775</v>
      </c>
      <c r="C147" s="25" t="s">
        <v>6</v>
      </c>
      <c r="D147" s="25" t="s">
        <v>2365</v>
      </c>
      <c r="E147" s="25" t="s">
        <v>323</v>
      </c>
      <c r="F147" s="42">
        <v>40651</v>
      </c>
      <c r="G147" s="24">
        <v>4.95</v>
      </c>
      <c r="H147" s="25" t="s">
        <v>1</v>
      </c>
      <c r="I147" s="25" t="s">
        <v>324</v>
      </c>
      <c r="J147" s="42">
        <v>40665</v>
      </c>
      <c r="K147" s="42">
        <v>40675</v>
      </c>
      <c r="L147" s="42">
        <v>40697</v>
      </c>
      <c r="M147" s="42">
        <v>40743</v>
      </c>
      <c r="N147" s="24">
        <v>4.95</v>
      </c>
      <c r="O147" s="24"/>
      <c r="P147" s="24"/>
      <c r="Q147" s="36"/>
    </row>
    <row r="148" spans="1:17" x14ac:dyDescent="0.3">
      <c r="A148" s="38">
        <v>136</v>
      </c>
      <c r="B148" s="24">
        <v>2776</v>
      </c>
      <c r="C148" s="25" t="s">
        <v>6</v>
      </c>
      <c r="D148" s="25" t="s">
        <v>2365</v>
      </c>
      <c r="E148" s="25" t="s">
        <v>325</v>
      </c>
      <c r="F148" s="42">
        <v>40653</v>
      </c>
      <c r="G148" s="24">
        <v>4.83</v>
      </c>
      <c r="H148" s="25" t="s">
        <v>1</v>
      </c>
      <c r="I148" s="25" t="s">
        <v>326</v>
      </c>
      <c r="J148" s="42">
        <v>40665</v>
      </c>
      <c r="K148" s="42">
        <v>40695</v>
      </c>
      <c r="L148" s="42">
        <v>40702</v>
      </c>
      <c r="M148" s="42">
        <v>40766</v>
      </c>
      <c r="N148" s="24">
        <v>4.83</v>
      </c>
      <c r="O148" s="24"/>
      <c r="P148" s="24"/>
      <c r="Q148" s="36"/>
    </row>
    <row r="149" spans="1:17" x14ac:dyDescent="0.3">
      <c r="A149" s="38">
        <v>137</v>
      </c>
      <c r="B149" s="24">
        <v>2777</v>
      </c>
      <c r="C149" s="25" t="s">
        <v>6</v>
      </c>
      <c r="D149" s="25" t="s">
        <v>2365</v>
      </c>
      <c r="E149" s="25" t="s">
        <v>327</v>
      </c>
      <c r="F149" s="42">
        <v>40662</v>
      </c>
      <c r="G149" s="24">
        <v>5</v>
      </c>
      <c r="H149" s="25" t="s">
        <v>1</v>
      </c>
      <c r="I149" s="25" t="s">
        <v>328</v>
      </c>
      <c r="J149" s="42">
        <v>41185</v>
      </c>
      <c r="K149" s="42">
        <v>41277</v>
      </c>
      <c r="L149" s="42">
        <v>41416</v>
      </c>
      <c r="M149" s="42">
        <v>41488</v>
      </c>
      <c r="N149" s="24">
        <v>5</v>
      </c>
      <c r="O149" s="24"/>
      <c r="P149" s="24"/>
      <c r="Q149" s="36"/>
    </row>
    <row r="150" spans="1:17" x14ac:dyDescent="0.3">
      <c r="A150" s="38">
        <v>138</v>
      </c>
      <c r="B150" s="24">
        <v>2778</v>
      </c>
      <c r="C150" s="25" t="s">
        <v>6</v>
      </c>
      <c r="D150" s="25" t="s">
        <v>2365</v>
      </c>
      <c r="E150" s="25" t="s">
        <v>329</v>
      </c>
      <c r="F150" s="42">
        <v>40666</v>
      </c>
      <c r="G150" s="24">
        <v>5</v>
      </c>
      <c r="H150" s="25" t="s">
        <v>1</v>
      </c>
      <c r="I150" s="25" t="s">
        <v>330</v>
      </c>
      <c r="J150" s="42">
        <v>41185</v>
      </c>
      <c r="K150" s="42">
        <v>41226</v>
      </c>
      <c r="L150" s="42">
        <v>41254</v>
      </c>
      <c r="M150" s="42">
        <v>41422</v>
      </c>
      <c r="N150" s="24">
        <v>5</v>
      </c>
      <c r="O150" s="24"/>
      <c r="P150" s="24"/>
      <c r="Q150" s="36"/>
    </row>
    <row r="151" spans="1:17" x14ac:dyDescent="0.3">
      <c r="A151" s="38">
        <v>139</v>
      </c>
      <c r="B151" s="24">
        <v>853</v>
      </c>
      <c r="C151" s="25" t="s">
        <v>6</v>
      </c>
      <c r="D151" s="25" t="s">
        <v>2365</v>
      </c>
      <c r="E151" s="25" t="s">
        <v>331</v>
      </c>
      <c r="F151" s="42">
        <v>40667</v>
      </c>
      <c r="G151" s="24">
        <v>4.95</v>
      </c>
      <c r="H151" s="25" t="s">
        <v>1</v>
      </c>
      <c r="I151" s="25" t="s">
        <v>332</v>
      </c>
      <c r="J151" s="42">
        <v>41185</v>
      </c>
      <c r="K151" s="42">
        <v>41241</v>
      </c>
      <c r="L151" s="42">
        <v>41254</v>
      </c>
      <c r="M151" s="24"/>
      <c r="N151" s="24"/>
      <c r="O151" s="24"/>
      <c r="P151" s="24"/>
      <c r="Q151" s="36"/>
    </row>
    <row r="152" spans="1:17" x14ac:dyDescent="0.3">
      <c r="A152" s="38">
        <v>140</v>
      </c>
      <c r="B152" s="24">
        <v>2779</v>
      </c>
      <c r="C152" s="25" t="s">
        <v>6</v>
      </c>
      <c r="D152" s="25" t="s">
        <v>2365</v>
      </c>
      <c r="E152" s="25" t="s">
        <v>333</v>
      </c>
      <c r="F152" s="42">
        <v>40674</v>
      </c>
      <c r="G152" s="24">
        <v>4.95</v>
      </c>
      <c r="H152" s="25" t="s">
        <v>1</v>
      </c>
      <c r="I152" s="25" t="s">
        <v>315</v>
      </c>
      <c r="J152" s="42">
        <v>40714</v>
      </c>
      <c r="K152" s="42">
        <v>40737</v>
      </c>
      <c r="L152" s="42">
        <v>40752</v>
      </c>
      <c r="M152" s="42">
        <v>40786</v>
      </c>
      <c r="N152" s="24">
        <v>4.95</v>
      </c>
      <c r="O152" s="24"/>
      <c r="P152" s="24"/>
      <c r="Q152" s="36"/>
    </row>
    <row r="153" spans="1:17" x14ac:dyDescent="0.3">
      <c r="A153" s="38">
        <v>141</v>
      </c>
      <c r="B153" s="24">
        <v>2780</v>
      </c>
      <c r="C153" s="25" t="s">
        <v>6</v>
      </c>
      <c r="D153" s="25" t="s">
        <v>2365</v>
      </c>
      <c r="E153" s="25" t="s">
        <v>334</v>
      </c>
      <c r="F153" s="42">
        <v>40680</v>
      </c>
      <c r="G153" s="24">
        <v>4.95</v>
      </c>
      <c r="H153" s="25" t="s">
        <v>1</v>
      </c>
      <c r="I153" s="25" t="s">
        <v>324</v>
      </c>
      <c r="J153" s="42">
        <v>40714</v>
      </c>
      <c r="K153" s="42">
        <v>40737</v>
      </c>
      <c r="L153" s="42">
        <v>40759</v>
      </c>
      <c r="M153" s="42">
        <v>40800</v>
      </c>
      <c r="N153" s="24">
        <v>4.95</v>
      </c>
      <c r="O153" s="24"/>
      <c r="P153" s="24"/>
      <c r="Q153" s="36"/>
    </row>
    <row r="154" spans="1:17" ht="28.8" x14ac:dyDescent="0.3">
      <c r="A154" s="38">
        <v>142</v>
      </c>
      <c r="B154" s="24">
        <v>2781</v>
      </c>
      <c r="C154" s="25" t="s">
        <v>6</v>
      </c>
      <c r="D154" s="25" t="s">
        <v>2365</v>
      </c>
      <c r="E154" s="25" t="s">
        <v>335</v>
      </c>
      <c r="F154" s="42">
        <v>40680</v>
      </c>
      <c r="G154" s="24">
        <v>4.83</v>
      </c>
      <c r="H154" s="25" t="s">
        <v>1</v>
      </c>
      <c r="I154" s="25" t="s">
        <v>336</v>
      </c>
      <c r="J154" s="42">
        <v>40714</v>
      </c>
      <c r="K154" s="42">
        <v>40794</v>
      </c>
      <c r="L154" s="42">
        <v>40829</v>
      </c>
      <c r="M154" s="42">
        <v>41023</v>
      </c>
      <c r="N154" s="24">
        <v>4.83</v>
      </c>
      <c r="O154" s="24"/>
      <c r="P154" s="24"/>
      <c r="Q154" s="36"/>
    </row>
    <row r="155" spans="1:17" x14ac:dyDescent="0.3">
      <c r="A155" s="38">
        <v>143</v>
      </c>
      <c r="B155" s="24">
        <v>2782</v>
      </c>
      <c r="C155" s="25" t="s">
        <v>6</v>
      </c>
      <c r="D155" s="25" t="s">
        <v>2365</v>
      </c>
      <c r="E155" s="25" t="s">
        <v>337</v>
      </c>
      <c r="F155" s="42">
        <v>40683</v>
      </c>
      <c r="G155" s="24">
        <v>4.9400000000000004</v>
      </c>
      <c r="H155" s="25" t="s">
        <v>1</v>
      </c>
      <c r="I155" s="25" t="s">
        <v>338</v>
      </c>
      <c r="J155" s="42">
        <v>40714</v>
      </c>
      <c r="K155" s="42">
        <v>40784</v>
      </c>
      <c r="L155" s="42">
        <v>40801</v>
      </c>
      <c r="M155" s="42">
        <v>40816</v>
      </c>
      <c r="N155" s="24">
        <v>4.9400000000000004</v>
      </c>
      <c r="O155" s="24"/>
      <c r="P155" s="24"/>
      <c r="Q155" s="36"/>
    </row>
    <row r="156" spans="1:17" ht="28.8" x14ac:dyDescent="0.3">
      <c r="A156" s="38">
        <v>144</v>
      </c>
      <c r="B156" s="24">
        <v>2783</v>
      </c>
      <c r="C156" s="25" t="s">
        <v>6</v>
      </c>
      <c r="D156" s="25" t="s">
        <v>2365</v>
      </c>
      <c r="E156" s="25" t="s">
        <v>339</v>
      </c>
      <c r="F156" s="42">
        <v>40686</v>
      </c>
      <c r="G156" s="24">
        <v>4.92</v>
      </c>
      <c r="H156" s="25" t="s">
        <v>1</v>
      </c>
      <c r="I156" s="25" t="s">
        <v>340</v>
      </c>
      <c r="J156" s="42">
        <v>40714</v>
      </c>
      <c r="K156" s="42">
        <v>40742</v>
      </c>
      <c r="L156" s="42">
        <v>40765</v>
      </c>
      <c r="M156" s="42">
        <v>40829</v>
      </c>
      <c r="N156" s="24">
        <v>4.92</v>
      </c>
      <c r="O156" s="24"/>
      <c r="P156" s="24"/>
      <c r="Q156" s="36"/>
    </row>
    <row r="157" spans="1:17" x14ac:dyDescent="0.3">
      <c r="A157" s="38">
        <v>145</v>
      </c>
      <c r="B157" s="24">
        <v>2784</v>
      </c>
      <c r="C157" s="25" t="s">
        <v>6</v>
      </c>
      <c r="D157" s="25" t="s">
        <v>2365</v>
      </c>
      <c r="E157" s="25" t="s">
        <v>341</v>
      </c>
      <c r="F157" s="42">
        <v>40693</v>
      </c>
      <c r="G157" s="24">
        <v>4.91</v>
      </c>
      <c r="H157" s="25" t="s">
        <v>1</v>
      </c>
      <c r="I157" s="25" t="s">
        <v>342</v>
      </c>
      <c r="J157" s="42">
        <v>40732</v>
      </c>
      <c r="K157" s="42">
        <v>40742</v>
      </c>
      <c r="L157" s="42">
        <v>40781</v>
      </c>
      <c r="M157" s="42">
        <v>40904</v>
      </c>
      <c r="N157" s="24">
        <v>4.91</v>
      </c>
      <c r="O157" s="24"/>
      <c r="P157" s="24"/>
      <c r="Q157" s="36"/>
    </row>
    <row r="158" spans="1:17" x14ac:dyDescent="0.3">
      <c r="A158" s="38">
        <v>146</v>
      </c>
      <c r="B158" s="24">
        <v>2786</v>
      </c>
      <c r="C158" s="25" t="s">
        <v>6</v>
      </c>
      <c r="D158" s="25" t="s">
        <v>2365</v>
      </c>
      <c r="E158" s="25" t="s">
        <v>345</v>
      </c>
      <c r="F158" s="42">
        <v>40702</v>
      </c>
      <c r="G158" s="24">
        <v>4.95</v>
      </c>
      <c r="H158" s="25" t="s">
        <v>1</v>
      </c>
      <c r="I158" s="25" t="s">
        <v>346</v>
      </c>
      <c r="J158" s="42">
        <v>40736</v>
      </c>
      <c r="K158" s="42">
        <v>40812</v>
      </c>
      <c r="L158" s="42">
        <v>40823</v>
      </c>
      <c r="M158" s="42">
        <v>40864</v>
      </c>
      <c r="N158" s="24">
        <v>4.95</v>
      </c>
      <c r="O158" s="24"/>
      <c r="P158" s="24"/>
      <c r="Q158" s="36"/>
    </row>
    <row r="159" spans="1:17" x14ac:dyDescent="0.3">
      <c r="A159" s="38">
        <v>147</v>
      </c>
      <c r="B159" s="24">
        <v>2785</v>
      </c>
      <c r="C159" s="25" t="s">
        <v>6</v>
      </c>
      <c r="D159" s="25" t="s">
        <v>2365</v>
      </c>
      <c r="E159" s="25" t="s">
        <v>343</v>
      </c>
      <c r="F159" s="42">
        <v>40702</v>
      </c>
      <c r="G159" s="24">
        <v>4.95</v>
      </c>
      <c r="H159" s="25" t="s">
        <v>1</v>
      </c>
      <c r="I159" s="25" t="s">
        <v>344</v>
      </c>
      <c r="J159" s="42">
        <v>40736</v>
      </c>
      <c r="K159" s="42">
        <v>40812</v>
      </c>
      <c r="L159" s="42">
        <v>40836</v>
      </c>
      <c r="M159" s="42">
        <v>40869</v>
      </c>
      <c r="N159" s="24">
        <v>4.95</v>
      </c>
      <c r="O159" s="24"/>
      <c r="P159" s="24"/>
      <c r="Q159" s="36"/>
    </row>
    <row r="160" spans="1:17" x14ac:dyDescent="0.3">
      <c r="A160" s="38">
        <v>148</v>
      </c>
      <c r="B160" s="24">
        <v>2787</v>
      </c>
      <c r="C160" s="25" t="s">
        <v>6</v>
      </c>
      <c r="D160" s="25" t="s">
        <v>2365</v>
      </c>
      <c r="E160" s="25" t="s">
        <v>347</v>
      </c>
      <c r="F160" s="42">
        <v>40703</v>
      </c>
      <c r="G160" s="24">
        <v>4.95</v>
      </c>
      <c r="H160" s="25" t="s">
        <v>1</v>
      </c>
      <c r="I160" s="25" t="s">
        <v>348</v>
      </c>
      <c r="J160" s="42">
        <v>40730</v>
      </c>
      <c r="K160" s="42">
        <v>40786</v>
      </c>
      <c r="L160" s="42">
        <v>41121</v>
      </c>
      <c r="M160" s="42">
        <v>41486</v>
      </c>
      <c r="N160" s="24">
        <v>4.95</v>
      </c>
      <c r="O160" s="24"/>
      <c r="P160" s="24"/>
      <c r="Q160" s="36"/>
    </row>
    <row r="161" spans="1:17" x14ac:dyDescent="0.3">
      <c r="A161" s="38">
        <v>149</v>
      </c>
      <c r="B161" s="24">
        <v>2788</v>
      </c>
      <c r="C161" s="25" t="s">
        <v>6</v>
      </c>
      <c r="D161" s="25" t="s">
        <v>2365</v>
      </c>
      <c r="E161" s="25" t="s">
        <v>349</v>
      </c>
      <c r="F161" s="42">
        <v>40708</v>
      </c>
      <c r="G161" s="24">
        <v>4.95</v>
      </c>
      <c r="H161" s="25" t="s">
        <v>1</v>
      </c>
      <c r="I161" s="25" t="s">
        <v>261</v>
      </c>
      <c r="J161" s="42">
        <v>40730</v>
      </c>
      <c r="K161" s="42">
        <v>40746</v>
      </c>
      <c r="L161" s="42">
        <v>40765</v>
      </c>
      <c r="M161" s="42">
        <v>40813</v>
      </c>
      <c r="N161" s="24">
        <v>4.95</v>
      </c>
      <c r="O161" s="24"/>
      <c r="P161" s="24"/>
      <c r="Q161" s="36"/>
    </row>
    <row r="162" spans="1:17" x14ac:dyDescent="0.3">
      <c r="A162" s="38">
        <v>150</v>
      </c>
      <c r="B162" s="24">
        <v>2789</v>
      </c>
      <c r="C162" s="25" t="s">
        <v>6</v>
      </c>
      <c r="D162" s="25" t="s">
        <v>2365</v>
      </c>
      <c r="E162" s="25" t="s">
        <v>350</v>
      </c>
      <c r="F162" s="42">
        <v>40709</v>
      </c>
      <c r="G162" s="24">
        <v>4.7699999999999996</v>
      </c>
      <c r="H162" s="25" t="s">
        <v>1</v>
      </c>
      <c r="I162" s="25" t="s">
        <v>250</v>
      </c>
      <c r="J162" s="42">
        <v>40730</v>
      </c>
      <c r="K162" s="42">
        <v>40826</v>
      </c>
      <c r="L162" s="42">
        <v>40875</v>
      </c>
      <c r="M162" s="42">
        <v>40893</v>
      </c>
      <c r="N162" s="24">
        <v>4.7699999999999996</v>
      </c>
      <c r="O162" s="24"/>
      <c r="P162" s="24"/>
      <c r="Q162" s="36"/>
    </row>
    <row r="163" spans="1:17" x14ac:dyDescent="0.3">
      <c r="A163" s="38">
        <v>151</v>
      </c>
      <c r="B163" s="24">
        <v>2792</v>
      </c>
      <c r="C163" s="25" t="s">
        <v>6</v>
      </c>
      <c r="D163" s="25" t="s">
        <v>2365</v>
      </c>
      <c r="E163" s="25" t="s">
        <v>350</v>
      </c>
      <c r="F163" s="42">
        <v>40709</v>
      </c>
      <c r="G163" s="24">
        <v>4.95</v>
      </c>
      <c r="H163" s="25" t="s">
        <v>1</v>
      </c>
      <c r="I163" s="25" t="s">
        <v>250</v>
      </c>
      <c r="J163" s="42">
        <v>40730</v>
      </c>
      <c r="K163" s="42">
        <v>40826</v>
      </c>
      <c r="L163" s="42">
        <v>40875</v>
      </c>
      <c r="M163" s="42">
        <v>40896</v>
      </c>
      <c r="N163" s="24">
        <v>4.95</v>
      </c>
      <c r="O163" s="24"/>
      <c r="P163" s="24"/>
      <c r="Q163" s="36"/>
    </row>
    <row r="164" spans="1:17" x14ac:dyDescent="0.3">
      <c r="A164" s="38">
        <v>152</v>
      </c>
      <c r="B164" s="24">
        <v>2791</v>
      </c>
      <c r="C164" s="25" t="s">
        <v>6</v>
      </c>
      <c r="D164" s="25" t="s">
        <v>2365</v>
      </c>
      <c r="E164" s="25" t="s">
        <v>350</v>
      </c>
      <c r="F164" s="42">
        <v>40709</v>
      </c>
      <c r="G164" s="24">
        <v>4.7699999999999996</v>
      </c>
      <c r="H164" s="25" t="s">
        <v>1</v>
      </c>
      <c r="I164" s="25" t="s">
        <v>250</v>
      </c>
      <c r="J164" s="42">
        <v>40730</v>
      </c>
      <c r="K164" s="42">
        <v>40826</v>
      </c>
      <c r="L164" s="42">
        <v>40875</v>
      </c>
      <c r="M164" s="42">
        <v>40897</v>
      </c>
      <c r="N164" s="24">
        <v>4.7699999999999996</v>
      </c>
      <c r="O164" s="24"/>
      <c r="P164" s="24"/>
      <c r="Q164" s="36"/>
    </row>
    <row r="165" spans="1:17" x14ac:dyDescent="0.3">
      <c r="A165" s="38">
        <v>153</v>
      </c>
      <c r="B165" s="24">
        <v>2790</v>
      </c>
      <c r="C165" s="25" t="s">
        <v>6</v>
      </c>
      <c r="D165" s="25" t="s">
        <v>2365</v>
      </c>
      <c r="E165" s="25" t="s">
        <v>350</v>
      </c>
      <c r="F165" s="42">
        <v>40709</v>
      </c>
      <c r="G165" s="24">
        <v>2.39</v>
      </c>
      <c r="H165" s="25" t="s">
        <v>1</v>
      </c>
      <c r="I165" s="25" t="s">
        <v>250</v>
      </c>
      <c r="J165" s="42">
        <v>40730</v>
      </c>
      <c r="K165" s="42">
        <v>40826</v>
      </c>
      <c r="L165" s="42">
        <v>40875</v>
      </c>
      <c r="M165" s="42">
        <v>40896</v>
      </c>
      <c r="N165" s="24">
        <v>2.39</v>
      </c>
      <c r="O165" s="24"/>
      <c r="P165" s="24"/>
      <c r="Q165" s="36"/>
    </row>
    <row r="166" spans="1:17" x14ac:dyDescent="0.3">
      <c r="A166" s="38">
        <v>154</v>
      </c>
      <c r="B166" s="24">
        <v>2793</v>
      </c>
      <c r="C166" s="25" t="s">
        <v>6</v>
      </c>
      <c r="D166" s="25" t="s">
        <v>2365</v>
      </c>
      <c r="E166" s="25" t="s">
        <v>351</v>
      </c>
      <c r="F166" s="42">
        <v>40711</v>
      </c>
      <c r="G166" s="24">
        <v>4.9400000000000004</v>
      </c>
      <c r="H166" s="25" t="s">
        <v>1</v>
      </c>
      <c r="I166" s="25" t="s">
        <v>315</v>
      </c>
      <c r="J166" s="42">
        <v>40732</v>
      </c>
      <c r="K166" s="42">
        <v>40821</v>
      </c>
      <c r="L166" s="42">
        <v>40907</v>
      </c>
      <c r="M166" s="42">
        <v>41101</v>
      </c>
      <c r="N166" s="24">
        <v>4.9400000000000004</v>
      </c>
      <c r="O166" s="24"/>
      <c r="P166" s="24"/>
      <c r="Q166" s="36"/>
    </row>
    <row r="167" spans="1:17" x14ac:dyDescent="0.3">
      <c r="A167" s="38">
        <v>155</v>
      </c>
      <c r="B167" s="24">
        <v>2794</v>
      </c>
      <c r="C167" s="25" t="s">
        <v>6</v>
      </c>
      <c r="D167" s="25" t="s">
        <v>2365</v>
      </c>
      <c r="E167" s="25" t="s">
        <v>352</v>
      </c>
      <c r="F167" s="42">
        <v>40724</v>
      </c>
      <c r="G167" s="24">
        <v>4.93</v>
      </c>
      <c r="H167" s="25" t="s">
        <v>1</v>
      </c>
      <c r="I167" s="25" t="s">
        <v>353</v>
      </c>
      <c r="J167" s="42">
        <v>40732</v>
      </c>
      <c r="K167" s="42">
        <v>40746</v>
      </c>
      <c r="L167" s="42">
        <v>40861</v>
      </c>
      <c r="M167" s="42">
        <v>40885</v>
      </c>
      <c r="N167" s="24">
        <v>4.93</v>
      </c>
      <c r="O167" s="24"/>
      <c r="P167" s="24"/>
      <c r="Q167" s="36"/>
    </row>
    <row r="168" spans="1:17" x14ac:dyDescent="0.3">
      <c r="A168" s="38">
        <v>156</v>
      </c>
      <c r="B168" s="24">
        <v>2795</v>
      </c>
      <c r="C168" s="25" t="s">
        <v>6</v>
      </c>
      <c r="D168" s="25" t="s">
        <v>2365</v>
      </c>
      <c r="E168" s="25" t="s">
        <v>354</v>
      </c>
      <c r="F168" s="42">
        <v>40724</v>
      </c>
      <c r="G168" s="24">
        <v>5</v>
      </c>
      <c r="H168" s="25" t="s">
        <v>1</v>
      </c>
      <c r="I168" s="25" t="s">
        <v>324</v>
      </c>
      <c r="J168" s="42">
        <v>40732</v>
      </c>
      <c r="K168" s="42">
        <v>40823</v>
      </c>
      <c r="L168" s="42">
        <v>40890</v>
      </c>
      <c r="M168" s="42">
        <v>41071</v>
      </c>
      <c r="N168" s="24">
        <v>5</v>
      </c>
      <c r="O168" s="24"/>
      <c r="P168" s="24"/>
      <c r="Q168" s="36"/>
    </row>
    <row r="169" spans="1:17" x14ac:dyDescent="0.3">
      <c r="A169" s="38">
        <v>157</v>
      </c>
      <c r="B169" s="24">
        <v>2796</v>
      </c>
      <c r="C169" s="25" t="s">
        <v>6</v>
      </c>
      <c r="D169" s="25" t="s">
        <v>2365</v>
      </c>
      <c r="E169" s="25" t="s">
        <v>355</v>
      </c>
      <c r="F169" s="42">
        <v>40739</v>
      </c>
      <c r="G169" s="24">
        <v>4.83</v>
      </c>
      <c r="H169" s="25" t="s">
        <v>1</v>
      </c>
      <c r="I169" s="25" t="s">
        <v>356</v>
      </c>
      <c r="J169" s="42">
        <v>40784</v>
      </c>
      <c r="K169" s="42">
        <v>40794</v>
      </c>
      <c r="L169" s="42">
        <v>40822</v>
      </c>
      <c r="M169" s="42">
        <v>40872</v>
      </c>
      <c r="N169" s="24">
        <v>4.83</v>
      </c>
      <c r="O169" s="24"/>
      <c r="P169" s="24"/>
      <c r="Q169" s="36"/>
    </row>
    <row r="170" spans="1:17" x14ac:dyDescent="0.3">
      <c r="A170" s="38">
        <v>158</v>
      </c>
      <c r="B170" s="24">
        <v>2797</v>
      </c>
      <c r="C170" s="25" t="s">
        <v>6</v>
      </c>
      <c r="D170" s="25" t="s">
        <v>2365</v>
      </c>
      <c r="E170" s="25" t="s">
        <v>357</v>
      </c>
      <c r="F170" s="42">
        <v>40749</v>
      </c>
      <c r="G170" s="24">
        <v>4.95</v>
      </c>
      <c r="H170" s="25" t="s">
        <v>1</v>
      </c>
      <c r="I170" s="25" t="s">
        <v>358</v>
      </c>
      <c r="J170" s="42">
        <v>40751</v>
      </c>
      <c r="K170" s="42">
        <v>40759</v>
      </c>
      <c r="L170" s="42">
        <v>40828</v>
      </c>
      <c r="M170" s="42">
        <v>40894</v>
      </c>
      <c r="N170" s="24">
        <v>4.95</v>
      </c>
      <c r="O170" s="24"/>
      <c r="P170" s="24"/>
      <c r="Q170" s="36"/>
    </row>
    <row r="171" spans="1:17" x14ac:dyDescent="0.3">
      <c r="A171" s="38">
        <v>159</v>
      </c>
      <c r="B171" s="24">
        <v>2798</v>
      </c>
      <c r="C171" s="25" t="s">
        <v>6</v>
      </c>
      <c r="D171" s="25" t="s">
        <v>2365</v>
      </c>
      <c r="E171" s="25" t="s">
        <v>359</v>
      </c>
      <c r="F171" s="42">
        <v>40753</v>
      </c>
      <c r="G171" s="24">
        <v>4.95</v>
      </c>
      <c r="H171" s="25" t="s">
        <v>1</v>
      </c>
      <c r="I171" s="25" t="s">
        <v>324</v>
      </c>
      <c r="J171" s="42">
        <v>40763</v>
      </c>
      <c r="K171" s="42">
        <v>40777</v>
      </c>
      <c r="L171" s="42">
        <v>40802</v>
      </c>
      <c r="M171" s="42">
        <v>40857</v>
      </c>
      <c r="N171" s="24">
        <v>4.95</v>
      </c>
      <c r="O171" s="24"/>
      <c r="P171" s="24"/>
      <c r="Q171" s="36"/>
    </row>
    <row r="172" spans="1:17" x14ac:dyDescent="0.3">
      <c r="A172" s="38">
        <v>160</v>
      </c>
      <c r="B172" s="24">
        <v>2799</v>
      </c>
      <c r="C172" s="25" t="s">
        <v>6</v>
      </c>
      <c r="D172" s="25" t="s">
        <v>2365</v>
      </c>
      <c r="E172" s="25" t="s">
        <v>360</v>
      </c>
      <c r="F172" s="42">
        <v>40773</v>
      </c>
      <c r="G172" s="24">
        <v>4.95</v>
      </c>
      <c r="H172" s="25" t="s">
        <v>1</v>
      </c>
      <c r="I172" s="25" t="s">
        <v>315</v>
      </c>
      <c r="J172" s="42">
        <v>40795</v>
      </c>
      <c r="K172" s="42">
        <v>40807</v>
      </c>
      <c r="L172" s="42">
        <v>40829</v>
      </c>
      <c r="M172" s="42">
        <v>40886</v>
      </c>
      <c r="N172" s="24">
        <v>4.95</v>
      </c>
      <c r="O172" s="24"/>
      <c r="P172" s="24"/>
      <c r="Q172" s="36"/>
    </row>
    <row r="173" spans="1:17" x14ac:dyDescent="0.3">
      <c r="A173" s="38">
        <v>161</v>
      </c>
      <c r="B173" s="24">
        <v>2800</v>
      </c>
      <c r="C173" s="25" t="s">
        <v>6</v>
      </c>
      <c r="D173" s="25" t="s">
        <v>2365</v>
      </c>
      <c r="E173" s="25" t="s">
        <v>361</v>
      </c>
      <c r="F173" s="42">
        <v>40779</v>
      </c>
      <c r="G173" s="24">
        <v>4.95</v>
      </c>
      <c r="H173" s="25" t="s">
        <v>1</v>
      </c>
      <c r="I173" s="25" t="s">
        <v>362</v>
      </c>
      <c r="J173" s="42">
        <v>40795</v>
      </c>
      <c r="K173" s="42">
        <v>40821</v>
      </c>
      <c r="L173" s="42">
        <v>40879</v>
      </c>
      <c r="M173" s="42">
        <v>40897</v>
      </c>
      <c r="N173" s="24">
        <v>4.95</v>
      </c>
      <c r="O173" s="24"/>
      <c r="P173" s="24"/>
      <c r="Q173" s="36"/>
    </row>
    <row r="174" spans="1:17" ht="28.8" x14ac:dyDescent="0.3">
      <c r="A174" s="38">
        <v>162</v>
      </c>
      <c r="B174" s="24">
        <v>855</v>
      </c>
      <c r="C174" s="25" t="s">
        <v>6</v>
      </c>
      <c r="D174" s="25" t="s">
        <v>3</v>
      </c>
      <c r="E174" s="25" t="s">
        <v>365</v>
      </c>
      <c r="F174" s="42">
        <v>40781</v>
      </c>
      <c r="G174" s="24">
        <v>99.96</v>
      </c>
      <c r="H174" s="25" t="s">
        <v>1</v>
      </c>
      <c r="I174" s="25" t="s">
        <v>366</v>
      </c>
      <c r="J174" s="42">
        <v>40883</v>
      </c>
      <c r="K174" s="42">
        <v>40939</v>
      </c>
      <c r="L174" s="42">
        <v>40939</v>
      </c>
      <c r="M174" s="24"/>
      <c r="N174" s="24"/>
      <c r="O174" s="25" t="s">
        <v>2398</v>
      </c>
      <c r="P174" s="24">
        <v>99.96</v>
      </c>
      <c r="Q174" s="36"/>
    </row>
    <row r="175" spans="1:17" ht="28.8" x14ac:dyDescent="0.3">
      <c r="A175" s="38">
        <v>163</v>
      </c>
      <c r="B175" s="24">
        <v>854</v>
      </c>
      <c r="C175" s="25" t="s">
        <v>6</v>
      </c>
      <c r="D175" s="25" t="s">
        <v>3</v>
      </c>
      <c r="E175" s="25" t="s">
        <v>363</v>
      </c>
      <c r="F175" s="42">
        <v>40781</v>
      </c>
      <c r="G175" s="24">
        <v>99.96</v>
      </c>
      <c r="H175" s="25" t="s">
        <v>1</v>
      </c>
      <c r="I175" s="25" t="s">
        <v>364</v>
      </c>
      <c r="J175" s="42">
        <v>40883</v>
      </c>
      <c r="K175" s="42">
        <v>40939</v>
      </c>
      <c r="L175" s="42">
        <v>40939</v>
      </c>
      <c r="M175" s="24"/>
      <c r="N175" s="24"/>
      <c r="O175" s="25" t="s">
        <v>2399</v>
      </c>
      <c r="P175" s="24">
        <v>99.96</v>
      </c>
      <c r="Q175" s="36"/>
    </row>
    <row r="176" spans="1:17" ht="28.8" x14ac:dyDescent="0.3">
      <c r="A176" s="38">
        <v>164</v>
      </c>
      <c r="B176" s="24">
        <v>856</v>
      </c>
      <c r="C176" s="25" t="s">
        <v>6</v>
      </c>
      <c r="D176" s="25" t="s">
        <v>2365</v>
      </c>
      <c r="E176" s="25" t="s">
        <v>367</v>
      </c>
      <c r="F176" s="42">
        <v>40792</v>
      </c>
      <c r="G176" s="24">
        <v>4.7249999999999996</v>
      </c>
      <c r="H176" s="25" t="s">
        <v>1</v>
      </c>
      <c r="I176" s="25" t="s">
        <v>368</v>
      </c>
      <c r="J176" s="42">
        <v>40795</v>
      </c>
      <c r="K176" s="42">
        <v>40857</v>
      </c>
      <c r="L176" s="24"/>
      <c r="M176" s="24"/>
      <c r="N176" s="24"/>
      <c r="O176" s="24"/>
      <c r="P176" s="24"/>
      <c r="Q176" s="36"/>
    </row>
    <row r="177" spans="1:17" x14ac:dyDescent="0.3">
      <c r="A177" s="38">
        <v>165</v>
      </c>
      <c r="B177" s="24">
        <v>2801</v>
      </c>
      <c r="C177" s="25" t="s">
        <v>6</v>
      </c>
      <c r="D177" s="25" t="s">
        <v>2365</v>
      </c>
      <c r="E177" s="25" t="s">
        <v>369</v>
      </c>
      <c r="F177" s="42">
        <v>40799</v>
      </c>
      <c r="G177" s="24">
        <v>4.95</v>
      </c>
      <c r="H177" s="25" t="s">
        <v>1</v>
      </c>
      <c r="I177" s="25" t="s">
        <v>370</v>
      </c>
      <c r="J177" s="42">
        <v>40805</v>
      </c>
      <c r="K177" s="42">
        <v>40830</v>
      </c>
      <c r="L177" s="42">
        <v>40890</v>
      </c>
      <c r="M177" s="42">
        <v>40910</v>
      </c>
      <c r="N177" s="24">
        <v>4.95</v>
      </c>
      <c r="O177" s="24"/>
      <c r="P177" s="24"/>
      <c r="Q177" s="36"/>
    </row>
    <row r="178" spans="1:17" x14ac:dyDescent="0.3">
      <c r="A178" s="38">
        <v>166</v>
      </c>
      <c r="B178" s="24">
        <v>2802</v>
      </c>
      <c r="C178" s="25" t="s">
        <v>6</v>
      </c>
      <c r="D178" s="25" t="s">
        <v>2365</v>
      </c>
      <c r="E178" s="25" t="s">
        <v>371</v>
      </c>
      <c r="F178" s="42">
        <v>40801</v>
      </c>
      <c r="G178" s="24">
        <v>4.88</v>
      </c>
      <c r="H178" s="25" t="s">
        <v>1</v>
      </c>
      <c r="I178" s="25" t="s">
        <v>372</v>
      </c>
      <c r="J178" s="42">
        <v>40815</v>
      </c>
      <c r="K178" s="42">
        <v>40830</v>
      </c>
      <c r="L178" s="42">
        <v>40879</v>
      </c>
      <c r="M178" s="42">
        <v>40968</v>
      </c>
      <c r="N178" s="24">
        <v>4.88</v>
      </c>
      <c r="O178" s="24"/>
      <c r="P178" s="24"/>
      <c r="Q178" s="36"/>
    </row>
    <row r="179" spans="1:17" ht="28.8" x14ac:dyDescent="0.3">
      <c r="A179" s="38">
        <v>167</v>
      </c>
      <c r="B179" s="24">
        <v>857</v>
      </c>
      <c r="C179" s="25" t="s">
        <v>6</v>
      </c>
      <c r="D179" s="25" t="s">
        <v>2365</v>
      </c>
      <c r="E179" s="25" t="s">
        <v>373</v>
      </c>
      <c r="F179" s="42">
        <v>40805</v>
      </c>
      <c r="G179" s="24">
        <v>4.95</v>
      </c>
      <c r="H179" s="25" t="s">
        <v>1</v>
      </c>
      <c r="I179" s="25" t="s">
        <v>374</v>
      </c>
      <c r="J179" s="42">
        <v>40847</v>
      </c>
      <c r="K179" s="42">
        <v>40879</v>
      </c>
      <c r="L179" s="42">
        <v>40907</v>
      </c>
      <c r="M179" s="24"/>
      <c r="N179" s="24"/>
      <c r="O179" s="24"/>
      <c r="P179" s="24"/>
      <c r="Q179" s="36"/>
    </row>
    <row r="180" spans="1:17" ht="28.8" x14ac:dyDescent="0.3">
      <c r="A180" s="38">
        <v>168</v>
      </c>
      <c r="B180" s="24">
        <v>2806</v>
      </c>
      <c r="C180" s="25" t="s">
        <v>6</v>
      </c>
      <c r="D180" s="25" t="s">
        <v>2365</v>
      </c>
      <c r="E180" s="25" t="s">
        <v>373</v>
      </c>
      <c r="F180" s="42">
        <v>40805</v>
      </c>
      <c r="G180" s="24">
        <v>4.95</v>
      </c>
      <c r="H180" s="25" t="s">
        <v>1</v>
      </c>
      <c r="I180" s="25" t="s">
        <v>378</v>
      </c>
      <c r="J180" s="42">
        <v>40847</v>
      </c>
      <c r="K180" s="42">
        <v>40879</v>
      </c>
      <c r="L180" s="42">
        <v>40907</v>
      </c>
      <c r="M180" s="42">
        <v>41717</v>
      </c>
      <c r="N180" s="24">
        <v>4.95</v>
      </c>
      <c r="O180" s="24"/>
      <c r="P180" s="24"/>
      <c r="Q180" s="36"/>
    </row>
    <row r="181" spans="1:17" x14ac:dyDescent="0.3">
      <c r="A181" s="38">
        <v>169</v>
      </c>
      <c r="B181" s="24">
        <v>2807</v>
      </c>
      <c r="C181" s="25" t="s">
        <v>6</v>
      </c>
      <c r="D181" s="25" t="s">
        <v>2365</v>
      </c>
      <c r="E181" s="25" t="s">
        <v>373</v>
      </c>
      <c r="F181" s="42">
        <v>40805</v>
      </c>
      <c r="G181" s="24">
        <v>4.95</v>
      </c>
      <c r="H181" s="25" t="s">
        <v>1</v>
      </c>
      <c r="I181" s="25" t="s">
        <v>379</v>
      </c>
      <c r="J181" s="42">
        <v>40847</v>
      </c>
      <c r="K181" s="42">
        <v>40879</v>
      </c>
      <c r="L181" s="42">
        <v>40907</v>
      </c>
      <c r="M181" s="42">
        <v>41715</v>
      </c>
      <c r="N181" s="24">
        <v>4.95</v>
      </c>
      <c r="O181" s="24"/>
      <c r="P181" s="24"/>
      <c r="Q181" s="36"/>
    </row>
    <row r="182" spans="1:17" ht="28.8" x14ac:dyDescent="0.3">
      <c r="A182" s="38">
        <v>170</v>
      </c>
      <c r="B182" s="24">
        <v>2805</v>
      </c>
      <c r="C182" s="25" t="s">
        <v>6</v>
      </c>
      <c r="D182" s="25" t="s">
        <v>2365</v>
      </c>
      <c r="E182" s="25" t="s">
        <v>373</v>
      </c>
      <c r="F182" s="42">
        <v>40805</v>
      </c>
      <c r="G182" s="24">
        <v>4.95</v>
      </c>
      <c r="H182" s="25" t="s">
        <v>1</v>
      </c>
      <c r="I182" s="25" t="s">
        <v>377</v>
      </c>
      <c r="J182" s="42">
        <v>40847</v>
      </c>
      <c r="K182" s="42">
        <v>40879</v>
      </c>
      <c r="L182" s="42">
        <v>40907</v>
      </c>
      <c r="M182" s="42">
        <v>41716</v>
      </c>
      <c r="N182" s="24">
        <v>4.95</v>
      </c>
      <c r="O182" s="24"/>
      <c r="P182" s="24"/>
      <c r="Q182" s="36"/>
    </row>
    <row r="183" spans="1:17" ht="28.8" x14ac:dyDescent="0.3">
      <c r="A183" s="38">
        <v>171</v>
      </c>
      <c r="B183" s="24">
        <v>2803</v>
      </c>
      <c r="C183" s="25" t="s">
        <v>6</v>
      </c>
      <c r="D183" s="25" t="s">
        <v>2365</v>
      </c>
      <c r="E183" s="25" t="s">
        <v>373</v>
      </c>
      <c r="F183" s="42">
        <v>40805</v>
      </c>
      <c r="G183" s="24">
        <v>4.95</v>
      </c>
      <c r="H183" s="25" t="s">
        <v>1</v>
      </c>
      <c r="I183" s="25" t="s">
        <v>375</v>
      </c>
      <c r="J183" s="42">
        <v>40847</v>
      </c>
      <c r="K183" s="42">
        <v>40879</v>
      </c>
      <c r="L183" s="42">
        <v>40907</v>
      </c>
      <c r="M183" s="42">
        <v>41716</v>
      </c>
      <c r="N183" s="24">
        <v>4.95</v>
      </c>
      <c r="O183" s="24"/>
      <c r="P183" s="24"/>
      <c r="Q183" s="36"/>
    </row>
    <row r="184" spans="1:17" x14ac:dyDescent="0.3">
      <c r="A184" s="38">
        <v>172</v>
      </c>
      <c r="B184" s="24">
        <v>2804</v>
      </c>
      <c r="C184" s="25" t="s">
        <v>6</v>
      </c>
      <c r="D184" s="25" t="s">
        <v>2365</v>
      </c>
      <c r="E184" s="25" t="s">
        <v>373</v>
      </c>
      <c r="F184" s="42">
        <v>40805</v>
      </c>
      <c r="G184" s="24">
        <v>4.95</v>
      </c>
      <c r="H184" s="25" t="s">
        <v>1</v>
      </c>
      <c r="I184" s="25" t="s">
        <v>376</v>
      </c>
      <c r="J184" s="42">
        <v>40847</v>
      </c>
      <c r="K184" s="42">
        <v>40879</v>
      </c>
      <c r="L184" s="42">
        <v>40907</v>
      </c>
      <c r="M184" s="42">
        <v>41717</v>
      </c>
      <c r="N184" s="24">
        <v>4.95</v>
      </c>
      <c r="O184" s="24"/>
      <c r="P184" s="24"/>
      <c r="Q184" s="36"/>
    </row>
    <row r="185" spans="1:17" x14ac:dyDescent="0.3">
      <c r="A185" s="38">
        <v>173</v>
      </c>
      <c r="B185" s="24">
        <v>2808</v>
      </c>
      <c r="C185" s="25" t="s">
        <v>6</v>
      </c>
      <c r="D185" s="25" t="s">
        <v>2365</v>
      </c>
      <c r="E185" s="25" t="s">
        <v>380</v>
      </c>
      <c r="F185" s="42">
        <v>40808</v>
      </c>
      <c r="G185" s="24">
        <v>4.95</v>
      </c>
      <c r="H185" s="25" t="s">
        <v>1</v>
      </c>
      <c r="I185" s="25" t="s">
        <v>353</v>
      </c>
      <c r="J185" s="42">
        <v>40815</v>
      </c>
      <c r="K185" s="42">
        <v>40840</v>
      </c>
      <c r="L185" s="42">
        <v>40892</v>
      </c>
      <c r="M185" s="42">
        <v>40910</v>
      </c>
      <c r="N185" s="24">
        <v>4.95</v>
      </c>
      <c r="O185" s="24"/>
      <c r="P185" s="24"/>
      <c r="Q185" s="36"/>
    </row>
    <row r="186" spans="1:17" x14ac:dyDescent="0.3">
      <c r="A186" s="38">
        <v>174</v>
      </c>
      <c r="B186" s="24">
        <v>2809</v>
      </c>
      <c r="C186" s="25" t="s">
        <v>6</v>
      </c>
      <c r="D186" s="25" t="s">
        <v>2365</v>
      </c>
      <c r="E186" s="25" t="s">
        <v>381</v>
      </c>
      <c r="F186" s="42">
        <v>40812</v>
      </c>
      <c r="G186" s="24">
        <v>4.95</v>
      </c>
      <c r="H186" s="25" t="s">
        <v>1</v>
      </c>
      <c r="I186" s="25" t="s">
        <v>382</v>
      </c>
      <c r="J186" s="42">
        <v>40847</v>
      </c>
      <c r="K186" s="42">
        <v>40939</v>
      </c>
      <c r="L186" s="42">
        <v>40939</v>
      </c>
      <c r="M186" s="42">
        <v>41117</v>
      </c>
      <c r="N186" s="24">
        <v>4.95</v>
      </c>
      <c r="O186" s="24"/>
      <c r="P186" s="24"/>
      <c r="Q186" s="36"/>
    </row>
    <row r="187" spans="1:17" x14ac:dyDescent="0.3">
      <c r="A187" s="38">
        <v>175</v>
      </c>
      <c r="B187" s="24">
        <v>2810</v>
      </c>
      <c r="C187" s="25" t="s">
        <v>6</v>
      </c>
      <c r="D187" s="25" t="s">
        <v>2365</v>
      </c>
      <c r="E187" s="25" t="s">
        <v>383</v>
      </c>
      <c r="F187" s="42">
        <v>40819</v>
      </c>
      <c r="G187" s="24">
        <v>4.9400000000000004</v>
      </c>
      <c r="H187" s="25" t="s">
        <v>1</v>
      </c>
      <c r="I187" s="25" t="s">
        <v>324</v>
      </c>
      <c r="J187" s="42">
        <v>40830</v>
      </c>
      <c r="K187" s="42">
        <v>40857</v>
      </c>
      <c r="L187" s="42">
        <v>40891</v>
      </c>
      <c r="M187" s="42">
        <v>41020</v>
      </c>
      <c r="N187" s="24">
        <v>4.9400000000000004</v>
      </c>
      <c r="O187" s="24"/>
      <c r="P187" s="24"/>
      <c r="Q187" s="36"/>
    </row>
    <row r="188" spans="1:17" x14ac:dyDescent="0.3">
      <c r="A188" s="38">
        <v>176</v>
      </c>
      <c r="B188" s="24">
        <v>2811</v>
      </c>
      <c r="C188" s="25" t="s">
        <v>6</v>
      </c>
      <c r="D188" s="25" t="s">
        <v>2365</v>
      </c>
      <c r="E188" s="25" t="s">
        <v>384</v>
      </c>
      <c r="F188" s="42">
        <v>40828</v>
      </c>
      <c r="G188" s="24">
        <v>4.95</v>
      </c>
      <c r="H188" s="25" t="s">
        <v>1</v>
      </c>
      <c r="I188" s="25" t="s">
        <v>385</v>
      </c>
      <c r="J188" s="42">
        <v>40841</v>
      </c>
      <c r="K188" s="42">
        <v>40856</v>
      </c>
      <c r="L188" s="42">
        <v>40892</v>
      </c>
      <c r="M188" s="42">
        <v>40925</v>
      </c>
      <c r="N188" s="24">
        <v>4.95</v>
      </c>
      <c r="O188" s="24"/>
      <c r="P188" s="24"/>
      <c r="Q188" s="36"/>
    </row>
    <row r="189" spans="1:17" x14ac:dyDescent="0.3">
      <c r="A189" s="38">
        <v>177</v>
      </c>
      <c r="B189" s="24">
        <v>2812</v>
      </c>
      <c r="C189" s="25" t="s">
        <v>6</v>
      </c>
      <c r="D189" s="25" t="s">
        <v>2365</v>
      </c>
      <c r="E189" s="25" t="s">
        <v>386</v>
      </c>
      <c r="F189" s="42">
        <v>40857</v>
      </c>
      <c r="G189" s="24">
        <v>4.9000000000000004</v>
      </c>
      <c r="H189" s="25" t="s">
        <v>1</v>
      </c>
      <c r="I189" s="25" t="s">
        <v>387</v>
      </c>
      <c r="J189" s="42">
        <v>41001</v>
      </c>
      <c r="K189" s="42">
        <v>41009</v>
      </c>
      <c r="L189" s="42">
        <v>41061</v>
      </c>
      <c r="M189" s="42">
        <v>41204</v>
      </c>
      <c r="N189" s="24">
        <v>4.9000000000000004</v>
      </c>
      <c r="O189" s="24"/>
      <c r="P189" s="24"/>
      <c r="Q189" s="36"/>
    </row>
    <row r="190" spans="1:17" x14ac:dyDescent="0.3">
      <c r="A190" s="38">
        <v>178</v>
      </c>
      <c r="B190" s="24">
        <v>2813</v>
      </c>
      <c r="C190" s="25" t="s">
        <v>6</v>
      </c>
      <c r="D190" s="25" t="s">
        <v>2365</v>
      </c>
      <c r="E190" s="25" t="s">
        <v>388</v>
      </c>
      <c r="F190" s="42">
        <v>40863</v>
      </c>
      <c r="G190" s="24">
        <v>5</v>
      </c>
      <c r="H190" s="25" t="s">
        <v>1</v>
      </c>
      <c r="I190" s="25" t="s">
        <v>389</v>
      </c>
      <c r="J190" s="42">
        <v>41023</v>
      </c>
      <c r="K190" s="42">
        <v>41043</v>
      </c>
      <c r="L190" s="42">
        <v>41072</v>
      </c>
      <c r="M190" s="42">
        <v>41113</v>
      </c>
      <c r="N190" s="24">
        <v>5</v>
      </c>
      <c r="O190" s="24"/>
      <c r="P190" s="24"/>
      <c r="Q190" s="36"/>
    </row>
    <row r="191" spans="1:17" x14ac:dyDescent="0.3">
      <c r="A191" s="38">
        <v>179</v>
      </c>
      <c r="B191" s="24">
        <v>2815</v>
      </c>
      <c r="C191" s="25" t="s">
        <v>6</v>
      </c>
      <c r="D191" s="25" t="s">
        <v>2365</v>
      </c>
      <c r="E191" s="25" t="s">
        <v>392</v>
      </c>
      <c r="F191" s="42">
        <v>40872</v>
      </c>
      <c r="G191" s="24">
        <v>5</v>
      </c>
      <c r="H191" s="25" t="s">
        <v>1</v>
      </c>
      <c r="I191" s="25" t="s">
        <v>250</v>
      </c>
      <c r="J191" s="42">
        <v>40890</v>
      </c>
      <c r="K191" s="42">
        <v>40980</v>
      </c>
      <c r="L191" s="42">
        <v>40997</v>
      </c>
      <c r="M191" s="42">
        <v>41176</v>
      </c>
      <c r="N191" s="24">
        <v>5</v>
      </c>
      <c r="O191" s="24"/>
      <c r="P191" s="24"/>
      <c r="Q191" s="36"/>
    </row>
    <row r="192" spans="1:17" x14ac:dyDescent="0.3">
      <c r="A192" s="38">
        <v>180</v>
      </c>
      <c r="B192" s="24">
        <v>2814</v>
      </c>
      <c r="C192" s="25" t="s">
        <v>6</v>
      </c>
      <c r="D192" s="25" t="s">
        <v>2365</v>
      </c>
      <c r="E192" s="25" t="s">
        <v>390</v>
      </c>
      <c r="F192" s="42">
        <v>40872</v>
      </c>
      <c r="G192" s="24">
        <v>5</v>
      </c>
      <c r="H192" s="25" t="s">
        <v>1</v>
      </c>
      <c r="I192" s="25" t="s">
        <v>391</v>
      </c>
      <c r="J192" s="42">
        <v>40882</v>
      </c>
      <c r="K192" s="42">
        <v>40919</v>
      </c>
      <c r="L192" s="42">
        <v>41270</v>
      </c>
      <c r="M192" s="42">
        <v>41507</v>
      </c>
      <c r="N192" s="24">
        <v>5</v>
      </c>
      <c r="O192" s="24"/>
      <c r="P192" s="24"/>
      <c r="Q192" s="36"/>
    </row>
    <row r="193" spans="1:17" x14ac:dyDescent="0.3">
      <c r="A193" s="38">
        <v>181</v>
      </c>
      <c r="B193" s="24">
        <v>2816</v>
      </c>
      <c r="C193" s="25" t="s">
        <v>6</v>
      </c>
      <c r="D193" s="25" t="s">
        <v>2365</v>
      </c>
      <c r="E193" s="25" t="s">
        <v>393</v>
      </c>
      <c r="F193" s="42">
        <v>40875</v>
      </c>
      <c r="G193" s="24">
        <v>5</v>
      </c>
      <c r="H193" s="25" t="s">
        <v>1</v>
      </c>
      <c r="I193" s="25" t="s">
        <v>394</v>
      </c>
      <c r="J193" s="42">
        <v>40882</v>
      </c>
      <c r="K193" s="42">
        <v>40885</v>
      </c>
      <c r="L193" s="42">
        <v>40892</v>
      </c>
      <c r="M193" s="42">
        <v>41023</v>
      </c>
      <c r="N193" s="24">
        <v>5</v>
      </c>
      <c r="O193" s="24"/>
      <c r="P193" s="24"/>
      <c r="Q193" s="36"/>
    </row>
    <row r="194" spans="1:17" x14ac:dyDescent="0.3">
      <c r="A194" s="38">
        <v>182</v>
      </c>
      <c r="B194" s="24">
        <v>2817</v>
      </c>
      <c r="C194" s="25" t="s">
        <v>6</v>
      </c>
      <c r="D194" s="25" t="s">
        <v>2365</v>
      </c>
      <c r="E194" s="25" t="s">
        <v>395</v>
      </c>
      <c r="F194" s="42">
        <v>40876</v>
      </c>
      <c r="G194" s="24">
        <v>4.95</v>
      </c>
      <c r="H194" s="25" t="s">
        <v>1</v>
      </c>
      <c r="I194" s="25" t="s">
        <v>396</v>
      </c>
      <c r="J194" s="42">
        <v>40882</v>
      </c>
      <c r="K194" s="42">
        <v>40889</v>
      </c>
      <c r="L194" s="42">
        <v>40892</v>
      </c>
      <c r="M194" s="42">
        <v>40933</v>
      </c>
      <c r="N194" s="24">
        <v>4.95</v>
      </c>
      <c r="O194" s="24"/>
      <c r="P194" s="24"/>
      <c r="Q194" s="36"/>
    </row>
    <row r="195" spans="1:17" x14ac:dyDescent="0.3">
      <c r="A195" s="38">
        <v>183</v>
      </c>
      <c r="B195" s="24">
        <v>2818</v>
      </c>
      <c r="C195" s="25" t="s">
        <v>6</v>
      </c>
      <c r="D195" s="25" t="s">
        <v>2365</v>
      </c>
      <c r="E195" s="25" t="s">
        <v>397</v>
      </c>
      <c r="F195" s="42">
        <v>40882</v>
      </c>
      <c r="G195" s="24">
        <v>4.95</v>
      </c>
      <c r="H195" s="25" t="s">
        <v>1</v>
      </c>
      <c r="I195" s="25" t="s">
        <v>398</v>
      </c>
      <c r="J195" s="42">
        <v>40889</v>
      </c>
      <c r="K195" s="42">
        <v>40891</v>
      </c>
      <c r="L195" s="42">
        <v>40907</v>
      </c>
      <c r="M195" s="42">
        <v>41032</v>
      </c>
      <c r="N195" s="24">
        <v>4.95</v>
      </c>
      <c r="O195" s="24"/>
      <c r="P195" s="24"/>
      <c r="Q195" s="36"/>
    </row>
    <row r="196" spans="1:17" x14ac:dyDescent="0.3">
      <c r="A196" s="38">
        <v>184</v>
      </c>
      <c r="B196" s="24">
        <v>2819</v>
      </c>
      <c r="C196" s="25" t="s">
        <v>6</v>
      </c>
      <c r="D196" s="25" t="s">
        <v>2365</v>
      </c>
      <c r="E196" s="25" t="s">
        <v>325</v>
      </c>
      <c r="F196" s="42">
        <v>40882</v>
      </c>
      <c r="G196" s="24">
        <v>4.83</v>
      </c>
      <c r="H196" s="25" t="s">
        <v>1</v>
      </c>
      <c r="I196" s="25" t="s">
        <v>399</v>
      </c>
      <c r="J196" s="42">
        <v>40889</v>
      </c>
      <c r="K196" s="42">
        <v>40891</v>
      </c>
      <c r="L196" s="42">
        <v>40907</v>
      </c>
      <c r="M196" s="42">
        <v>40968</v>
      </c>
      <c r="N196" s="24">
        <v>4.83</v>
      </c>
      <c r="O196" s="24"/>
      <c r="P196" s="24"/>
      <c r="Q196" s="36"/>
    </row>
    <row r="197" spans="1:17" x14ac:dyDescent="0.3">
      <c r="A197" s="38">
        <v>185</v>
      </c>
      <c r="B197" s="24">
        <v>2821</v>
      </c>
      <c r="C197" s="25" t="s">
        <v>6</v>
      </c>
      <c r="D197" s="25" t="s">
        <v>2365</v>
      </c>
      <c r="E197" s="25" t="s">
        <v>402</v>
      </c>
      <c r="F197" s="42">
        <v>40882</v>
      </c>
      <c r="G197" s="24">
        <v>4.95</v>
      </c>
      <c r="H197" s="25" t="s">
        <v>1</v>
      </c>
      <c r="I197" s="25" t="s">
        <v>403</v>
      </c>
      <c r="J197" s="42">
        <v>41001</v>
      </c>
      <c r="K197" s="42">
        <v>41018</v>
      </c>
      <c r="L197" s="42">
        <v>41061</v>
      </c>
      <c r="M197" s="42">
        <v>41115</v>
      </c>
      <c r="N197" s="24">
        <v>4.95</v>
      </c>
      <c r="O197" s="24"/>
      <c r="P197" s="24"/>
      <c r="Q197" s="36"/>
    </row>
    <row r="198" spans="1:17" x14ac:dyDescent="0.3">
      <c r="A198" s="38">
        <v>186</v>
      </c>
      <c r="B198" s="24">
        <v>2820</v>
      </c>
      <c r="C198" s="25" t="s">
        <v>6</v>
      </c>
      <c r="D198" s="25" t="s">
        <v>2365</v>
      </c>
      <c r="E198" s="25" t="s">
        <v>400</v>
      </c>
      <c r="F198" s="42">
        <v>40882</v>
      </c>
      <c r="G198" s="24">
        <v>4.9400000000000004</v>
      </c>
      <c r="H198" s="25" t="s">
        <v>1</v>
      </c>
      <c r="I198" s="25" t="s">
        <v>401</v>
      </c>
      <c r="J198" s="42">
        <v>40889</v>
      </c>
      <c r="K198" s="42">
        <v>40890</v>
      </c>
      <c r="L198" s="42">
        <v>40944</v>
      </c>
      <c r="M198" s="42">
        <v>41194</v>
      </c>
      <c r="N198" s="24">
        <v>4.9400000000000004</v>
      </c>
      <c r="O198" s="24"/>
      <c r="P198" s="24"/>
      <c r="Q198" s="36"/>
    </row>
    <row r="199" spans="1:17" x14ac:dyDescent="0.3">
      <c r="A199" s="38">
        <v>187</v>
      </c>
      <c r="B199" s="24">
        <v>2823</v>
      </c>
      <c r="C199" s="25" t="s">
        <v>6</v>
      </c>
      <c r="D199" s="25" t="s">
        <v>2365</v>
      </c>
      <c r="E199" s="25" t="s">
        <v>404</v>
      </c>
      <c r="F199" s="42">
        <v>40884</v>
      </c>
      <c r="G199" s="24">
        <v>4.95</v>
      </c>
      <c r="H199" s="25" t="s">
        <v>1</v>
      </c>
      <c r="I199" s="25" t="s">
        <v>362</v>
      </c>
      <c r="J199" s="42">
        <v>40889</v>
      </c>
      <c r="K199" s="42">
        <v>40891</v>
      </c>
      <c r="L199" s="42">
        <v>40907</v>
      </c>
      <c r="M199" s="42">
        <v>41111</v>
      </c>
      <c r="N199" s="24">
        <v>4.95</v>
      </c>
      <c r="O199" s="24"/>
      <c r="P199" s="24"/>
      <c r="Q199" s="36"/>
    </row>
    <row r="200" spans="1:17" x14ac:dyDescent="0.3">
      <c r="A200" s="38">
        <v>188</v>
      </c>
      <c r="B200" s="24">
        <v>2822</v>
      </c>
      <c r="C200" s="25" t="s">
        <v>6</v>
      </c>
      <c r="D200" s="25" t="s">
        <v>2365</v>
      </c>
      <c r="E200" s="25" t="s">
        <v>404</v>
      </c>
      <c r="F200" s="42">
        <v>40884</v>
      </c>
      <c r="G200" s="24">
        <v>4.95</v>
      </c>
      <c r="H200" s="25" t="s">
        <v>1</v>
      </c>
      <c r="I200" s="25" t="s">
        <v>405</v>
      </c>
      <c r="J200" s="42">
        <v>40889</v>
      </c>
      <c r="K200" s="42">
        <v>40891</v>
      </c>
      <c r="L200" s="42">
        <v>40907</v>
      </c>
      <c r="M200" s="42">
        <v>41102</v>
      </c>
      <c r="N200" s="24">
        <v>4.95</v>
      </c>
      <c r="O200" s="24"/>
      <c r="P200" s="24"/>
      <c r="Q200" s="36"/>
    </row>
    <row r="201" spans="1:17" x14ac:dyDescent="0.3">
      <c r="A201" s="38">
        <v>189</v>
      </c>
      <c r="B201" s="24">
        <v>2824</v>
      </c>
      <c r="C201" s="25" t="s">
        <v>6</v>
      </c>
      <c r="D201" s="25" t="s">
        <v>2365</v>
      </c>
      <c r="E201" s="25" t="s">
        <v>406</v>
      </c>
      <c r="F201" s="42">
        <v>40889</v>
      </c>
      <c r="G201" s="24">
        <v>4.88</v>
      </c>
      <c r="H201" s="25" t="s">
        <v>1</v>
      </c>
      <c r="I201" s="25" t="s">
        <v>407</v>
      </c>
      <c r="J201" s="42">
        <v>40891</v>
      </c>
      <c r="K201" s="42">
        <v>40892</v>
      </c>
      <c r="L201" s="42">
        <v>40907</v>
      </c>
      <c r="M201" s="42">
        <v>40962</v>
      </c>
      <c r="N201" s="24">
        <v>4.88</v>
      </c>
      <c r="O201" s="24"/>
      <c r="P201" s="24"/>
      <c r="Q201" s="36"/>
    </row>
    <row r="202" spans="1:17" x14ac:dyDescent="0.3">
      <c r="A202" s="38">
        <v>190</v>
      </c>
      <c r="B202" s="24">
        <v>2826</v>
      </c>
      <c r="C202" s="25" t="s">
        <v>6</v>
      </c>
      <c r="D202" s="25" t="s">
        <v>2365</v>
      </c>
      <c r="E202" s="25" t="s">
        <v>409</v>
      </c>
      <c r="F202" s="42">
        <v>40897</v>
      </c>
      <c r="G202" s="24">
        <v>4.83</v>
      </c>
      <c r="H202" s="25" t="s">
        <v>1</v>
      </c>
      <c r="I202" s="25" t="s">
        <v>410</v>
      </c>
      <c r="J202" s="42">
        <v>40911</v>
      </c>
      <c r="K202" s="42">
        <v>40934</v>
      </c>
      <c r="L202" s="42">
        <v>41033</v>
      </c>
      <c r="M202" s="42">
        <v>41101</v>
      </c>
      <c r="N202" s="24">
        <v>4.83</v>
      </c>
      <c r="O202" s="24"/>
      <c r="P202" s="24"/>
      <c r="Q202" s="36"/>
    </row>
    <row r="203" spans="1:17" x14ac:dyDescent="0.3">
      <c r="A203" s="38">
        <v>191</v>
      </c>
      <c r="B203" s="24">
        <v>2825</v>
      </c>
      <c r="C203" s="25" t="s">
        <v>6</v>
      </c>
      <c r="D203" s="25" t="s">
        <v>2365</v>
      </c>
      <c r="E203" s="25" t="s">
        <v>408</v>
      </c>
      <c r="F203" s="42">
        <v>40897</v>
      </c>
      <c r="G203" s="24">
        <v>4.95</v>
      </c>
      <c r="H203" s="25" t="s">
        <v>1</v>
      </c>
      <c r="I203" s="25" t="s">
        <v>246</v>
      </c>
      <c r="J203" s="42">
        <v>40911</v>
      </c>
      <c r="K203" s="42">
        <v>40938</v>
      </c>
      <c r="L203" s="42">
        <v>41003</v>
      </c>
      <c r="M203" s="42">
        <v>41033</v>
      </c>
      <c r="N203" s="24">
        <v>4.95</v>
      </c>
      <c r="O203" s="24"/>
      <c r="P203" s="24"/>
      <c r="Q203" s="36"/>
    </row>
    <row r="204" spans="1:17" x14ac:dyDescent="0.3">
      <c r="A204" s="38">
        <v>192</v>
      </c>
      <c r="B204" s="24">
        <v>2827</v>
      </c>
      <c r="C204" s="25" t="s">
        <v>6</v>
      </c>
      <c r="D204" s="25" t="s">
        <v>2365</v>
      </c>
      <c r="E204" s="25" t="s">
        <v>411</v>
      </c>
      <c r="F204" s="42">
        <v>40900</v>
      </c>
      <c r="G204" s="24">
        <v>4.8</v>
      </c>
      <c r="H204" s="25" t="s">
        <v>1</v>
      </c>
      <c r="I204" s="25" t="s">
        <v>275</v>
      </c>
      <c r="J204" s="42">
        <v>40911</v>
      </c>
      <c r="K204" s="42">
        <v>40921</v>
      </c>
      <c r="L204" s="42">
        <v>40939</v>
      </c>
      <c r="M204" s="42">
        <v>41040</v>
      </c>
      <c r="N204" s="24">
        <v>4.8</v>
      </c>
      <c r="O204" s="24"/>
      <c r="P204" s="24"/>
      <c r="Q204" s="36"/>
    </row>
    <row r="205" spans="1:17" x14ac:dyDescent="0.3">
      <c r="A205" s="38">
        <v>193</v>
      </c>
      <c r="B205" s="24">
        <v>2828</v>
      </c>
      <c r="C205" s="25" t="s">
        <v>6</v>
      </c>
      <c r="D205" s="25" t="s">
        <v>2365</v>
      </c>
      <c r="E205" s="25" t="s">
        <v>333</v>
      </c>
      <c r="F205" s="42">
        <v>40904</v>
      </c>
      <c r="G205" s="24">
        <v>4.8</v>
      </c>
      <c r="H205" s="25" t="s">
        <v>1</v>
      </c>
      <c r="I205" s="25" t="s">
        <v>275</v>
      </c>
      <c r="J205" s="42">
        <v>40911</v>
      </c>
      <c r="K205" s="42">
        <v>40924</v>
      </c>
      <c r="L205" s="42">
        <v>41001</v>
      </c>
      <c r="M205" s="42">
        <v>41039</v>
      </c>
      <c r="N205" s="24">
        <v>4.8</v>
      </c>
      <c r="O205" s="24"/>
      <c r="P205" s="24"/>
      <c r="Q205" s="36"/>
    </row>
    <row r="206" spans="1:17" x14ac:dyDescent="0.3">
      <c r="A206" s="38">
        <v>194</v>
      </c>
      <c r="B206" s="24">
        <v>2829</v>
      </c>
      <c r="C206" s="25" t="s">
        <v>6</v>
      </c>
      <c r="D206" s="25" t="s">
        <v>2365</v>
      </c>
      <c r="E206" s="25" t="s">
        <v>412</v>
      </c>
      <c r="F206" s="42">
        <v>40913</v>
      </c>
      <c r="G206" s="24">
        <v>4.9400000000000004</v>
      </c>
      <c r="H206" s="25" t="s">
        <v>1</v>
      </c>
      <c r="I206" s="25" t="s">
        <v>413</v>
      </c>
      <c r="J206" s="42">
        <v>40921</v>
      </c>
      <c r="K206" s="42">
        <v>40954</v>
      </c>
      <c r="L206" s="42">
        <v>40956</v>
      </c>
      <c r="M206" s="42">
        <v>41058</v>
      </c>
      <c r="N206" s="24">
        <v>4.9400000000000004</v>
      </c>
      <c r="O206" s="24"/>
      <c r="P206" s="24"/>
      <c r="Q206" s="36"/>
    </row>
    <row r="207" spans="1:17" x14ac:dyDescent="0.3">
      <c r="A207" s="38">
        <v>195</v>
      </c>
      <c r="B207" s="24">
        <v>2830</v>
      </c>
      <c r="C207" s="25" t="s">
        <v>6</v>
      </c>
      <c r="D207" s="25" t="s">
        <v>2365</v>
      </c>
      <c r="E207" s="25" t="s">
        <v>414</v>
      </c>
      <c r="F207" s="42">
        <v>40918</v>
      </c>
      <c r="G207" s="24">
        <v>4.9400000000000004</v>
      </c>
      <c r="H207" s="25" t="s">
        <v>1</v>
      </c>
      <c r="I207" s="25" t="s">
        <v>353</v>
      </c>
      <c r="J207" s="42">
        <v>40935</v>
      </c>
      <c r="K207" s="42">
        <v>40946</v>
      </c>
      <c r="L207" s="42">
        <v>41009</v>
      </c>
      <c r="M207" s="42">
        <v>41039</v>
      </c>
      <c r="N207" s="24">
        <v>4.9400000000000004</v>
      </c>
      <c r="O207" s="24"/>
      <c r="P207" s="24"/>
      <c r="Q207" s="36"/>
    </row>
    <row r="208" spans="1:17" x14ac:dyDescent="0.3">
      <c r="A208" s="38">
        <v>196</v>
      </c>
      <c r="B208" s="24">
        <v>2831</v>
      </c>
      <c r="C208" s="25" t="s">
        <v>6</v>
      </c>
      <c r="D208" s="25" t="s">
        <v>2365</v>
      </c>
      <c r="E208" s="25" t="s">
        <v>415</v>
      </c>
      <c r="F208" s="42">
        <v>40921</v>
      </c>
      <c r="G208" s="24">
        <v>5</v>
      </c>
      <c r="H208" s="25" t="s">
        <v>1</v>
      </c>
      <c r="I208" s="25" t="s">
        <v>306</v>
      </c>
      <c r="J208" s="42">
        <v>41185</v>
      </c>
      <c r="K208" s="42">
        <v>41277</v>
      </c>
      <c r="L208" s="42">
        <v>41296</v>
      </c>
      <c r="M208" s="42">
        <v>41422</v>
      </c>
      <c r="N208" s="24">
        <v>5</v>
      </c>
      <c r="O208" s="24"/>
      <c r="P208" s="24"/>
      <c r="Q208" s="36"/>
    </row>
    <row r="209" spans="1:17" x14ac:dyDescent="0.3">
      <c r="A209" s="38">
        <v>197</v>
      </c>
      <c r="B209" s="24">
        <v>2832</v>
      </c>
      <c r="C209" s="25" t="s">
        <v>6</v>
      </c>
      <c r="D209" s="25" t="s">
        <v>2365</v>
      </c>
      <c r="E209" s="25" t="s">
        <v>416</v>
      </c>
      <c r="F209" s="42">
        <v>40925</v>
      </c>
      <c r="G209" s="24">
        <v>5</v>
      </c>
      <c r="H209" s="25" t="s">
        <v>1</v>
      </c>
      <c r="I209" s="25" t="s">
        <v>250</v>
      </c>
      <c r="J209" s="42">
        <v>40941</v>
      </c>
      <c r="K209" s="42">
        <v>40952</v>
      </c>
      <c r="L209" s="42">
        <v>40996</v>
      </c>
      <c r="M209" s="42">
        <v>41029</v>
      </c>
      <c r="N209" s="24">
        <v>5</v>
      </c>
      <c r="O209" s="24"/>
      <c r="P209" s="24"/>
      <c r="Q209" s="36"/>
    </row>
    <row r="210" spans="1:17" x14ac:dyDescent="0.3">
      <c r="A210" s="38">
        <v>198</v>
      </c>
      <c r="B210" s="24">
        <v>2833</v>
      </c>
      <c r="C210" s="25" t="s">
        <v>6</v>
      </c>
      <c r="D210" s="25" t="s">
        <v>2365</v>
      </c>
      <c r="E210" s="25" t="s">
        <v>417</v>
      </c>
      <c r="F210" s="42">
        <v>40945</v>
      </c>
      <c r="G210" s="24">
        <v>4.9400000000000004</v>
      </c>
      <c r="H210" s="25" t="s">
        <v>1</v>
      </c>
      <c r="I210" s="25" t="s">
        <v>418</v>
      </c>
      <c r="J210" s="42">
        <v>40949</v>
      </c>
      <c r="K210" s="42">
        <v>40954</v>
      </c>
      <c r="L210" s="42">
        <v>41005</v>
      </c>
      <c r="M210" s="42">
        <v>41038</v>
      </c>
      <c r="N210" s="24">
        <v>4.9400000000000004</v>
      </c>
      <c r="O210" s="24"/>
      <c r="P210" s="24"/>
      <c r="Q210" s="36"/>
    </row>
    <row r="211" spans="1:17" x14ac:dyDescent="0.3">
      <c r="A211" s="38">
        <v>199</v>
      </c>
      <c r="B211" s="24">
        <v>2834</v>
      </c>
      <c r="C211" s="25" t="s">
        <v>6</v>
      </c>
      <c r="D211" s="25" t="s">
        <v>2365</v>
      </c>
      <c r="E211" s="25" t="s">
        <v>419</v>
      </c>
      <c r="F211" s="42">
        <v>40953</v>
      </c>
      <c r="G211" s="24">
        <v>4.8</v>
      </c>
      <c r="H211" s="25" t="s">
        <v>1</v>
      </c>
      <c r="I211" s="25" t="s">
        <v>420</v>
      </c>
      <c r="J211" s="42">
        <v>40959</v>
      </c>
      <c r="K211" s="42">
        <v>40967</v>
      </c>
      <c r="L211" s="42">
        <v>41031</v>
      </c>
      <c r="M211" s="42">
        <v>41055</v>
      </c>
      <c r="N211" s="24">
        <v>4.8</v>
      </c>
      <c r="O211" s="24"/>
      <c r="P211" s="24"/>
      <c r="Q211" s="36"/>
    </row>
    <row r="212" spans="1:17" x14ac:dyDescent="0.3">
      <c r="A212" s="38">
        <v>200</v>
      </c>
      <c r="B212" s="24">
        <v>2835</v>
      </c>
      <c r="C212" s="25" t="s">
        <v>6</v>
      </c>
      <c r="D212" s="25" t="s">
        <v>2365</v>
      </c>
      <c r="E212" s="25" t="s">
        <v>421</v>
      </c>
      <c r="F212" s="42">
        <v>40956</v>
      </c>
      <c r="G212" s="24">
        <v>4.88</v>
      </c>
      <c r="H212" s="25" t="s">
        <v>1</v>
      </c>
      <c r="I212" s="25" t="s">
        <v>413</v>
      </c>
      <c r="J212" s="42">
        <v>40968</v>
      </c>
      <c r="K212" s="42">
        <v>40995</v>
      </c>
      <c r="L212" s="42">
        <v>41031</v>
      </c>
      <c r="M212" s="42">
        <v>41086</v>
      </c>
      <c r="N212" s="24">
        <v>4.88</v>
      </c>
      <c r="O212" s="24"/>
      <c r="P212" s="24"/>
      <c r="Q212" s="36"/>
    </row>
    <row r="213" spans="1:17" x14ac:dyDescent="0.3">
      <c r="A213" s="38">
        <v>201</v>
      </c>
      <c r="B213" s="24">
        <v>2836</v>
      </c>
      <c r="C213" s="25" t="s">
        <v>6</v>
      </c>
      <c r="D213" s="25" t="s">
        <v>2365</v>
      </c>
      <c r="E213" s="25" t="s">
        <v>422</v>
      </c>
      <c r="F213" s="42">
        <v>40956</v>
      </c>
      <c r="G213" s="24">
        <v>4.93</v>
      </c>
      <c r="H213" s="25" t="s">
        <v>1</v>
      </c>
      <c r="I213" s="25" t="s">
        <v>423</v>
      </c>
      <c r="J213" s="42">
        <v>40968</v>
      </c>
      <c r="K213" s="42">
        <v>40981</v>
      </c>
      <c r="L213" s="42">
        <v>41031</v>
      </c>
      <c r="M213" s="42">
        <v>41078</v>
      </c>
      <c r="N213" s="24">
        <v>4.93</v>
      </c>
      <c r="O213" s="24"/>
      <c r="P213" s="24"/>
      <c r="Q213" s="36"/>
    </row>
    <row r="214" spans="1:17" x14ac:dyDescent="0.3">
      <c r="A214" s="38">
        <v>202</v>
      </c>
      <c r="B214" s="24">
        <v>2837</v>
      </c>
      <c r="C214" s="25" t="s">
        <v>6</v>
      </c>
      <c r="D214" s="25" t="s">
        <v>2365</v>
      </c>
      <c r="E214" s="25" t="s">
        <v>424</v>
      </c>
      <c r="F214" s="42">
        <v>40960</v>
      </c>
      <c r="G214" s="24">
        <v>4.8</v>
      </c>
      <c r="H214" s="25" t="s">
        <v>1</v>
      </c>
      <c r="I214" s="25" t="s">
        <v>425</v>
      </c>
      <c r="J214" s="42">
        <v>40968</v>
      </c>
      <c r="K214" s="42">
        <v>40994</v>
      </c>
      <c r="L214" s="42">
        <v>41100</v>
      </c>
      <c r="M214" s="42">
        <v>41124</v>
      </c>
      <c r="N214" s="24">
        <v>4.8</v>
      </c>
      <c r="O214" s="24"/>
      <c r="P214" s="24"/>
      <c r="Q214" s="36"/>
    </row>
    <row r="215" spans="1:17" x14ac:dyDescent="0.3">
      <c r="A215" s="38">
        <v>203</v>
      </c>
      <c r="B215" s="24">
        <v>2838</v>
      </c>
      <c r="C215" s="25" t="s">
        <v>6</v>
      </c>
      <c r="D215" s="25" t="s">
        <v>2365</v>
      </c>
      <c r="E215" s="25" t="s">
        <v>426</v>
      </c>
      <c r="F215" s="42">
        <v>40980</v>
      </c>
      <c r="G215" s="24">
        <v>4.9400000000000004</v>
      </c>
      <c r="H215" s="25" t="s">
        <v>1</v>
      </c>
      <c r="I215" s="25" t="s">
        <v>246</v>
      </c>
      <c r="J215" s="42">
        <v>40988</v>
      </c>
      <c r="K215" s="42">
        <v>40996</v>
      </c>
      <c r="L215" s="42">
        <v>41075</v>
      </c>
      <c r="M215" s="42">
        <v>41108</v>
      </c>
      <c r="N215" s="24">
        <v>4.9400000000000004</v>
      </c>
      <c r="O215" s="24"/>
      <c r="P215" s="24"/>
      <c r="Q215" s="36"/>
    </row>
    <row r="216" spans="1:17" x14ac:dyDescent="0.3">
      <c r="A216" s="38">
        <v>204</v>
      </c>
      <c r="B216" s="24">
        <v>2839</v>
      </c>
      <c r="C216" s="25" t="s">
        <v>6</v>
      </c>
      <c r="D216" s="25" t="s">
        <v>2365</v>
      </c>
      <c r="E216" s="25" t="s">
        <v>427</v>
      </c>
      <c r="F216" s="42">
        <v>40984</v>
      </c>
      <c r="G216" s="24">
        <v>4.9400000000000004</v>
      </c>
      <c r="H216" s="25" t="s">
        <v>1</v>
      </c>
      <c r="I216" s="25" t="s">
        <v>418</v>
      </c>
      <c r="J216" s="42">
        <v>40988</v>
      </c>
      <c r="K216" s="42">
        <v>41100</v>
      </c>
      <c r="L216" s="42">
        <v>41123</v>
      </c>
      <c r="M216" s="42">
        <v>41198</v>
      </c>
      <c r="N216" s="24">
        <v>4.9400000000000004</v>
      </c>
      <c r="O216" s="24"/>
      <c r="P216" s="24"/>
      <c r="Q216" s="36"/>
    </row>
    <row r="217" spans="1:17" x14ac:dyDescent="0.3">
      <c r="A217" s="38">
        <v>205</v>
      </c>
      <c r="B217" s="24">
        <v>2840</v>
      </c>
      <c r="C217" s="25" t="s">
        <v>6</v>
      </c>
      <c r="D217" s="25" t="s">
        <v>2365</v>
      </c>
      <c r="E217" s="25" t="s">
        <v>428</v>
      </c>
      <c r="F217" s="42">
        <v>40988</v>
      </c>
      <c r="G217" s="24">
        <v>4.88</v>
      </c>
      <c r="H217" s="25" t="s">
        <v>1</v>
      </c>
      <c r="I217" s="25" t="s">
        <v>429</v>
      </c>
      <c r="J217" s="42">
        <v>41001</v>
      </c>
      <c r="K217" s="42">
        <v>41002</v>
      </c>
      <c r="L217" s="42">
        <v>41031</v>
      </c>
      <c r="M217" s="42">
        <v>41164</v>
      </c>
      <c r="N217" s="24">
        <v>4.88</v>
      </c>
      <c r="O217" s="24"/>
      <c r="P217" s="24"/>
      <c r="Q217" s="36"/>
    </row>
    <row r="218" spans="1:17" x14ac:dyDescent="0.3">
      <c r="A218" s="38">
        <v>206</v>
      </c>
      <c r="B218" s="24">
        <v>2841</v>
      </c>
      <c r="C218" s="25" t="s">
        <v>6</v>
      </c>
      <c r="D218" s="25" t="s">
        <v>2365</v>
      </c>
      <c r="E218" s="25" t="s">
        <v>430</v>
      </c>
      <c r="F218" s="42">
        <v>40989</v>
      </c>
      <c r="G218" s="24">
        <v>4.88</v>
      </c>
      <c r="H218" s="25" t="s">
        <v>1</v>
      </c>
      <c r="I218" s="25" t="s">
        <v>271</v>
      </c>
      <c r="J218" s="42">
        <v>41001</v>
      </c>
      <c r="K218" s="42">
        <v>41017</v>
      </c>
      <c r="L218" s="42">
        <v>41031</v>
      </c>
      <c r="M218" s="42">
        <v>41086</v>
      </c>
      <c r="N218" s="24">
        <v>4.88</v>
      </c>
      <c r="O218" s="24"/>
      <c r="P218" s="24"/>
      <c r="Q218" s="36"/>
    </row>
    <row r="219" spans="1:17" x14ac:dyDescent="0.3">
      <c r="A219" s="38">
        <v>207</v>
      </c>
      <c r="B219" s="24">
        <v>2842</v>
      </c>
      <c r="C219" s="25" t="s">
        <v>6</v>
      </c>
      <c r="D219" s="25" t="s">
        <v>2365</v>
      </c>
      <c r="E219" s="25" t="s">
        <v>431</v>
      </c>
      <c r="F219" s="42">
        <v>40990</v>
      </c>
      <c r="G219" s="24">
        <v>4.95</v>
      </c>
      <c r="H219" s="25" t="s">
        <v>1</v>
      </c>
      <c r="I219" s="25" t="s">
        <v>342</v>
      </c>
      <c r="J219" s="42">
        <v>41001</v>
      </c>
      <c r="K219" s="42">
        <v>41002</v>
      </c>
      <c r="L219" s="42">
        <v>41031</v>
      </c>
      <c r="M219" s="42">
        <v>41078</v>
      </c>
      <c r="N219" s="24">
        <v>4.95</v>
      </c>
      <c r="O219" s="24"/>
      <c r="P219" s="24"/>
      <c r="Q219" s="36"/>
    </row>
    <row r="220" spans="1:17" x14ac:dyDescent="0.3">
      <c r="A220" s="38">
        <v>208</v>
      </c>
      <c r="B220" s="24">
        <v>2843</v>
      </c>
      <c r="C220" s="25" t="s">
        <v>6</v>
      </c>
      <c r="D220" s="25" t="s">
        <v>2365</v>
      </c>
      <c r="E220" s="25" t="s">
        <v>432</v>
      </c>
      <c r="F220" s="42">
        <v>40994</v>
      </c>
      <c r="G220" s="24">
        <v>5</v>
      </c>
      <c r="H220" s="25" t="s">
        <v>1</v>
      </c>
      <c r="I220" s="25" t="s">
        <v>433</v>
      </c>
      <c r="J220" s="42">
        <v>41001</v>
      </c>
      <c r="K220" s="42">
        <v>41008</v>
      </c>
      <c r="L220" s="42">
        <v>41037</v>
      </c>
      <c r="M220" s="42">
        <v>41096</v>
      </c>
      <c r="N220" s="24">
        <v>5</v>
      </c>
      <c r="O220" s="24"/>
      <c r="P220" s="24"/>
      <c r="Q220" s="36"/>
    </row>
    <row r="221" spans="1:17" x14ac:dyDescent="0.3">
      <c r="A221" s="38">
        <v>209</v>
      </c>
      <c r="B221" s="24">
        <v>2844</v>
      </c>
      <c r="C221" s="25" t="s">
        <v>6</v>
      </c>
      <c r="D221" s="25" t="s">
        <v>2365</v>
      </c>
      <c r="E221" s="25" t="s">
        <v>434</v>
      </c>
      <c r="F221" s="42">
        <v>40998</v>
      </c>
      <c r="G221" s="24">
        <v>4.9400000000000004</v>
      </c>
      <c r="H221" s="25" t="s">
        <v>1</v>
      </c>
      <c r="I221" s="25" t="s">
        <v>324</v>
      </c>
      <c r="J221" s="42">
        <v>41017</v>
      </c>
      <c r="K221" s="42">
        <v>41033</v>
      </c>
      <c r="L221" s="42">
        <v>41061</v>
      </c>
      <c r="M221" s="42">
        <v>41115</v>
      </c>
      <c r="N221" s="24">
        <v>4.9400000000000004</v>
      </c>
      <c r="O221" s="24"/>
      <c r="P221" s="24"/>
      <c r="Q221" s="36"/>
    </row>
    <row r="222" spans="1:17" x14ac:dyDescent="0.3">
      <c r="A222" s="38">
        <v>210</v>
      </c>
      <c r="B222" s="24">
        <v>2845</v>
      </c>
      <c r="C222" s="25" t="s">
        <v>6</v>
      </c>
      <c r="D222" s="25" t="s">
        <v>2365</v>
      </c>
      <c r="E222" s="25" t="s">
        <v>435</v>
      </c>
      <c r="F222" s="42">
        <v>40998</v>
      </c>
      <c r="G222" s="24">
        <v>4.9400000000000004</v>
      </c>
      <c r="H222" s="25" t="s">
        <v>1</v>
      </c>
      <c r="I222" s="25" t="s">
        <v>324</v>
      </c>
      <c r="J222" s="42">
        <v>41017</v>
      </c>
      <c r="K222" s="42">
        <v>41033</v>
      </c>
      <c r="L222" s="42">
        <v>41061</v>
      </c>
      <c r="M222" s="42">
        <v>41115</v>
      </c>
      <c r="N222" s="24">
        <v>4.9400000000000004</v>
      </c>
      <c r="O222" s="24"/>
      <c r="P222" s="24"/>
      <c r="Q222" s="36"/>
    </row>
    <row r="223" spans="1:17" x14ac:dyDescent="0.3">
      <c r="A223" s="38">
        <v>211</v>
      </c>
      <c r="B223" s="24">
        <v>2847</v>
      </c>
      <c r="C223" s="25" t="s">
        <v>6</v>
      </c>
      <c r="D223" s="25" t="s">
        <v>2365</v>
      </c>
      <c r="E223" s="25" t="s">
        <v>437</v>
      </c>
      <c r="F223" s="42">
        <v>41001</v>
      </c>
      <c r="G223" s="24">
        <v>5</v>
      </c>
      <c r="H223" s="25" t="s">
        <v>1</v>
      </c>
      <c r="I223" s="25" t="s">
        <v>250</v>
      </c>
      <c r="J223" s="42">
        <v>41060</v>
      </c>
      <c r="K223" s="42">
        <v>41068</v>
      </c>
      <c r="L223" s="42">
        <v>41088</v>
      </c>
      <c r="M223" s="42">
        <v>41176</v>
      </c>
      <c r="N223" s="24">
        <v>5</v>
      </c>
      <c r="O223" s="24"/>
      <c r="P223" s="24"/>
      <c r="Q223" s="36"/>
    </row>
    <row r="224" spans="1:17" x14ac:dyDescent="0.3">
      <c r="A224" s="38">
        <v>212</v>
      </c>
      <c r="B224" s="24">
        <v>2846</v>
      </c>
      <c r="C224" s="25" t="s">
        <v>6</v>
      </c>
      <c r="D224" s="25" t="s">
        <v>2365</v>
      </c>
      <c r="E224" s="25" t="s">
        <v>436</v>
      </c>
      <c r="F224" s="42">
        <v>41001</v>
      </c>
      <c r="G224" s="24">
        <v>4.8</v>
      </c>
      <c r="H224" s="25" t="s">
        <v>1</v>
      </c>
      <c r="I224" s="25" t="s">
        <v>342</v>
      </c>
      <c r="J224" s="42">
        <v>41017</v>
      </c>
      <c r="K224" s="42">
        <v>41018</v>
      </c>
      <c r="L224" s="42">
        <v>41031</v>
      </c>
      <c r="M224" s="42">
        <v>41055</v>
      </c>
      <c r="N224" s="24">
        <v>4.8</v>
      </c>
      <c r="O224" s="24"/>
      <c r="P224" s="24"/>
      <c r="Q224" s="36"/>
    </row>
    <row r="225" spans="1:17" x14ac:dyDescent="0.3">
      <c r="A225" s="38">
        <v>213</v>
      </c>
      <c r="B225" s="24">
        <v>2849</v>
      </c>
      <c r="C225" s="25" t="s">
        <v>6</v>
      </c>
      <c r="D225" s="25" t="s">
        <v>2365</v>
      </c>
      <c r="E225" s="25" t="s">
        <v>439</v>
      </c>
      <c r="F225" s="42">
        <v>41009</v>
      </c>
      <c r="G225" s="24">
        <v>4.9400000000000004</v>
      </c>
      <c r="H225" s="25" t="s">
        <v>1</v>
      </c>
      <c r="I225" s="25" t="s">
        <v>324</v>
      </c>
      <c r="J225" s="42">
        <v>41023</v>
      </c>
      <c r="K225" s="42">
        <v>41037</v>
      </c>
      <c r="L225" s="42">
        <v>41044</v>
      </c>
      <c r="M225" s="42">
        <v>41071</v>
      </c>
      <c r="N225" s="24">
        <v>4.9400000000000004</v>
      </c>
      <c r="O225" s="24"/>
      <c r="P225" s="24"/>
      <c r="Q225" s="36"/>
    </row>
    <row r="226" spans="1:17" x14ac:dyDescent="0.3">
      <c r="A226" s="38">
        <v>214</v>
      </c>
      <c r="B226" s="24">
        <v>2848</v>
      </c>
      <c r="C226" s="25" t="s">
        <v>6</v>
      </c>
      <c r="D226" s="25" t="s">
        <v>2365</v>
      </c>
      <c r="E226" s="25" t="s">
        <v>438</v>
      </c>
      <c r="F226" s="42">
        <v>41009</v>
      </c>
      <c r="G226" s="24">
        <v>4.88</v>
      </c>
      <c r="H226" s="25" t="s">
        <v>1</v>
      </c>
      <c r="I226" s="25" t="s">
        <v>418</v>
      </c>
      <c r="J226" s="42">
        <v>41023</v>
      </c>
      <c r="K226" s="42">
        <v>41036</v>
      </c>
      <c r="L226" s="42">
        <v>41072</v>
      </c>
      <c r="M226" s="42">
        <v>41110</v>
      </c>
      <c r="N226" s="24">
        <v>4.88</v>
      </c>
      <c r="O226" s="24"/>
      <c r="P226" s="24"/>
      <c r="Q226" s="36"/>
    </row>
    <row r="227" spans="1:17" x14ac:dyDescent="0.3">
      <c r="A227" s="38">
        <v>215</v>
      </c>
      <c r="B227" s="24">
        <v>2850</v>
      </c>
      <c r="C227" s="25" t="s">
        <v>6</v>
      </c>
      <c r="D227" s="25" t="s">
        <v>2365</v>
      </c>
      <c r="E227" s="25" t="s">
        <v>440</v>
      </c>
      <c r="F227" s="42">
        <v>41010</v>
      </c>
      <c r="G227" s="24">
        <v>5</v>
      </c>
      <c r="H227" s="25" t="s">
        <v>1</v>
      </c>
      <c r="I227" s="25" t="s">
        <v>441</v>
      </c>
      <c r="J227" s="42">
        <v>41023</v>
      </c>
      <c r="K227" s="42">
        <v>41039</v>
      </c>
      <c r="L227" s="42">
        <v>41061</v>
      </c>
      <c r="M227" s="42">
        <v>41173</v>
      </c>
      <c r="N227" s="24">
        <v>5</v>
      </c>
      <c r="O227" s="24"/>
      <c r="P227" s="24"/>
      <c r="Q227" s="36"/>
    </row>
    <row r="228" spans="1:17" x14ac:dyDescent="0.3">
      <c r="A228" s="38">
        <v>216</v>
      </c>
      <c r="B228" s="24">
        <v>2852</v>
      </c>
      <c r="C228" s="25" t="s">
        <v>6</v>
      </c>
      <c r="D228" s="25" t="s">
        <v>2365</v>
      </c>
      <c r="E228" s="25" t="s">
        <v>444</v>
      </c>
      <c r="F228" s="42">
        <v>41023</v>
      </c>
      <c r="G228" s="24">
        <v>4.9400000000000004</v>
      </c>
      <c r="H228" s="25" t="s">
        <v>1</v>
      </c>
      <c r="I228" s="25" t="s">
        <v>310</v>
      </c>
      <c r="J228" s="42">
        <v>41050</v>
      </c>
      <c r="K228" s="42">
        <v>41066</v>
      </c>
      <c r="L228" s="42">
        <v>41121</v>
      </c>
      <c r="M228" s="42">
        <v>41232</v>
      </c>
      <c r="N228" s="24">
        <v>4.9400000000000004</v>
      </c>
      <c r="O228" s="24"/>
      <c r="P228" s="24"/>
      <c r="Q228" s="36"/>
    </row>
    <row r="229" spans="1:17" x14ac:dyDescent="0.3">
      <c r="A229" s="38">
        <v>217</v>
      </c>
      <c r="B229" s="24">
        <v>2851</v>
      </c>
      <c r="C229" s="25" t="s">
        <v>6</v>
      </c>
      <c r="D229" s="25" t="s">
        <v>2365</v>
      </c>
      <c r="E229" s="25" t="s">
        <v>442</v>
      </c>
      <c r="F229" s="42">
        <v>41023</v>
      </c>
      <c r="G229" s="24">
        <v>5</v>
      </c>
      <c r="H229" s="25" t="s">
        <v>1</v>
      </c>
      <c r="I229" s="25" t="s">
        <v>443</v>
      </c>
      <c r="J229" s="42">
        <v>41037</v>
      </c>
      <c r="K229" s="42">
        <v>41045</v>
      </c>
      <c r="L229" s="42">
        <v>41061</v>
      </c>
      <c r="M229" s="42">
        <v>41099</v>
      </c>
      <c r="N229" s="24">
        <v>5</v>
      </c>
      <c r="O229" s="24"/>
      <c r="P229" s="24"/>
      <c r="Q229" s="36"/>
    </row>
    <row r="230" spans="1:17" x14ac:dyDescent="0.3">
      <c r="A230" s="38">
        <v>218</v>
      </c>
      <c r="B230" s="24">
        <v>2855</v>
      </c>
      <c r="C230" s="25" t="s">
        <v>6</v>
      </c>
      <c r="D230" s="25" t="s">
        <v>2365</v>
      </c>
      <c r="E230" s="25" t="s">
        <v>447</v>
      </c>
      <c r="F230" s="42">
        <v>41036</v>
      </c>
      <c r="G230" s="24">
        <v>4.88</v>
      </c>
      <c r="H230" s="25" t="s">
        <v>1</v>
      </c>
      <c r="I230" s="25" t="s">
        <v>271</v>
      </c>
      <c r="J230" s="42">
        <v>41043</v>
      </c>
      <c r="K230" s="42">
        <v>41043</v>
      </c>
      <c r="L230" s="42">
        <v>41061</v>
      </c>
      <c r="M230" s="42">
        <v>41131</v>
      </c>
      <c r="N230" s="24">
        <v>4.88</v>
      </c>
      <c r="O230" s="24"/>
      <c r="P230" s="24"/>
      <c r="Q230" s="36"/>
    </row>
    <row r="231" spans="1:17" x14ac:dyDescent="0.3">
      <c r="A231" s="38">
        <v>219</v>
      </c>
      <c r="B231" s="24">
        <v>2854</v>
      </c>
      <c r="C231" s="25" t="s">
        <v>6</v>
      </c>
      <c r="D231" s="25" t="s">
        <v>2365</v>
      </c>
      <c r="E231" s="25" t="s">
        <v>446</v>
      </c>
      <c r="F231" s="42">
        <v>41036</v>
      </c>
      <c r="G231" s="24">
        <v>4.88</v>
      </c>
      <c r="H231" s="25" t="s">
        <v>1</v>
      </c>
      <c r="I231" s="25" t="s">
        <v>324</v>
      </c>
      <c r="J231" s="42">
        <v>41043</v>
      </c>
      <c r="K231" s="42">
        <v>41047</v>
      </c>
      <c r="L231" s="42">
        <v>41072</v>
      </c>
      <c r="M231" s="42">
        <v>41120</v>
      </c>
      <c r="N231" s="24">
        <v>4.88</v>
      </c>
      <c r="O231" s="24"/>
      <c r="P231" s="24"/>
      <c r="Q231" s="36"/>
    </row>
    <row r="232" spans="1:17" x14ac:dyDescent="0.3">
      <c r="A232" s="38">
        <v>220</v>
      </c>
      <c r="B232" s="24">
        <v>2853</v>
      </c>
      <c r="C232" s="25" t="s">
        <v>6</v>
      </c>
      <c r="D232" s="25" t="s">
        <v>2365</v>
      </c>
      <c r="E232" s="25" t="s">
        <v>445</v>
      </c>
      <c r="F232" s="42">
        <v>41036</v>
      </c>
      <c r="G232" s="24">
        <v>4.88</v>
      </c>
      <c r="H232" s="25" t="s">
        <v>1</v>
      </c>
      <c r="I232" s="25" t="s">
        <v>324</v>
      </c>
      <c r="J232" s="42">
        <v>41043</v>
      </c>
      <c r="K232" s="42">
        <v>41047</v>
      </c>
      <c r="L232" s="42">
        <v>41072</v>
      </c>
      <c r="M232" s="42">
        <v>41120</v>
      </c>
      <c r="N232" s="24">
        <v>4.88</v>
      </c>
      <c r="O232" s="24"/>
      <c r="P232" s="24"/>
      <c r="Q232" s="36"/>
    </row>
    <row r="233" spans="1:17" x14ac:dyDescent="0.3">
      <c r="A233" s="38">
        <v>221</v>
      </c>
      <c r="B233" s="24">
        <v>2856</v>
      </c>
      <c r="C233" s="25" t="s">
        <v>6</v>
      </c>
      <c r="D233" s="25" t="s">
        <v>2365</v>
      </c>
      <c r="E233" s="25" t="s">
        <v>448</v>
      </c>
      <c r="F233" s="42">
        <v>41037</v>
      </c>
      <c r="G233" s="24">
        <v>4.95</v>
      </c>
      <c r="H233" s="25" t="s">
        <v>1</v>
      </c>
      <c r="I233" s="25" t="s">
        <v>389</v>
      </c>
      <c r="J233" s="42">
        <v>41050</v>
      </c>
      <c r="K233" s="42">
        <v>41057</v>
      </c>
      <c r="L233" s="42">
        <v>41100</v>
      </c>
      <c r="M233" s="42">
        <v>41117</v>
      </c>
      <c r="N233" s="24">
        <v>4.95</v>
      </c>
      <c r="O233" s="24"/>
      <c r="P233" s="24"/>
      <c r="Q233" s="36"/>
    </row>
    <row r="234" spans="1:17" x14ac:dyDescent="0.3">
      <c r="A234" s="38">
        <v>222</v>
      </c>
      <c r="B234" s="24">
        <v>2857</v>
      </c>
      <c r="C234" s="25" t="s">
        <v>6</v>
      </c>
      <c r="D234" s="25" t="s">
        <v>2365</v>
      </c>
      <c r="E234" s="25" t="s">
        <v>449</v>
      </c>
      <c r="F234" s="42">
        <v>41037</v>
      </c>
      <c r="G234" s="24">
        <v>4.95</v>
      </c>
      <c r="H234" s="25" t="s">
        <v>1</v>
      </c>
      <c r="I234" s="25" t="s">
        <v>389</v>
      </c>
      <c r="J234" s="42">
        <v>41050</v>
      </c>
      <c r="K234" s="42">
        <v>41057</v>
      </c>
      <c r="L234" s="42">
        <v>41100</v>
      </c>
      <c r="M234" s="42">
        <v>41117</v>
      </c>
      <c r="N234" s="24">
        <v>4.95</v>
      </c>
      <c r="O234" s="24"/>
      <c r="P234" s="24"/>
      <c r="Q234" s="36"/>
    </row>
    <row r="235" spans="1:17" x14ac:dyDescent="0.3">
      <c r="A235" s="38">
        <v>223</v>
      </c>
      <c r="B235" s="24">
        <v>2858</v>
      </c>
      <c r="C235" s="25" t="s">
        <v>6</v>
      </c>
      <c r="D235" s="25" t="s">
        <v>2365</v>
      </c>
      <c r="E235" s="25" t="s">
        <v>450</v>
      </c>
      <c r="F235" s="42">
        <v>41053</v>
      </c>
      <c r="G235" s="24">
        <v>4.9400000000000004</v>
      </c>
      <c r="H235" s="25" t="s">
        <v>1</v>
      </c>
      <c r="I235" s="25" t="s">
        <v>246</v>
      </c>
      <c r="J235" s="42">
        <v>41065</v>
      </c>
      <c r="K235" s="42">
        <v>41079</v>
      </c>
      <c r="L235" s="42">
        <v>41107</v>
      </c>
      <c r="M235" s="42">
        <v>41144</v>
      </c>
      <c r="N235" s="24">
        <v>4.9400000000000004</v>
      </c>
      <c r="O235" s="24"/>
      <c r="P235" s="24"/>
      <c r="Q235" s="36"/>
    </row>
    <row r="236" spans="1:17" x14ac:dyDescent="0.3">
      <c r="A236" s="38">
        <v>224</v>
      </c>
      <c r="B236" s="24">
        <v>2863</v>
      </c>
      <c r="C236" s="25" t="s">
        <v>6</v>
      </c>
      <c r="D236" s="25" t="s">
        <v>2365</v>
      </c>
      <c r="E236" s="25" t="s">
        <v>456</v>
      </c>
      <c r="F236" s="42">
        <v>41072</v>
      </c>
      <c r="G236" s="24">
        <v>4.88</v>
      </c>
      <c r="H236" s="25" t="s">
        <v>1</v>
      </c>
      <c r="I236" s="25" t="s">
        <v>418</v>
      </c>
      <c r="J236" s="42">
        <v>41078</v>
      </c>
      <c r="K236" s="42">
        <v>41086</v>
      </c>
      <c r="L236" s="42">
        <v>41107</v>
      </c>
      <c r="M236" s="42">
        <v>41164</v>
      </c>
      <c r="N236" s="24">
        <v>4.88</v>
      </c>
      <c r="O236" s="24"/>
      <c r="P236" s="24"/>
      <c r="Q236" s="36"/>
    </row>
    <row r="237" spans="1:17" x14ac:dyDescent="0.3">
      <c r="A237" s="38">
        <v>225</v>
      </c>
      <c r="B237" s="24">
        <v>2861</v>
      </c>
      <c r="C237" s="25" t="s">
        <v>6</v>
      </c>
      <c r="D237" s="25" t="s">
        <v>2365</v>
      </c>
      <c r="E237" s="25" t="s">
        <v>453</v>
      </c>
      <c r="F237" s="42">
        <v>41072</v>
      </c>
      <c r="G237" s="24">
        <v>4.83</v>
      </c>
      <c r="H237" s="25" t="s">
        <v>1</v>
      </c>
      <c r="I237" s="25" t="s">
        <v>342</v>
      </c>
      <c r="J237" s="42">
        <v>41078</v>
      </c>
      <c r="K237" s="42">
        <v>41081</v>
      </c>
      <c r="L237" s="42">
        <v>41107</v>
      </c>
      <c r="M237" s="42">
        <v>41124</v>
      </c>
      <c r="N237" s="24">
        <v>4.83</v>
      </c>
      <c r="O237" s="24"/>
      <c r="P237" s="24"/>
      <c r="Q237" s="36"/>
    </row>
    <row r="238" spans="1:17" x14ac:dyDescent="0.3">
      <c r="A238" s="38">
        <v>226</v>
      </c>
      <c r="B238" s="24">
        <v>2860</v>
      </c>
      <c r="C238" s="25" t="s">
        <v>6</v>
      </c>
      <c r="D238" s="25" t="s">
        <v>2365</v>
      </c>
      <c r="E238" s="25" t="s">
        <v>452</v>
      </c>
      <c r="F238" s="42">
        <v>41072</v>
      </c>
      <c r="G238" s="24">
        <v>4.83</v>
      </c>
      <c r="H238" s="25" t="s">
        <v>1</v>
      </c>
      <c r="I238" s="25" t="s">
        <v>342</v>
      </c>
      <c r="J238" s="42">
        <v>41078</v>
      </c>
      <c r="K238" s="42">
        <v>41081</v>
      </c>
      <c r="L238" s="42">
        <v>41107</v>
      </c>
      <c r="M238" s="42">
        <v>41124</v>
      </c>
      <c r="N238" s="24">
        <v>4.83</v>
      </c>
      <c r="O238" s="24"/>
      <c r="P238" s="24"/>
      <c r="Q238" s="36"/>
    </row>
    <row r="239" spans="1:17" x14ac:dyDescent="0.3">
      <c r="A239" s="38">
        <v>227</v>
      </c>
      <c r="B239" s="24">
        <v>2859</v>
      </c>
      <c r="C239" s="25" t="s">
        <v>6</v>
      </c>
      <c r="D239" s="25" t="s">
        <v>2365</v>
      </c>
      <c r="E239" s="25" t="s">
        <v>451</v>
      </c>
      <c r="F239" s="42">
        <v>41072</v>
      </c>
      <c r="G239" s="24">
        <v>4.95</v>
      </c>
      <c r="H239" s="25" t="s">
        <v>1</v>
      </c>
      <c r="I239" s="25" t="s">
        <v>418</v>
      </c>
      <c r="J239" s="42">
        <v>41078</v>
      </c>
      <c r="K239" s="42">
        <v>41082</v>
      </c>
      <c r="L239" s="42">
        <v>41107</v>
      </c>
      <c r="M239" s="42">
        <v>41219</v>
      </c>
      <c r="N239" s="24">
        <v>4.95</v>
      </c>
      <c r="O239" s="24"/>
      <c r="P239" s="24"/>
      <c r="Q239" s="36"/>
    </row>
    <row r="240" spans="1:17" x14ac:dyDescent="0.3">
      <c r="A240" s="38">
        <v>228</v>
      </c>
      <c r="B240" s="24">
        <v>2862</v>
      </c>
      <c r="C240" s="25" t="s">
        <v>6</v>
      </c>
      <c r="D240" s="25" t="s">
        <v>2365</v>
      </c>
      <c r="E240" s="25" t="s">
        <v>454</v>
      </c>
      <c r="F240" s="42">
        <v>41072</v>
      </c>
      <c r="G240" s="24">
        <v>4.88</v>
      </c>
      <c r="H240" s="25" t="s">
        <v>1</v>
      </c>
      <c r="I240" s="25" t="s">
        <v>455</v>
      </c>
      <c r="J240" s="42">
        <v>41078</v>
      </c>
      <c r="K240" s="42">
        <v>41086</v>
      </c>
      <c r="L240" s="42">
        <v>41106</v>
      </c>
      <c r="M240" s="42">
        <v>41164</v>
      </c>
      <c r="N240" s="24">
        <v>4.88</v>
      </c>
      <c r="O240" s="24"/>
      <c r="P240" s="24"/>
      <c r="Q240" s="36"/>
    </row>
    <row r="241" spans="1:17" x14ac:dyDescent="0.3">
      <c r="A241" s="38">
        <v>229</v>
      </c>
      <c r="B241" s="24">
        <v>2864</v>
      </c>
      <c r="C241" s="25" t="s">
        <v>6</v>
      </c>
      <c r="D241" s="25" t="s">
        <v>2365</v>
      </c>
      <c r="E241" s="25" t="s">
        <v>457</v>
      </c>
      <c r="F241" s="42">
        <v>41074</v>
      </c>
      <c r="G241" s="24">
        <v>5</v>
      </c>
      <c r="H241" s="25" t="s">
        <v>1</v>
      </c>
      <c r="I241" s="25" t="s">
        <v>271</v>
      </c>
      <c r="J241" s="42">
        <v>41080</v>
      </c>
      <c r="K241" s="42">
        <v>41087</v>
      </c>
      <c r="L241" s="42">
        <v>41107</v>
      </c>
      <c r="M241" s="42">
        <v>41121</v>
      </c>
      <c r="N241" s="24">
        <v>5</v>
      </c>
      <c r="O241" s="24"/>
      <c r="P241" s="24"/>
      <c r="Q241" s="36"/>
    </row>
    <row r="242" spans="1:17" x14ac:dyDescent="0.3">
      <c r="A242" s="38">
        <v>230</v>
      </c>
      <c r="B242" s="24">
        <v>2865</v>
      </c>
      <c r="C242" s="25" t="s">
        <v>6</v>
      </c>
      <c r="D242" s="25" t="s">
        <v>2365</v>
      </c>
      <c r="E242" s="25" t="s">
        <v>458</v>
      </c>
      <c r="F242" s="42">
        <v>41078</v>
      </c>
      <c r="G242" s="24">
        <v>4.83</v>
      </c>
      <c r="H242" s="25" t="s">
        <v>1</v>
      </c>
      <c r="I242" s="25" t="s">
        <v>420</v>
      </c>
      <c r="J242" s="42">
        <v>41087</v>
      </c>
      <c r="K242" s="42">
        <v>41095</v>
      </c>
      <c r="L242" s="42">
        <v>41116</v>
      </c>
      <c r="M242" s="42">
        <v>41129</v>
      </c>
      <c r="N242" s="24">
        <v>4.83</v>
      </c>
      <c r="O242" s="24"/>
      <c r="P242" s="24"/>
      <c r="Q242" s="36"/>
    </row>
    <row r="243" spans="1:17" x14ac:dyDescent="0.3">
      <c r="A243" s="38">
        <v>231</v>
      </c>
      <c r="B243" s="24">
        <v>858</v>
      </c>
      <c r="C243" s="25" t="s">
        <v>6</v>
      </c>
      <c r="D243" s="25" t="s">
        <v>2365</v>
      </c>
      <c r="E243" s="25" t="s">
        <v>459</v>
      </c>
      <c r="F243" s="42">
        <v>41079</v>
      </c>
      <c r="G243" s="24">
        <v>5</v>
      </c>
      <c r="H243" s="25" t="s">
        <v>1</v>
      </c>
      <c r="I243" s="25" t="s">
        <v>324</v>
      </c>
      <c r="J243" s="42">
        <v>41087</v>
      </c>
      <c r="K243" s="42">
        <v>41100</v>
      </c>
      <c r="L243" s="42">
        <v>41116</v>
      </c>
      <c r="M243" s="24"/>
      <c r="N243" s="24"/>
      <c r="O243" s="24"/>
      <c r="P243" s="24"/>
      <c r="Q243" s="36"/>
    </row>
    <row r="244" spans="1:17" x14ac:dyDescent="0.3">
      <c r="A244" s="38">
        <v>232</v>
      </c>
      <c r="B244" s="24">
        <v>2868</v>
      </c>
      <c r="C244" s="25" t="s">
        <v>6</v>
      </c>
      <c r="D244" s="25" t="s">
        <v>2365</v>
      </c>
      <c r="E244" s="25" t="s">
        <v>464</v>
      </c>
      <c r="F244" s="42">
        <v>41086</v>
      </c>
      <c r="G244" s="24">
        <v>4.95</v>
      </c>
      <c r="H244" s="25" t="s">
        <v>1</v>
      </c>
      <c r="I244" s="25" t="s">
        <v>465</v>
      </c>
      <c r="J244" s="42">
        <v>41107</v>
      </c>
      <c r="K244" s="42">
        <v>41107</v>
      </c>
      <c r="L244" s="42">
        <v>41120</v>
      </c>
      <c r="M244" s="42">
        <v>41219</v>
      </c>
      <c r="N244" s="24">
        <v>4.95</v>
      </c>
      <c r="O244" s="24"/>
      <c r="P244" s="24"/>
      <c r="Q244" s="36"/>
    </row>
    <row r="245" spans="1:17" x14ac:dyDescent="0.3">
      <c r="A245" s="38">
        <v>233</v>
      </c>
      <c r="B245" s="24">
        <v>2867</v>
      </c>
      <c r="C245" s="25" t="s">
        <v>6</v>
      </c>
      <c r="D245" s="25" t="s">
        <v>2365</v>
      </c>
      <c r="E245" s="25" t="s">
        <v>462</v>
      </c>
      <c r="F245" s="42">
        <v>41086</v>
      </c>
      <c r="G245" s="24">
        <v>4.95</v>
      </c>
      <c r="H245" s="25" t="s">
        <v>1</v>
      </c>
      <c r="I245" s="25" t="s">
        <v>463</v>
      </c>
      <c r="J245" s="42">
        <v>41094</v>
      </c>
      <c r="K245" s="42">
        <v>41102</v>
      </c>
      <c r="L245" s="42">
        <v>41123</v>
      </c>
      <c r="M245" s="42">
        <v>41170</v>
      </c>
      <c r="N245" s="24">
        <v>4.95</v>
      </c>
      <c r="O245" s="24"/>
      <c r="P245" s="24"/>
      <c r="Q245" s="36"/>
    </row>
    <row r="246" spans="1:17" x14ac:dyDescent="0.3">
      <c r="A246" s="38">
        <v>234</v>
      </c>
      <c r="B246" s="24">
        <v>2866</v>
      </c>
      <c r="C246" s="25" t="s">
        <v>6</v>
      </c>
      <c r="D246" s="25" t="s">
        <v>2365</v>
      </c>
      <c r="E246" s="25" t="s">
        <v>460</v>
      </c>
      <c r="F246" s="42">
        <v>41086</v>
      </c>
      <c r="G246" s="24">
        <v>5</v>
      </c>
      <c r="H246" s="25" t="s">
        <v>1</v>
      </c>
      <c r="I246" s="25" t="s">
        <v>461</v>
      </c>
      <c r="J246" s="42">
        <v>41102</v>
      </c>
      <c r="K246" s="42">
        <v>41107</v>
      </c>
      <c r="L246" s="42">
        <v>41116</v>
      </c>
      <c r="M246" s="42">
        <v>41276</v>
      </c>
      <c r="N246" s="24">
        <v>5</v>
      </c>
      <c r="O246" s="24"/>
      <c r="P246" s="24"/>
      <c r="Q246" s="36"/>
    </row>
    <row r="247" spans="1:17" x14ac:dyDescent="0.3">
      <c r="A247" s="38">
        <v>235</v>
      </c>
      <c r="B247" s="24">
        <v>2869</v>
      </c>
      <c r="C247" s="25" t="s">
        <v>6</v>
      </c>
      <c r="D247" s="25" t="s">
        <v>2365</v>
      </c>
      <c r="E247" s="25" t="s">
        <v>466</v>
      </c>
      <c r="F247" s="42">
        <v>41092</v>
      </c>
      <c r="G247" s="24">
        <v>4.95</v>
      </c>
      <c r="H247" s="25" t="s">
        <v>1</v>
      </c>
      <c r="I247" s="25" t="s">
        <v>467</v>
      </c>
      <c r="J247" s="42">
        <v>41103</v>
      </c>
      <c r="K247" s="42">
        <v>41106</v>
      </c>
      <c r="L247" s="42">
        <v>41123</v>
      </c>
      <c r="M247" s="42">
        <v>41156</v>
      </c>
      <c r="N247" s="24">
        <v>4.95</v>
      </c>
      <c r="O247" s="24"/>
      <c r="P247" s="24"/>
      <c r="Q247" s="36"/>
    </row>
    <row r="248" spans="1:17" x14ac:dyDescent="0.3">
      <c r="A248" s="38">
        <v>236</v>
      </c>
      <c r="B248" s="24">
        <v>2870</v>
      </c>
      <c r="C248" s="25" t="s">
        <v>6</v>
      </c>
      <c r="D248" s="25" t="s">
        <v>2365</v>
      </c>
      <c r="E248" s="25" t="s">
        <v>468</v>
      </c>
      <c r="F248" s="42">
        <v>41100</v>
      </c>
      <c r="G248" s="24">
        <v>4.95</v>
      </c>
      <c r="H248" s="25" t="s">
        <v>1</v>
      </c>
      <c r="I248" s="25" t="s">
        <v>297</v>
      </c>
      <c r="J248" s="42">
        <v>41102</v>
      </c>
      <c r="K248" s="42">
        <v>41102</v>
      </c>
      <c r="L248" s="42">
        <v>41120</v>
      </c>
      <c r="M248" s="42">
        <v>41143</v>
      </c>
      <c r="N248" s="24">
        <v>4.95</v>
      </c>
      <c r="O248" s="24"/>
      <c r="P248" s="24"/>
      <c r="Q248" s="36"/>
    </row>
    <row r="249" spans="1:17" x14ac:dyDescent="0.3">
      <c r="A249" s="38">
        <v>237</v>
      </c>
      <c r="B249" s="24">
        <v>2871</v>
      </c>
      <c r="C249" s="25" t="s">
        <v>6</v>
      </c>
      <c r="D249" s="25" t="s">
        <v>2365</v>
      </c>
      <c r="E249" s="25" t="s">
        <v>469</v>
      </c>
      <c r="F249" s="42">
        <v>41102</v>
      </c>
      <c r="G249" s="24">
        <v>5</v>
      </c>
      <c r="H249" s="25" t="s">
        <v>1</v>
      </c>
      <c r="I249" s="25" t="s">
        <v>324</v>
      </c>
      <c r="J249" s="42">
        <v>41103</v>
      </c>
      <c r="K249" s="42">
        <v>41109</v>
      </c>
      <c r="L249" s="42">
        <v>41116</v>
      </c>
      <c r="M249" s="42">
        <v>41245</v>
      </c>
      <c r="N249" s="24">
        <v>5</v>
      </c>
      <c r="O249" s="24"/>
      <c r="P249" s="24"/>
      <c r="Q249" s="36"/>
    </row>
    <row r="250" spans="1:17" x14ac:dyDescent="0.3">
      <c r="A250" s="38">
        <v>238</v>
      </c>
      <c r="B250" s="24">
        <v>2872</v>
      </c>
      <c r="C250" s="25" t="s">
        <v>6</v>
      </c>
      <c r="D250" s="25" t="s">
        <v>2365</v>
      </c>
      <c r="E250" s="25" t="s">
        <v>470</v>
      </c>
      <c r="F250" s="42">
        <v>41102</v>
      </c>
      <c r="G250" s="24">
        <v>4.88</v>
      </c>
      <c r="H250" s="25" t="s">
        <v>1</v>
      </c>
      <c r="I250" s="25" t="s">
        <v>471</v>
      </c>
      <c r="J250" s="42">
        <v>41103</v>
      </c>
      <c r="K250" s="42">
        <v>41109</v>
      </c>
      <c r="L250" s="42">
        <v>41116</v>
      </c>
      <c r="M250" s="42">
        <v>41179</v>
      </c>
      <c r="N250" s="24">
        <v>4.88</v>
      </c>
      <c r="O250" s="24"/>
      <c r="P250" s="24"/>
      <c r="Q250" s="36"/>
    </row>
    <row r="251" spans="1:17" x14ac:dyDescent="0.3">
      <c r="A251" s="38">
        <v>239</v>
      </c>
      <c r="B251" s="24">
        <v>2873</v>
      </c>
      <c r="C251" s="25" t="s">
        <v>6</v>
      </c>
      <c r="D251" s="25" t="s">
        <v>2365</v>
      </c>
      <c r="E251" s="25" t="s">
        <v>472</v>
      </c>
      <c r="F251" s="42">
        <v>41103</v>
      </c>
      <c r="G251" s="24">
        <v>4.83</v>
      </c>
      <c r="H251" s="25" t="s">
        <v>1</v>
      </c>
      <c r="I251" s="25" t="s">
        <v>342</v>
      </c>
      <c r="J251" s="42">
        <v>41113</v>
      </c>
      <c r="K251" s="42">
        <v>41120</v>
      </c>
      <c r="L251" s="42">
        <v>41151</v>
      </c>
      <c r="M251" s="42">
        <v>41191</v>
      </c>
      <c r="N251" s="24">
        <v>4.83</v>
      </c>
      <c r="O251" s="24"/>
      <c r="P251" s="24"/>
      <c r="Q251" s="36"/>
    </row>
    <row r="252" spans="1:17" x14ac:dyDescent="0.3">
      <c r="A252" s="38">
        <v>240</v>
      </c>
      <c r="B252" s="24">
        <v>2874</v>
      </c>
      <c r="C252" s="25" t="s">
        <v>6</v>
      </c>
      <c r="D252" s="25" t="s">
        <v>2365</v>
      </c>
      <c r="E252" s="25" t="s">
        <v>473</v>
      </c>
      <c r="F252" s="42">
        <v>41108</v>
      </c>
      <c r="G252" s="24">
        <v>4.95</v>
      </c>
      <c r="H252" s="25" t="s">
        <v>1</v>
      </c>
      <c r="I252" s="25" t="s">
        <v>474</v>
      </c>
      <c r="J252" s="42">
        <v>41113</v>
      </c>
      <c r="K252" s="42">
        <v>41120</v>
      </c>
      <c r="L252" s="42">
        <v>41121</v>
      </c>
      <c r="M252" s="42">
        <v>41197</v>
      </c>
      <c r="N252" s="24">
        <v>4.95</v>
      </c>
      <c r="O252" s="24"/>
      <c r="P252" s="24"/>
      <c r="Q252" s="36"/>
    </row>
    <row r="253" spans="1:17" x14ac:dyDescent="0.3">
      <c r="A253" s="38">
        <v>241</v>
      </c>
      <c r="B253" s="24">
        <v>859</v>
      </c>
      <c r="C253" s="25" t="s">
        <v>6</v>
      </c>
      <c r="D253" s="25" t="s">
        <v>2365</v>
      </c>
      <c r="E253" s="25" t="s">
        <v>475</v>
      </c>
      <c r="F253" s="42">
        <v>41109</v>
      </c>
      <c r="G253" s="24">
        <v>4.95</v>
      </c>
      <c r="H253" s="25" t="s">
        <v>1</v>
      </c>
      <c r="I253" s="25" t="s">
        <v>370</v>
      </c>
      <c r="J253" s="42">
        <v>41113</v>
      </c>
      <c r="K253" s="42">
        <v>41120</v>
      </c>
      <c r="L253" s="42">
        <v>41120</v>
      </c>
      <c r="M253" s="24"/>
      <c r="N253" s="24"/>
      <c r="O253" s="24"/>
      <c r="P253" s="24"/>
      <c r="Q253" s="36"/>
    </row>
    <row r="254" spans="1:17" x14ac:dyDescent="0.3">
      <c r="A254" s="38">
        <v>242</v>
      </c>
      <c r="B254" s="24">
        <v>860</v>
      </c>
      <c r="C254" s="25" t="s">
        <v>6</v>
      </c>
      <c r="D254" s="25" t="s">
        <v>2365</v>
      </c>
      <c r="E254" s="25" t="s">
        <v>476</v>
      </c>
      <c r="F254" s="42">
        <v>41110</v>
      </c>
      <c r="G254" s="24">
        <v>4.9349999999999996</v>
      </c>
      <c r="H254" s="25" t="s">
        <v>1</v>
      </c>
      <c r="I254" s="25" t="s">
        <v>250</v>
      </c>
      <c r="J254" s="42">
        <v>41115</v>
      </c>
      <c r="K254" s="42">
        <v>41116</v>
      </c>
      <c r="L254" s="42">
        <v>41121</v>
      </c>
      <c r="M254" s="24"/>
      <c r="N254" s="24"/>
      <c r="O254" s="24"/>
      <c r="P254" s="24"/>
      <c r="Q254" s="36"/>
    </row>
    <row r="255" spans="1:17" x14ac:dyDescent="0.3">
      <c r="A255" s="38">
        <v>243</v>
      </c>
      <c r="B255" s="24">
        <v>2877</v>
      </c>
      <c r="C255" s="25" t="s">
        <v>6</v>
      </c>
      <c r="D255" s="25" t="s">
        <v>2365</v>
      </c>
      <c r="E255" s="25" t="s">
        <v>480</v>
      </c>
      <c r="F255" s="42">
        <v>41120</v>
      </c>
      <c r="G255" s="24">
        <v>4.9400000000000004</v>
      </c>
      <c r="H255" s="25" t="s">
        <v>1</v>
      </c>
      <c r="I255" s="25" t="s">
        <v>315</v>
      </c>
      <c r="J255" s="42">
        <v>41122</v>
      </c>
      <c r="K255" s="42">
        <v>41137</v>
      </c>
      <c r="L255" s="42">
        <v>41137</v>
      </c>
      <c r="M255" s="42">
        <v>41307</v>
      </c>
      <c r="N255" s="24">
        <v>4.9400000000000004</v>
      </c>
      <c r="O255" s="24"/>
      <c r="P255" s="24"/>
      <c r="Q255" s="36"/>
    </row>
    <row r="256" spans="1:17" x14ac:dyDescent="0.3">
      <c r="A256" s="38">
        <v>244</v>
      </c>
      <c r="B256" s="24">
        <v>2875</v>
      </c>
      <c r="C256" s="25" t="s">
        <v>6</v>
      </c>
      <c r="D256" s="25" t="s">
        <v>2365</v>
      </c>
      <c r="E256" s="25" t="s">
        <v>477</v>
      </c>
      <c r="F256" s="42">
        <v>41120</v>
      </c>
      <c r="G256" s="24">
        <v>4.8</v>
      </c>
      <c r="H256" s="25" t="s">
        <v>1</v>
      </c>
      <c r="I256" s="25" t="s">
        <v>478</v>
      </c>
      <c r="J256" s="42">
        <v>41122</v>
      </c>
      <c r="K256" s="42">
        <v>41137</v>
      </c>
      <c r="L256" s="42">
        <v>41137</v>
      </c>
      <c r="M256" s="42">
        <v>41191</v>
      </c>
      <c r="N256" s="24">
        <v>4.8</v>
      </c>
      <c r="O256" s="24"/>
      <c r="P256" s="24"/>
      <c r="Q256" s="36"/>
    </row>
    <row r="257" spans="1:17" x14ac:dyDescent="0.3">
      <c r="A257" s="38">
        <v>245</v>
      </c>
      <c r="B257" s="24">
        <v>2876</v>
      </c>
      <c r="C257" s="25" t="s">
        <v>6</v>
      </c>
      <c r="D257" s="25" t="s">
        <v>2365</v>
      </c>
      <c r="E257" s="25" t="s">
        <v>479</v>
      </c>
      <c r="F257" s="42">
        <v>41120</v>
      </c>
      <c r="G257" s="24">
        <v>4.95</v>
      </c>
      <c r="H257" s="25" t="s">
        <v>1</v>
      </c>
      <c r="I257" s="25" t="s">
        <v>338</v>
      </c>
      <c r="J257" s="42">
        <v>41137</v>
      </c>
      <c r="K257" s="42">
        <v>41137</v>
      </c>
      <c r="L257" s="42">
        <v>41151</v>
      </c>
      <c r="M257" s="42">
        <v>41362</v>
      </c>
      <c r="N257" s="24">
        <v>4.95</v>
      </c>
      <c r="O257" s="24"/>
      <c r="P257" s="24"/>
      <c r="Q257" s="36"/>
    </row>
    <row r="258" spans="1:17" x14ac:dyDescent="0.3">
      <c r="A258" s="38">
        <v>246</v>
      </c>
      <c r="B258" s="24">
        <v>2878</v>
      </c>
      <c r="C258" s="25" t="s">
        <v>6</v>
      </c>
      <c r="D258" s="25" t="s">
        <v>2365</v>
      </c>
      <c r="E258" s="25" t="s">
        <v>481</v>
      </c>
      <c r="F258" s="42">
        <v>41121</v>
      </c>
      <c r="G258" s="24">
        <v>5</v>
      </c>
      <c r="H258" s="25" t="s">
        <v>1</v>
      </c>
      <c r="I258" s="25" t="s">
        <v>474</v>
      </c>
      <c r="J258" s="42">
        <v>41137</v>
      </c>
      <c r="K258" s="42">
        <v>41149</v>
      </c>
      <c r="L258" s="42">
        <v>41276</v>
      </c>
      <c r="M258" s="42">
        <v>41443</v>
      </c>
      <c r="N258" s="24">
        <v>5</v>
      </c>
      <c r="O258" s="24"/>
      <c r="P258" s="24"/>
      <c r="Q258" s="36"/>
    </row>
    <row r="259" spans="1:17" x14ac:dyDescent="0.3">
      <c r="A259" s="38">
        <v>247</v>
      </c>
      <c r="B259" s="24">
        <v>2879</v>
      </c>
      <c r="C259" s="25" t="s">
        <v>6</v>
      </c>
      <c r="D259" s="25" t="s">
        <v>2365</v>
      </c>
      <c r="E259" s="25" t="s">
        <v>482</v>
      </c>
      <c r="F259" s="42">
        <v>41123</v>
      </c>
      <c r="G259" s="24">
        <v>5</v>
      </c>
      <c r="H259" s="25" t="s">
        <v>1</v>
      </c>
      <c r="I259" s="25" t="s">
        <v>324</v>
      </c>
      <c r="J259" s="42">
        <v>41137</v>
      </c>
      <c r="K259" s="42">
        <v>41204</v>
      </c>
      <c r="L259" s="42">
        <v>41214</v>
      </c>
      <c r="M259" s="42">
        <v>41302</v>
      </c>
      <c r="N259" s="24">
        <v>5</v>
      </c>
      <c r="O259" s="24"/>
      <c r="P259" s="24"/>
      <c r="Q259" s="36"/>
    </row>
    <row r="260" spans="1:17" x14ac:dyDescent="0.3">
      <c r="A260" s="38">
        <v>248</v>
      </c>
      <c r="B260" s="24">
        <v>2880</v>
      </c>
      <c r="C260" s="25" t="s">
        <v>6</v>
      </c>
      <c r="D260" s="25" t="s">
        <v>2365</v>
      </c>
      <c r="E260" s="25" t="s">
        <v>483</v>
      </c>
      <c r="F260" s="42">
        <v>41124</v>
      </c>
      <c r="G260" s="24">
        <v>4.9400000000000004</v>
      </c>
      <c r="H260" s="25" t="s">
        <v>1</v>
      </c>
      <c r="I260" s="25" t="s">
        <v>353</v>
      </c>
      <c r="J260" s="42">
        <v>41137</v>
      </c>
      <c r="K260" s="42">
        <v>41149</v>
      </c>
      <c r="L260" s="42">
        <v>41162</v>
      </c>
      <c r="M260" s="42">
        <v>41242</v>
      </c>
      <c r="N260" s="24">
        <v>4.9400000000000004</v>
      </c>
      <c r="O260" s="24"/>
      <c r="P260" s="24"/>
      <c r="Q260" s="36"/>
    </row>
    <row r="261" spans="1:17" x14ac:dyDescent="0.3">
      <c r="A261" s="38">
        <v>249</v>
      </c>
      <c r="B261" s="24">
        <v>2881</v>
      </c>
      <c r="C261" s="25" t="s">
        <v>6</v>
      </c>
      <c r="D261" s="25" t="s">
        <v>2365</v>
      </c>
      <c r="E261" s="25" t="s">
        <v>484</v>
      </c>
      <c r="F261" s="42">
        <v>41218</v>
      </c>
      <c r="G261" s="24">
        <v>4.9400000000000004</v>
      </c>
      <c r="H261" s="25" t="s">
        <v>1</v>
      </c>
      <c r="I261" s="25" t="s">
        <v>324</v>
      </c>
      <c r="J261" s="42">
        <v>41226</v>
      </c>
      <c r="K261" s="42">
        <v>41234</v>
      </c>
      <c r="L261" s="42">
        <v>41296</v>
      </c>
      <c r="M261" s="42">
        <v>41355</v>
      </c>
      <c r="N261" s="24">
        <v>4.9400000000000004</v>
      </c>
      <c r="O261" s="24"/>
      <c r="P261" s="24"/>
      <c r="Q261" s="36"/>
    </row>
    <row r="262" spans="1:17" x14ac:dyDescent="0.3">
      <c r="A262" s="38">
        <v>250</v>
      </c>
      <c r="B262" s="24">
        <v>861</v>
      </c>
      <c r="C262" s="25" t="s">
        <v>6</v>
      </c>
      <c r="D262" s="25" t="s">
        <v>2365</v>
      </c>
      <c r="E262" s="25" t="s">
        <v>485</v>
      </c>
      <c r="F262" s="42">
        <v>41298</v>
      </c>
      <c r="G262" s="24">
        <v>5</v>
      </c>
      <c r="H262" s="25" t="s">
        <v>1</v>
      </c>
      <c r="I262" s="25" t="s">
        <v>278</v>
      </c>
      <c r="J262" s="42">
        <v>41302</v>
      </c>
      <c r="K262" s="42">
        <v>41116</v>
      </c>
      <c r="L262" s="42">
        <v>41121</v>
      </c>
      <c r="M262" s="24"/>
      <c r="N262" s="24"/>
      <c r="O262" s="24"/>
      <c r="P262" s="24"/>
      <c r="Q262" s="36"/>
    </row>
    <row r="263" spans="1:17" x14ac:dyDescent="0.3">
      <c r="A263" s="38">
        <v>251</v>
      </c>
      <c r="B263" s="24">
        <v>2882</v>
      </c>
      <c r="C263" s="25" t="s">
        <v>6</v>
      </c>
      <c r="D263" s="25" t="s">
        <v>2365</v>
      </c>
      <c r="E263" s="25" t="s">
        <v>486</v>
      </c>
      <c r="F263" s="42">
        <v>41323</v>
      </c>
      <c r="G263" s="24">
        <v>5</v>
      </c>
      <c r="H263" s="25" t="s">
        <v>1</v>
      </c>
      <c r="I263" s="25" t="s">
        <v>487</v>
      </c>
      <c r="J263" s="42">
        <v>41339</v>
      </c>
      <c r="K263" s="42">
        <v>41403</v>
      </c>
      <c r="L263" s="42">
        <v>41416</v>
      </c>
      <c r="M263" s="42">
        <v>41508</v>
      </c>
      <c r="N263" s="24">
        <v>5</v>
      </c>
      <c r="O263" s="24"/>
      <c r="P263" s="24"/>
      <c r="Q263" s="36"/>
    </row>
    <row r="264" spans="1:17" x14ac:dyDescent="0.3">
      <c r="A264" s="38">
        <v>252</v>
      </c>
      <c r="B264" s="24">
        <v>2883</v>
      </c>
      <c r="C264" s="25" t="s">
        <v>6</v>
      </c>
      <c r="D264" s="25" t="s">
        <v>2365</v>
      </c>
      <c r="E264" s="25" t="s">
        <v>488</v>
      </c>
      <c r="F264" s="42">
        <v>41354</v>
      </c>
      <c r="G264" s="24">
        <v>4.93</v>
      </c>
      <c r="H264" s="25" t="s">
        <v>1</v>
      </c>
      <c r="I264" s="25" t="s">
        <v>261</v>
      </c>
      <c r="J264" s="42">
        <v>41365</v>
      </c>
      <c r="K264" s="42">
        <v>41383</v>
      </c>
      <c r="L264" s="42">
        <v>41383</v>
      </c>
      <c r="M264" s="42">
        <v>41460</v>
      </c>
      <c r="N264" s="24">
        <v>4.93</v>
      </c>
      <c r="O264" s="24"/>
      <c r="P264" s="24"/>
      <c r="Q264" s="36"/>
    </row>
    <row r="265" spans="1:17" x14ac:dyDescent="0.3">
      <c r="A265" s="38">
        <v>253</v>
      </c>
      <c r="B265" s="24">
        <v>2884</v>
      </c>
      <c r="C265" s="25" t="s">
        <v>6</v>
      </c>
      <c r="D265" s="25" t="s">
        <v>2365</v>
      </c>
      <c r="E265" s="25" t="s">
        <v>489</v>
      </c>
      <c r="F265" s="42">
        <v>41361</v>
      </c>
      <c r="G265" s="24">
        <v>5</v>
      </c>
      <c r="H265" s="25" t="s">
        <v>1</v>
      </c>
      <c r="I265" s="25" t="s">
        <v>261</v>
      </c>
      <c r="J265" s="42">
        <v>41365</v>
      </c>
      <c r="K265" s="42">
        <v>41376</v>
      </c>
      <c r="L265" s="42">
        <v>41383</v>
      </c>
      <c r="M265" s="42">
        <v>41460</v>
      </c>
      <c r="N265" s="24">
        <v>5</v>
      </c>
      <c r="O265" s="24"/>
      <c r="P265" s="24"/>
      <c r="Q265" s="36"/>
    </row>
    <row r="266" spans="1:17" x14ac:dyDescent="0.3">
      <c r="A266" s="38">
        <v>254</v>
      </c>
      <c r="B266" s="24">
        <v>2885</v>
      </c>
      <c r="C266" s="25" t="s">
        <v>6</v>
      </c>
      <c r="D266" s="25" t="s">
        <v>2365</v>
      </c>
      <c r="E266" s="25" t="s">
        <v>490</v>
      </c>
      <c r="F266" s="42">
        <v>41361</v>
      </c>
      <c r="G266" s="24">
        <v>5</v>
      </c>
      <c r="H266" s="25" t="s">
        <v>1</v>
      </c>
      <c r="I266" s="25" t="s">
        <v>353</v>
      </c>
      <c r="J266" s="42">
        <v>41372</v>
      </c>
      <c r="K266" s="42">
        <v>41376</v>
      </c>
      <c r="L266" s="42">
        <v>41383</v>
      </c>
      <c r="M266" s="42">
        <v>41472</v>
      </c>
      <c r="N266" s="24">
        <v>5</v>
      </c>
      <c r="O266" s="24"/>
      <c r="P266" s="24"/>
      <c r="Q266" s="36"/>
    </row>
    <row r="267" spans="1:17" x14ac:dyDescent="0.3">
      <c r="A267" s="38">
        <v>255</v>
      </c>
      <c r="B267" s="24">
        <v>2886</v>
      </c>
      <c r="C267" s="25" t="s">
        <v>6</v>
      </c>
      <c r="D267" s="25" t="s">
        <v>2365</v>
      </c>
      <c r="E267" s="25" t="s">
        <v>491</v>
      </c>
      <c r="F267" s="42">
        <v>41367</v>
      </c>
      <c r="G267" s="24">
        <v>5</v>
      </c>
      <c r="H267" s="25" t="s">
        <v>1</v>
      </c>
      <c r="I267" s="25" t="s">
        <v>261</v>
      </c>
      <c r="J267" s="42">
        <v>41372</v>
      </c>
      <c r="K267" s="42">
        <v>41403</v>
      </c>
      <c r="L267" s="42">
        <v>41410</v>
      </c>
      <c r="M267" s="42">
        <v>41505</v>
      </c>
      <c r="N267" s="24">
        <v>5</v>
      </c>
      <c r="O267" s="24"/>
      <c r="P267" s="24"/>
      <c r="Q267" s="36"/>
    </row>
    <row r="268" spans="1:17" x14ac:dyDescent="0.3">
      <c r="A268" s="38">
        <v>256</v>
      </c>
      <c r="B268" s="24">
        <v>2887</v>
      </c>
      <c r="C268" s="25" t="s">
        <v>6</v>
      </c>
      <c r="D268" s="25" t="s">
        <v>2365</v>
      </c>
      <c r="E268" s="25" t="s">
        <v>492</v>
      </c>
      <c r="F268" s="42">
        <v>41373</v>
      </c>
      <c r="G268" s="24">
        <v>5</v>
      </c>
      <c r="H268" s="25" t="s">
        <v>1</v>
      </c>
      <c r="I268" s="25" t="s">
        <v>271</v>
      </c>
      <c r="J268" s="42">
        <v>41382</v>
      </c>
      <c r="K268" s="42">
        <v>41383</v>
      </c>
      <c r="L268" s="42">
        <v>41390</v>
      </c>
      <c r="M268" s="42">
        <v>41466</v>
      </c>
      <c r="N268" s="24">
        <v>5</v>
      </c>
      <c r="O268" s="24"/>
      <c r="P268" s="24"/>
      <c r="Q268" s="36"/>
    </row>
    <row r="269" spans="1:17" x14ac:dyDescent="0.3">
      <c r="A269" s="38">
        <v>257</v>
      </c>
      <c r="B269" s="24">
        <v>2888</v>
      </c>
      <c r="C269" s="25" t="s">
        <v>6</v>
      </c>
      <c r="D269" s="25" t="s">
        <v>2365</v>
      </c>
      <c r="E269" s="25" t="s">
        <v>493</v>
      </c>
      <c r="F269" s="42">
        <v>41388</v>
      </c>
      <c r="G269" s="24">
        <v>5</v>
      </c>
      <c r="H269" s="25" t="s">
        <v>1</v>
      </c>
      <c r="I269" s="25" t="s">
        <v>494</v>
      </c>
      <c r="J269" s="42">
        <v>41390</v>
      </c>
      <c r="K269" s="42">
        <v>41408</v>
      </c>
      <c r="L269" s="42">
        <v>41421</v>
      </c>
      <c r="M269" s="42">
        <v>41473</v>
      </c>
      <c r="N269" s="24">
        <v>5</v>
      </c>
      <c r="O269" s="24"/>
      <c r="P269" s="24"/>
      <c r="Q269" s="36"/>
    </row>
    <row r="270" spans="1:17" x14ac:dyDescent="0.3">
      <c r="A270" s="38">
        <v>258</v>
      </c>
      <c r="B270" s="24">
        <v>2889</v>
      </c>
      <c r="C270" s="25" t="s">
        <v>6</v>
      </c>
      <c r="D270" s="25" t="s">
        <v>2365</v>
      </c>
      <c r="E270" s="25" t="s">
        <v>495</v>
      </c>
      <c r="F270" s="42">
        <v>41394</v>
      </c>
      <c r="G270" s="24">
        <v>5</v>
      </c>
      <c r="H270" s="25" t="s">
        <v>1</v>
      </c>
      <c r="I270" s="25" t="s">
        <v>471</v>
      </c>
      <c r="J270" s="42">
        <v>41416</v>
      </c>
      <c r="K270" s="42">
        <v>41417</v>
      </c>
      <c r="L270" s="42">
        <v>41416</v>
      </c>
      <c r="M270" s="42">
        <v>41495</v>
      </c>
      <c r="N270" s="24">
        <v>5</v>
      </c>
      <c r="O270" s="24"/>
      <c r="P270" s="24"/>
      <c r="Q270" s="36"/>
    </row>
    <row r="271" spans="1:17" x14ac:dyDescent="0.3">
      <c r="A271" s="38">
        <v>259</v>
      </c>
      <c r="B271" s="24">
        <v>862</v>
      </c>
      <c r="C271" s="25" t="s">
        <v>6</v>
      </c>
      <c r="D271" s="25" t="s">
        <v>2365</v>
      </c>
      <c r="E271" s="25" t="s">
        <v>496</v>
      </c>
      <c r="F271" s="42">
        <v>41962</v>
      </c>
      <c r="G271" s="24">
        <v>5</v>
      </c>
      <c r="H271" s="25" t="s">
        <v>1</v>
      </c>
      <c r="I271" s="25" t="s">
        <v>418</v>
      </c>
      <c r="J271" s="42">
        <v>41984</v>
      </c>
      <c r="K271" s="42">
        <v>42019</v>
      </c>
      <c r="L271" s="24"/>
      <c r="M271" s="24"/>
      <c r="N271" s="24"/>
      <c r="O271" s="24"/>
      <c r="P271" s="24"/>
      <c r="Q271" s="36"/>
    </row>
    <row r="272" spans="1:17" x14ac:dyDescent="0.3">
      <c r="A272" s="38">
        <v>260</v>
      </c>
      <c r="B272" s="24">
        <v>20270</v>
      </c>
      <c r="C272" s="25" t="s">
        <v>6</v>
      </c>
      <c r="D272" s="25" t="s">
        <v>35</v>
      </c>
      <c r="E272" s="25" t="s">
        <v>71</v>
      </c>
      <c r="F272" s="42">
        <v>42257</v>
      </c>
      <c r="G272" s="24">
        <v>5</v>
      </c>
      <c r="H272" s="25" t="s">
        <v>36</v>
      </c>
      <c r="I272" s="25" t="s">
        <v>72</v>
      </c>
      <c r="J272" s="42">
        <v>42296</v>
      </c>
      <c r="K272" s="42">
        <v>42381</v>
      </c>
      <c r="L272" s="42">
        <v>42498</v>
      </c>
      <c r="M272" s="42">
        <v>42506</v>
      </c>
      <c r="N272" s="24">
        <v>5</v>
      </c>
      <c r="O272" s="24"/>
      <c r="P272" s="24"/>
      <c r="Q272" s="36"/>
    </row>
    <row r="273" spans="1:17" x14ac:dyDescent="0.3">
      <c r="A273" s="38">
        <v>261</v>
      </c>
      <c r="B273" s="24">
        <v>20271</v>
      </c>
      <c r="C273" s="25" t="s">
        <v>6</v>
      </c>
      <c r="D273" s="25" t="s">
        <v>35</v>
      </c>
      <c r="E273" s="25" t="s">
        <v>497</v>
      </c>
      <c r="F273" s="42">
        <v>42263</v>
      </c>
      <c r="G273" s="24">
        <v>20</v>
      </c>
      <c r="H273" s="25" t="s">
        <v>36</v>
      </c>
      <c r="I273" s="25" t="s">
        <v>73</v>
      </c>
      <c r="J273" s="42">
        <v>42296</v>
      </c>
      <c r="K273" s="42">
        <v>42332</v>
      </c>
      <c r="L273" s="42">
        <v>42403</v>
      </c>
      <c r="M273" s="42">
        <v>42415</v>
      </c>
      <c r="N273" s="24">
        <v>20</v>
      </c>
      <c r="O273" s="24"/>
      <c r="P273" s="24"/>
      <c r="Q273" s="36"/>
    </row>
    <row r="274" spans="1:17" x14ac:dyDescent="0.3">
      <c r="A274" s="38">
        <v>262</v>
      </c>
      <c r="B274" s="24">
        <v>20303</v>
      </c>
      <c r="C274" s="25" t="s">
        <v>6</v>
      </c>
      <c r="D274" s="25" t="s">
        <v>35</v>
      </c>
      <c r="E274" s="25" t="s">
        <v>81</v>
      </c>
      <c r="F274" s="42">
        <v>42342</v>
      </c>
      <c r="G274" s="24">
        <v>4</v>
      </c>
      <c r="H274" s="25" t="s">
        <v>36</v>
      </c>
      <c r="I274" s="25" t="s">
        <v>82</v>
      </c>
      <c r="J274" s="42">
        <v>42384</v>
      </c>
      <c r="K274" s="42">
        <v>42429</v>
      </c>
      <c r="L274" s="42">
        <v>42543</v>
      </c>
      <c r="M274" s="42">
        <v>42611</v>
      </c>
      <c r="N274" s="24">
        <v>4</v>
      </c>
      <c r="O274" s="24"/>
      <c r="P274" s="24"/>
      <c r="Q274" s="36"/>
    </row>
    <row r="275" spans="1:17" ht="28.8" x14ac:dyDescent="0.3">
      <c r="A275" s="38">
        <v>263</v>
      </c>
      <c r="B275" s="24">
        <v>20308</v>
      </c>
      <c r="C275" s="25" t="s">
        <v>6</v>
      </c>
      <c r="D275" s="25" t="s">
        <v>35</v>
      </c>
      <c r="E275" s="25" t="s">
        <v>228</v>
      </c>
      <c r="F275" s="42">
        <v>42353</v>
      </c>
      <c r="G275" s="24">
        <v>5</v>
      </c>
      <c r="H275" s="25" t="s">
        <v>36</v>
      </c>
      <c r="I275" s="25" t="s">
        <v>498</v>
      </c>
      <c r="J275" s="42">
        <v>42417</v>
      </c>
      <c r="K275" s="42">
        <v>42419</v>
      </c>
      <c r="L275" s="42">
        <v>42450</v>
      </c>
      <c r="M275" s="42">
        <v>42543</v>
      </c>
      <c r="N275" s="24">
        <v>5</v>
      </c>
      <c r="O275" s="24"/>
      <c r="P275" s="24"/>
      <c r="Q275" s="36"/>
    </row>
    <row r="276" spans="1:17" ht="43.2" x14ac:dyDescent="0.3">
      <c r="A276" s="38">
        <v>264</v>
      </c>
      <c r="B276" s="24">
        <v>20433</v>
      </c>
      <c r="C276" s="25" t="s">
        <v>6</v>
      </c>
      <c r="D276" s="25" t="s">
        <v>35</v>
      </c>
      <c r="E276" s="25" t="s">
        <v>149</v>
      </c>
      <c r="F276" s="42">
        <v>42569</v>
      </c>
      <c r="G276" s="24">
        <v>4.5</v>
      </c>
      <c r="H276" s="25" t="s">
        <v>36</v>
      </c>
      <c r="I276" s="25" t="s">
        <v>150</v>
      </c>
      <c r="J276" s="42">
        <v>42691</v>
      </c>
      <c r="K276" s="42">
        <v>42789</v>
      </c>
      <c r="L276" s="42">
        <v>42760</v>
      </c>
      <c r="M276" s="42">
        <v>42829</v>
      </c>
      <c r="N276" s="24">
        <v>4.5</v>
      </c>
      <c r="O276" s="24"/>
      <c r="P276" s="24"/>
      <c r="Q276" s="36"/>
    </row>
    <row r="277" spans="1:17" x14ac:dyDescent="0.3">
      <c r="A277" s="38">
        <v>265</v>
      </c>
      <c r="B277" s="24">
        <v>20427</v>
      </c>
      <c r="C277" s="25" t="s">
        <v>6</v>
      </c>
      <c r="D277" s="25" t="s">
        <v>35</v>
      </c>
      <c r="E277" s="25" t="s">
        <v>154</v>
      </c>
      <c r="F277" s="42">
        <v>42600</v>
      </c>
      <c r="G277" s="24">
        <v>9.9499999999999993</v>
      </c>
      <c r="H277" s="25" t="s">
        <v>36</v>
      </c>
      <c r="I277" s="25" t="s">
        <v>155</v>
      </c>
      <c r="J277" s="42">
        <v>42642</v>
      </c>
      <c r="K277" s="42">
        <v>42649</v>
      </c>
      <c r="L277" s="42">
        <v>42695</v>
      </c>
      <c r="M277" s="42">
        <v>42711</v>
      </c>
      <c r="N277" s="24">
        <v>9.9450000000000003</v>
      </c>
      <c r="O277" s="24"/>
      <c r="P277" s="24"/>
      <c r="Q277" s="36"/>
    </row>
    <row r="278" spans="1:17" x14ac:dyDescent="0.3">
      <c r="A278" s="38">
        <v>266</v>
      </c>
      <c r="B278" s="24">
        <v>20499</v>
      </c>
      <c r="C278" s="25" t="s">
        <v>6</v>
      </c>
      <c r="D278" s="25" t="s">
        <v>35</v>
      </c>
      <c r="E278" s="25" t="s">
        <v>166</v>
      </c>
      <c r="F278" s="42">
        <v>42724</v>
      </c>
      <c r="G278" s="24">
        <v>15.12</v>
      </c>
      <c r="H278" s="25" t="s">
        <v>36</v>
      </c>
      <c r="I278" s="25" t="s">
        <v>499</v>
      </c>
      <c r="J278" s="42">
        <v>43768</v>
      </c>
      <c r="K278" s="42">
        <v>43644</v>
      </c>
      <c r="L278" s="42">
        <v>43714</v>
      </c>
      <c r="M278" s="42">
        <v>42823</v>
      </c>
      <c r="N278" s="24">
        <v>15.12</v>
      </c>
      <c r="O278" s="24"/>
      <c r="P278" s="24"/>
      <c r="Q278" s="36"/>
    </row>
    <row r="279" spans="1:17" x14ac:dyDescent="0.3">
      <c r="A279" s="38">
        <v>267</v>
      </c>
      <c r="B279" s="24">
        <v>20588</v>
      </c>
      <c r="C279" s="25" t="s">
        <v>6</v>
      </c>
      <c r="D279" s="25" t="s">
        <v>35</v>
      </c>
      <c r="E279" s="25" t="s">
        <v>174</v>
      </c>
      <c r="F279" s="42">
        <v>42905</v>
      </c>
      <c r="G279" s="24">
        <v>17.28</v>
      </c>
      <c r="H279" s="25" t="s">
        <v>36</v>
      </c>
      <c r="I279" s="25" t="s">
        <v>500</v>
      </c>
      <c r="J279" s="42">
        <v>42929</v>
      </c>
      <c r="K279" s="42">
        <v>42970</v>
      </c>
      <c r="L279" s="42">
        <v>42958</v>
      </c>
      <c r="M279" s="42">
        <v>42972</v>
      </c>
      <c r="N279" s="24">
        <v>17.28</v>
      </c>
      <c r="O279" s="24"/>
      <c r="P279" s="24"/>
      <c r="Q279" s="36"/>
    </row>
    <row r="280" spans="1:17" x14ac:dyDescent="0.3">
      <c r="A280" s="38">
        <v>268</v>
      </c>
      <c r="B280" s="24">
        <v>20678</v>
      </c>
      <c r="C280" s="25" t="s">
        <v>6</v>
      </c>
      <c r="D280" s="25" t="s">
        <v>35</v>
      </c>
      <c r="E280" s="25" t="s">
        <v>200</v>
      </c>
      <c r="F280" s="42">
        <v>43063</v>
      </c>
      <c r="G280" s="24">
        <v>19.72</v>
      </c>
      <c r="H280" s="25" t="s">
        <v>36</v>
      </c>
      <c r="I280" s="25" t="s">
        <v>501</v>
      </c>
      <c r="J280" s="42">
        <v>43096</v>
      </c>
      <c r="K280" s="24"/>
      <c r="L280" s="24"/>
      <c r="M280" s="24"/>
      <c r="N280" s="24"/>
      <c r="O280" s="24"/>
      <c r="P280" s="24"/>
      <c r="Q280" s="36"/>
    </row>
    <row r="281" spans="1:17" ht="43.2" x14ac:dyDescent="0.3">
      <c r="A281" s="38">
        <v>269</v>
      </c>
      <c r="B281" s="24">
        <v>20725</v>
      </c>
      <c r="C281" s="25" t="s">
        <v>6</v>
      </c>
      <c r="D281" s="25" t="s">
        <v>35</v>
      </c>
      <c r="E281" s="25" t="s">
        <v>1032</v>
      </c>
      <c r="F281" s="42">
        <v>43189</v>
      </c>
      <c r="G281" s="24">
        <v>4.95</v>
      </c>
      <c r="H281" s="25" t="s">
        <v>36</v>
      </c>
      <c r="I281" s="25" t="s">
        <v>1033</v>
      </c>
      <c r="J281" s="24"/>
      <c r="K281" s="24"/>
      <c r="L281" s="24"/>
      <c r="M281" s="24"/>
      <c r="N281" s="24"/>
      <c r="O281" s="25" t="s">
        <v>2400</v>
      </c>
      <c r="P281" s="24"/>
      <c r="Q281" s="36"/>
    </row>
    <row r="282" spans="1:17" x14ac:dyDescent="0.3">
      <c r="A282" s="38">
        <v>270</v>
      </c>
      <c r="B282" s="24">
        <v>20750</v>
      </c>
      <c r="C282" s="25" t="s">
        <v>6</v>
      </c>
      <c r="D282" s="25" t="s">
        <v>35</v>
      </c>
      <c r="E282" s="25" t="s">
        <v>1689</v>
      </c>
      <c r="F282" s="42">
        <v>43280</v>
      </c>
      <c r="G282" s="24">
        <v>4.93</v>
      </c>
      <c r="H282" s="25" t="s">
        <v>36</v>
      </c>
      <c r="I282" s="25" t="s">
        <v>1690</v>
      </c>
      <c r="J282" s="42">
        <v>43343</v>
      </c>
      <c r="K282" s="42">
        <v>43493</v>
      </c>
      <c r="L282" s="42">
        <v>43479</v>
      </c>
      <c r="M282" s="42">
        <v>43507</v>
      </c>
      <c r="N282" s="24">
        <v>4.93</v>
      </c>
      <c r="O282" s="24"/>
      <c r="P282" s="24"/>
      <c r="Q282" s="36"/>
    </row>
    <row r="283" spans="1:17" x14ac:dyDescent="0.3">
      <c r="A283" s="38">
        <v>271</v>
      </c>
      <c r="B283" s="24">
        <v>20751</v>
      </c>
      <c r="C283" s="25" t="s">
        <v>6</v>
      </c>
      <c r="D283" s="25" t="s">
        <v>35</v>
      </c>
      <c r="E283" s="25" t="s">
        <v>1687</v>
      </c>
      <c r="F283" s="42">
        <v>43280</v>
      </c>
      <c r="G283" s="24">
        <v>3.355</v>
      </c>
      <c r="H283" s="25" t="s">
        <v>36</v>
      </c>
      <c r="I283" s="25" t="s">
        <v>1688</v>
      </c>
      <c r="J283" s="42">
        <v>43343</v>
      </c>
      <c r="K283" s="42">
        <v>43439</v>
      </c>
      <c r="L283" s="42">
        <v>43395</v>
      </c>
      <c r="M283" s="42">
        <v>43440</v>
      </c>
      <c r="N283" s="24">
        <v>3.355</v>
      </c>
      <c r="O283" s="24"/>
      <c r="P283" s="24"/>
      <c r="Q283" s="36"/>
    </row>
    <row r="284" spans="1:17" ht="28.8" x14ac:dyDescent="0.3">
      <c r="A284" s="38">
        <v>272</v>
      </c>
      <c r="B284" s="24">
        <v>20806</v>
      </c>
      <c r="C284" s="25" t="s">
        <v>6</v>
      </c>
      <c r="D284" s="25" t="s">
        <v>35</v>
      </c>
      <c r="E284" s="25" t="s">
        <v>1697</v>
      </c>
      <c r="F284" s="42">
        <v>43420</v>
      </c>
      <c r="G284" s="24">
        <v>5.85</v>
      </c>
      <c r="H284" s="25" t="s">
        <v>36</v>
      </c>
      <c r="I284" s="25" t="s">
        <v>1698</v>
      </c>
      <c r="J284" s="42">
        <v>43440</v>
      </c>
      <c r="K284" s="42">
        <v>43454</v>
      </c>
      <c r="L284" s="42">
        <v>43542</v>
      </c>
      <c r="M284" s="42">
        <v>43587</v>
      </c>
      <c r="N284" s="24">
        <v>5.76</v>
      </c>
      <c r="O284" s="24"/>
      <c r="P284" s="24"/>
      <c r="Q284" s="36"/>
    </row>
    <row r="285" spans="1:17" x14ac:dyDescent="0.3">
      <c r="A285" s="38">
        <v>273</v>
      </c>
      <c r="B285" s="24">
        <v>20821</v>
      </c>
      <c r="C285" s="25" t="s">
        <v>6</v>
      </c>
      <c r="D285" s="25" t="s">
        <v>35</v>
      </c>
      <c r="E285" s="25" t="s">
        <v>497</v>
      </c>
      <c r="F285" s="42">
        <v>43462</v>
      </c>
      <c r="G285" s="24">
        <v>19.95</v>
      </c>
      <c r="H285" s="25" t="s">
        <v>36</v>
      </c>
      <c r="I285" s="25" t="s">
        <v>73</v>
      </c>
      <c r="J285" s="42">
        <v>43551</v>
      </c>
      <c r="K285" s="42">
        <v>43580</v>
      </c>
      <c r="L285" s="42">
        <v>43663</v>
      </c>
      <c r="M285" s="42">
        <v>43677</v>
      </c>
      <c r="N285" s="24">
        <v>19.95</v>
      </c>
      <c r="O285" s="24"/>
      <c r="P285" s="24"/>
      <c r="Q285" s="36"/>
    </row>
    <row r="286" spans="1:17" x14ac:dyDescent="0.3">
      <c r="A286" s="38">
        <v>274</v>
      </c>
      <c r="B286" s="24">
        <v>20937</v>
      </c>
      <c r="C286" s="25" t="s">
        <v>6</v>
      </c>
      <c r="D286" s="25" t="s">
        <v>35</v>
      </c>
      <c r="E286" s="25" t="s">
        <v>166</v>
      </c>
      <c r="F286" s="42">
        <v>43474</v>
      </c>
      <c r="G286" s="24">
        <v>9.48</v>
      </c>
      <c r="H286" s="25" t="s">
        <v>36</v>
      </c>
      <c r="I286" s="25" t="s">
        <v>499</v>
      </c>
      <c r="J286" s="42">
        <v>43768</v>
      </c>
      <c r="K286" s="42">
        <v>43644</v>
      </c>
      <c r="L286" s="42">
        <v>43714</v>
      </c>
      <c r="M286" s="42">
        <v>42823</v>
      </c>
      <c r="N286" s="24">
        <v>9.48</v>
      </c>
      <c r="O286" s="24"/>
      <c r="P286" s="24"/>
      <c r="Q286" s="36"/>
    </row>
    <row r="287" spans="1:17" x14ac:dyDescent="0.3">
      <c r="A287" s="38">
        <v>275</v>
      </c>
      <c r="B287" s="24">
        <v>20856</v>
      </c>
      <c r="C287" s="25" t="s">
        <v>6</v>
      </c>
      <c r="D287" s="25" t="s">
        <v>35</v>
      </c>
      <c r="E287" s="25" t="s">
        <v>166</v>
      </c>
      <c r="F287" s="42">
        <v>43474</v>
      </c>
      <c r="G287" s="24">
        <v>3.84</v>
      </c>
      <c r="H287" s="25" t="s">
        <v>36</v>
      </c>
      <c r="I287" s="25" t="s">
        <v>353</v>
      </c>
      <c r="J287" s="42">
        <v>43627</v>
      </c>
      <c r="K287" s="42">
        <v>43644</v>
      </c>
      <c r="L287" s="24"/>
      <c r="M287" s="24"/>
      <c r="N287" s="24"/>
      <c r="O287" s="25" t="s">
        <v>2401</v>
      </c>
      <c r="P287" s="24">
        <v>3.84</v>
      </c>
      <c r="Q287" s="36"/>
    </row>
    <row r="288" spans="1:17" x14ac:dyDescent="0.3">
      <c r="A288" s="38">
        <v>276</v>
      </c>
      <c r="B288" s="24">
        <v>20826</v>
      </c>
      <c r="C288" s="25" t="s">
        <v>6</v>
      </c>
      <c r="D288" s="25" t="s">
        <v>35</v>
      </c>
      <c r="E288" s="25" t="s">
        <v>1700</v>
      </c>
      <c r="F288" s="42">
        <v>43486</v>
      </c>
      <c r="G288" s="24">
        <v>17.5</v>
      </c>
      <c r="H288" s="25" t="s">
        <v>36</v>
      </c>
      <c r="I288" s="25" t="s">
        <v>1701</v>
      </c>
      <c r="J288" s="42">
        <v>43552</v>
      </c>
      <c r="K288" s="42">
        <v>43612</v>
      </c>
      <c r="L288" s="42">
        <v>43663</v>
      </c>
      <c r="M288" s="42">
        <v>43690</v>
      </c>
      <c r="N288" s="24">
        <v>17.489999999999998</v>
      </c>
      <c r="O288" s="24"/>
      <c r="P288" s="24"/>
      <c r="Q288" s="36"/>
    </row>
    <row r="289" spans="1:17" ht="28.8" x14ac:dyDescent="0.3">
      <c r="A289" s="38">
        <v>277</v>
      </c>
      <c r="B289" s="24">
        <v>20839</v>
      </c>
      <c r="C289" s="25" t="s">
        <v>6</v>
      </c>
      <c r="D289" s="25" t="s">
        <v>35</v>
      </c>
      <c r="E289" s="25" t="s">
        <v>166</v>
      </c>
      <c r="F289" s="42">
        <v>43522</v>
      </c>
      <c r="G289" s="24">
        <v>5.4</v>
      </c>
      <c r="H289" s="25" t="s">
        <v>36</v>
      </c>
      <c r="I289" s="25" t="s">
        <v>1702</v>
      </c>
      <c r="J289" s="42">
        <v>43552</v>
      </c>
      <c r="K289" s="42">
        <v>43641</v>
      </c>
      <c r="L289" s="42">
        <v>43731</v>
      </c>
      <c r="M289" s="42">
        <v>43745</v>
      </c>
      <c r="N289" s="24">
        <v>5.4</v>
      </c>
      <c r="O289" s="24"/>
      <c r="P289" s="24"/>
      <c r="Q289" s="36"/>
    </row>
    <row r="290" spans="1:17" x14ac:dyDescent="0.3">
      <c r="A290" s="38">
        <v>278</v>
      </c>
      <c r="B290" s="24">
        <v>20884</v>
      </c>
      <c r="C290" s="25" t="s">
        <v>6</v>
      </c>
      <c r="D290" s="25" t="s">
        <v>35</v>
      </c>
      <c r="E290" s="25" t="s">
        <v>1703</v>
      </c>
      <c r="F290" s="42">
        <v>43649</v>
      </c>
      <c r="G290" s="24">
        <v>19.88</v>
      </c>
      <c r="H290" s="25" t="s">
        <v>36</v>
      </c>
      <c r="I290" s="25" t="s">
        <v>1704</v>
      </c>
      <c r="J290" s="42">
        <v>43664</v>
      </c>
      <c r="K290" s="42">
        <v>43684</v>
      </c>
      <c r="L290" s="42">
        <v>43731</v>
      </c>
      <c r="M290" s="42">
        <v>43768</v>
      </c>
      <c r="N290" s="24">
        <v>19.88</v>
      </c>
      <c r="O290" s="24"/>
      <c r="P290" s="24"/>
      <c r="Q290" s="36"/>
    </row>
    <row r="291" spans="1:17" ht="28.8" x14ac:dyDescent="0.3">
      <c r="A291" s="38">
        <v>279</v>
      </c>
      <c r="B291" s="24">
        <v>20894</v>
      </c>
      <c r="C291" s="25" t="s">
        <v>6</v>
      </c>
      <c r="D291" s="25" t="s">
        <v>35</v>
      </c>
      <c r="E291" s="25" t="s">
        <v>1697</v>
      </c>
      <c r="F291" s="42">
        <v>43658</v>
      </c>
      <c r="G291" s="24">
        <v>4.1399999999999997</v>
      </c>
      <c r="H291" s="25" t="s">
        <v>36</v>
      </c>
      <c r="I291" s="25" t="s">
        <v>1698</v>
      </c>
      <c r="J291" s="42">
        <v>43705</v>
      </c>
      <c r="K291" s="42">
        <v>43774</v>
      </c>
      <c r="L291" s="24"/>
      <c r="M291" s="24"/>
      <c r="N291" s="24"/>
      <c r="O291" s="24"/>
      <c r="P291" s="24"/>
      <c r="Q291" s="36"/>
    </row>
    <row r="292" spans="1:17" x14ac:dyDescent="0.3">
      <c r="A292" s="38">
        <v>280</v>
      </c>
      <c r="B292" s="24">
        <v>20893</v>
      </c>
      <c r="C292" s="25" t="s">
        <v>6</v>
      </c>
      <c r="D292" s="25" t="s">
        <v>35</v>
      </c>
      <c r="E292" s="25" t="s">
        <v>1720</v>
      </c>
      <c r="F292" s="42">
        <v>43671</v>
      </c>
      <c r="G292" s="24">
        <v>4.8600000000000003</v>
      </c>
      <c r="H292" s="25" t="s">
        <v>36</v>
      </c>
      <c r="I292" s="25" t="s">
        <v>382</v>
      </c>
      <c r="J292" s="42">
        <v>43698</v>
      </c>
      <c r="K292" s="42">
        <v>43714</v>
      </c>
      <c r="L292" s="42">
        <v>43714</v>
      </c>
      <c r="M292" s="24"/>
      <c r="N292" s="24"/>
      <c r="O292" s="24"/>
      <c r="P292" s="24"/>
      <c r="Q292" s="36"/>
    </row>
    <row r="293" spans="1:17" x14ac:dyDescent="0.3">
      <c r="A293" s="38">
        <v>281</v>
      </c>
      <c r="B293" s="24">
        <v>20934</v>
      </c>
      <c r="C293" s="25" t="s">
        <v>6</v>
      </c>
      <c r="D293" s="25" t="s">
        <v>35</v>
      </c>
      <c r="E293" s="25" t="s">
        <v>1915</v>
      </c>
      <c r="F293" s="42">
        <v>43752</v>
      </c>
      <c r="G293" s="24">
        <v>19.88</v>
      </c>
      <c r="H293" s="25" t="s">
        <v>36</v>
      </c>
      <c r="I293" s="25" t="s">
        <v>1916</v>
      </c>
      <c r="J293" s="42">
        <v>43775</v>
      </c>
      <c r="K293" s="42">
        <v>43782</v>
      </c>
      <c r="L293" s="42">
        <v>43874</v>
      </c>
      <c r="M293" s="24"/>
      <c r="N293" s="24"/>
      <c r="O293" s="24"/>
      <c r="P293" s="24"/>
      <c r="Q293" s="36"/>
    </row>
    <row r="294" spans="1:17" x14ac:dyDescent="0.3">
      <c r="A294" s="38">
        <v>282</v>
      </c>
      <c r="B294" s="24">
        <v>21012</v>
      </c>
      <c r="C294" s="25" t="s">
        <v>6</v>
      </c>
      <c r="D294" s="25" t="s">
        <v>35</v>
      </c>
      <c r="E294" s="25" t="s">
        <v>2217</v>
      </c>
      <c r="F294" s="42">
        <v>43899</v>
      </c>
      <c r="G294" s="24">
        <v>7.38</v>
      </c>
      <c r="H294" s="25" t="s">
        <v>36</v>
      </c>
      <c r="I294" s="25" t="s">
        <v>2218</v>
      </c>
      <c r="J294" s="42">
        <v>44012</v>
      </c>
      <c r="K294" s="42">
        <v>44384</v>
      </c>
      <c r="L294" s="42">
        <v>44252</v>
      </c>
      <c r="M294" s="24"/>
      <c r="N294" s="24"/>
      <c r="O294" s="24"/>
      <c r="P294" s="24"/>
    </row>
    <row r="295" spans="1:17" x14ac:dyDescent="0.3">
      <c r="A295" s="38">
        <v>283</v>
      </c>
      <c r="B295" s="24">
        <v>21015</v>
      </c>
      <c r="C295" s="25" t="s">
        <v>6</v>
      </c>
      <c r="D295" s="25" t="s">
        <v>35</v>
      </c>
      <c r="E295" s="25" t="s">
        <v>200</v>
      </c>
      <c r="F295" s="42">
        <v>43900</v>
      </c>
      <c r="G295" s="24">
        <v>19.765000000000001</v>
      </c>
      <c r="H295" s="25" t="s">
        <v>36</v>
      </c>
      <c r="I295" s="25" t="s">
        <v>2219</v>
      </c>
      <c r="J295" s="42">
        <v>43935</v>
      </c>
      <c r="K295" s="42">
        <v>44384</v>
      </c>
      <c r="L295" s="42">
        <v>44131</v>
      </c>
      <c r="M295" s="42">
        <v>44172</v>
      </c>
      <c r="N295" s="24">
        <v>19.765000000000001</v>
      </c>
      <c r="O295" s="24"/>
      <c r="P295" s="24"/>
    </row>
    <row r="296" spans="1:17" x14ac:dyDescent="0.3">
      <c r="A296" s="38">
        <v>284</v>
      </c>
      <c r="B296" s="24">
        <v>21014</v>
      </c>
      <c r="C296" s="25" t="s">
        <v>6</v>
      </c>
      <c r="D296" s="25" t="s">
        <v>35</v>
      </c>
      <c r="E296" s="25" t="s">
        <v>1020</v>
      </c>
      <c r="F296" s="42">
        <v>43900</v>
      </c>
      <c r="G296" s="24">
        <v>19.765000000000001</v>
      </c>
      <c r="H296" s="25" t="s">
        <v>36</v>
      </c>
      <c r="I296" s="25" t="s">
        <v>2219</v>
      </c>
      <c r="J296" s="24"/>
      <c r="K296" s="24"/>
      <c r="L296" s="24"/>
      <c r="M296" s="24"/>
      <c r="N296" s="24"/>
      <c r="O296" s="25" t="s">
        <v>2402</v>
      </c>
      <c r="P296" s="24"/>
    </row>
    <row r="297" spans="1:17" x14ac:dyDescent="0.3">
      <c r="A297" s="38">
        <v>285</v>
      </c>
      <c r="B297" s="24">
        <v>21031</v>
      </c>
      <c r="C297" s="25" t="s">
        <v>6</v>
      </c>
      <c r="D297" s="25" t="s">
        <v>35</v>
      </c>
      <c r="E297" s="25" t="s">
        <v>2223</v>
      </c>
      <c r="F297" s="42">
        <v>43963</v>
      </c>
      <c r="G297" s="24">
        <v>4.95</v>
      </c>
      <c r="H297" s="25" t="s">
        <v>36</v>
      </c>
      <c r="I297" s="25" t="s">
        <v>2224</v>
      </c>
      <c r="J297" s="42">
        <v>43992</v>
      </c>
      <c r="K297" s="42">
        <v>44384</v>
      </c>
      <c r="L297" s="24"/>
      <c r="M297" s="24"/>
      <c r="N297" s="24"/>
      <c r="O297" s="24"/>
      <c r="P297" s="24"/>
    </row>
    <row r="298" spans="1:17" ht="72" x14ac:dyDescent="0.3">
      <c r="A298" s="38">
        <v>286</v>
      </c>
      <c r="B298" s="24">
        <v>21116</v>
      </c>
      <c r="C298" s="25" t="s">
        <v>6</v>
      </c>
      <c r="D298" s="25" t="s">
        <v>35</v>
      </c>
      <c r="E298" s="25" t="s">
        <v>2240</v>
      </c>
      <c r="F298" s="42">
        <v>44084</v>
      </c>
      <c r="G298" s="24">
        <v>99.82</v>
      </c>
      <c r="H298" s="25" t="s">
        <v>36</v>
      </c>
      <c r="I298" s="25" t="s">
        <v>2241</v>
      </c>
      <c r="J298" s="24"/>
      <c r="K298" s="24"/>
      <c r="L298" s="24"/>
      <c r="M298" s="24"/>
      <c r="N298" s="24"/>
      <c r="O298" s="25" t="s">
        <v>2403</v>
      </c>
      <c r="P298" s="24"/>
    </row>
    <row r="299" spans="1:17" ht="28.8" x14ac:dyDescent="0.3">
      <c r="A299" s="38">
        <v>287</v>
      </c>
      <c r="B299" s="24">
        <v>21141</v>
      </c>
      <c r="C299" s="25" t="s">
        <v>6</v>
      </c>
      <c r="D299" s="25" t="s">
        <v>35</v>
      </c>
      <c r="E299" s="25" t="s">
        <v>2242</v>
      </c>
      <c r="F299" s="42">
        <v>44123</v>
      </c>
      <c r="G299" s="24">
        <v>19.98</v>
      </c>
      <c r="H299" s="25" t="s">
        <v>36</v>
      </c>
      <c r="I299" s="25" t="s">
        <v>2243</v>
      </c>
      <c r="J299" s="42">
        <v>44235</v>
      </c>
      <c r="K299" s="42">
        <v>44620</v>
      </c>
      <c r="L299" s="42">
        <v>44293</v>
      </c>
      <c r="M299" s="24"/>
      <c r="N299" s="24">
        <v>19.98</v>
      </c>
      <c r="O299" s="24"/>
      <c r="P299" s="24"/>
    </row>
    <row r="300" spans="1:17" ht="28.8" x14ac:dyDescent="0.3">
      <c r="A300" s="38">
        <v>288</v>
      </c>
      <c r="B300" s="24">
        <v>21272</v>
      </c>
      <c r="C300" s="25" t="s">
        <v>6</v>
      </c>
      <c r="D300" s="25" t="s">
        <v>35</v>
      </c>
      <c r="E300" s="25" t="s">
        <v>2259</v>
      </c>
      <c r="F300" s="42">
        <v>44264</v>
      </c>
      <c r="G300" s="24">
        <v>5</v>
      </c>
      <c r="H300" s="25" t="s">
        <v>36</v>
      </c>
      <c r="I300" s="25" t="s">
        <v>2260</v>
      </c>
      <c r="J300" s="42">
        <v>44273</v>
      </c>
      <c r="K300" s="42">
        <v>44293</v>
      </c>
      <c r="L300" s="42">
        <v>44372</v>
      </c>
      <c r="M300" s="24"/>
      <c r="N300" s="24">
        <v>5</v>
      </c>
      <c r="O300" s="24"/>
      <c r="P300" s="24"/>
    </row>
    <row r="301" spans="1:17" x14ac:dyDescent="0.3">
      <c r="A301" s="38">
        <v>289</v>
      </c>
      <c r="B301" s="24">
        <v>21276</v>
      </c>
      <c r="C301" s="25" t="s">
        <v>6</v>
      </c>
      <c r="D301" s="25" t="s">
        <v>35</v>
      </c>
      <c r="E301" s="25" t="s">
        <v>2261</v>
      </c>
      <c r="F301" s="42">
        <v>44265</v>
      </c>
      <c r="G301" s="24">
        <v>5.6</v>
      </c>
      <c r="H301" s="25" t="s">
        <v>36</v>
      </c>
      <c r="I301" s="25" t="s">
        <v>2262</v>
      </c>
      <c r="J301" s="42">
        <v>44308</v>
      </c>
      <c r="K301" s="24"/>
      <c r="L301" s="24"/>
      <c r="M301" s="24"/>
      <c r="N301" s="24"/>
      <c r="O301" s="24"/>
      <c r="P301" s="24"/>
    </row>
    <row r="302" spans="1:17" x14ac:dyDescent="0.3">
      <c r="A302" s="38">
        <v>290</v>
      </c>
      <c r="B302" s="24">
        <v>21491</v>
      </c>
      <c r="C302" s="25" t="s">
        <v>6</v>
      </c>
      <c r="D302" s="25" t="s">
        <v>35</v>
      </c>
      <c r="E302" s="25" t="s">
        <v>2290</v>
      </c>
      <c r="F302" s="42">
        <v>44494</v>
      </c>
      <c r="G302" s="24">
        <v>4.875</v>
      </c>
      <c r="H302" s="25" t="s">
        <v>36</v>
      </c>
      <c r="I302" s="25" t="s">
        <v>443</v>
      </c>
      <c r="J302" s="42">
        <v>44519</v>
      </c>
      <c r="K302" s="24"/>
      <c r="L302" s="24"/>
      <c r="M302" s="24"/>
      <c r="N302" s="24"/>
      <c r="O302" s="24"/>
      <c r="P302" s="24"/>
    </row>
    <row r="303" spans="1:17" x14ac:dyDescent="0.3">
      <c r="A303" s="38">
        <v>291</v>
      </c>
      <c r="B303" s="24">
        <v>21508</v>
      </c>
      <c r="C303" s="25" t="s">
        <v>6</v>
      </c>
      <c r="D303" s="25" t="s">
        <v>35</v>
      </c>
      <c r="E303" s="25" t="s">
        <v>1689</v>
      </c>
      <c r="F303" s="42">
        <v>44495</v>
      </c>
      <c r="G303" s="24">
        <v>6.16</v>
      </c>
      <c r="H303" s="25" t="s">
        <v>36</v>
      </c>
      <c r="I303" s="25" t="s">
        <v>2291</v>
      </c>
      <c r="J303" s="42">
        <v>44510</v>
      </c>
      <c r="K303" s="24"/>
      <c r="L303" s="24"/>
      <c r="M303" s="24"/>
      <c r="N303" s="24"/>
      <c r="O303" s="24"/>
      <c r="P303" s="24"/>
    </row>
    <row r="304" spans="1:17" ht="43.2" x14ac:dyDescent="0.3">
      <c r="A304" s="38">
        <v>292</v>
      </c>
      <c r="B304" s="24">
        <v>21528</v>
      </c>
      <c r="C304" s="25" t="s">
        <v>6</v>
      </c>
      <c r="D304" s="25" t="s">
        <v>35</v>
      </c>
      <c r="E304" s="25" t="s">
        <v>2341</v>
      </c>
      <c r="F304" s="42">
        <v>44516</v>
      </c>
      <c r="G304" s="24">
        <v>5.0250000000000004</v>
      </c>
      <c r="H304" s="25" t="s">
        <v>36</v>
      </c>
      <c r="I304" s="25" t="s">
        <v>2342</v>
      </c>
      <c r="J304" s="42">
        <v>44545</v>
      </c>
      <c r="K304" s="24"/>
      <c r="L304" s="24"/>
      <c r="M304" s="24"/>
      <c r="N304" s="24"/>
      <c r="O304" s="24"/>
      <c r="P304" s="24"/>
    </row>
    <row r="305" spans="1:16" ht="57.6" x14ac:dyDescent="0.3">
      <c r="A305" s="38">
        <v>293</v>
      </c>
      <c r="B305" s="24">
        <v>21529</v>
      </c>
      <c r="C305" s="25" t="s">
        <v>6</v>
      </c>
      <c r="D305" s="25" t="s">
        <v>35</v>
      </c>
      <c r="E305" s="25" t="s">
        <v>2343</v>
      </c>
      <c r="F305" s="42">
        <v>44516</v>
      </c>
      <c r="G305" s="24">
        <v>4.0199999999999996</v>
      </c>
      <c r="H305" s="25" t="s">
        <v>36</v>
      </c>
      <c r="I305" s="25" t="s">
        <v>2344</v>
      </c>
      <c r="J305" s="42">
        <v>44545</v>
      </c>
      <c r="K305" s="24"/>
      <c r="L305" s="24"/>
      <c r="M305" s="24"/>
      <c r="N305" s="24"/>
      <c r="O305" s="24"/>
      <c r="P305" s="24"/>
    </row>
    <row r="306" spans="1:16" ht="43.2" x14ac:dyDescent="0.3">
      <c r="A306" s="38">
        <v>294</v>
      </c>
      <c r="B306" s="24">
        <v>21530</v>
      </c>
      <c r="C306" s="25" t="s">
        <v>6</v>
      </c>
      <c r="D306" s="25" t="s">
        <v>35</v>
      </c>
      <c r="E306" s="25" t="s">
        <v>2345</v>
      </c>
      <c r="F306" s="42">
        <v>44516</v>
      </c>
      <c r="G306" s="24">
        <v>3.0150000000000001</v>
      </c>
      <c r="H306" s="25" t="s">
        <v>36</v>
      </c>
      <c r="I306" s="25" t="s">
        <v>2346</v>
      </c>
      <c r="J306" s="42">
        <v>44545</v>
      </c>
      <c r="K306" s="24"/>
      <c r="L306" s="24"/>
      <c r="M306" s="24"/>
      <c r="N306" s="24"/>
      <c r="O306" s="24"/>
      <c r="P306" s="24"/>
    </row>
    <row r="307" spans="1:16" ht="43.2" x14ac:dyDescent="0.3">
      <c r="A307" s="38">
        <v>295</v>
      </c>
      <c r="B307" s="24">
        <v>21531</v>
      </c>
      <c r="C307" s="25" t="s">
        <v>6</v>
      </c>
      <c r="D307" s="25" t="s">
        <v>35</v>
      </c>
      <c r="E307" s="25" t="s">
        <v>2347</v>
      </c>
      <c r="F307" s="42">
        <v>44516</v>
      </c>
      <c r="G307" s="24">
        <v>5.0250000000000004</v>
      </c>
      <c r="H307" s="25" t="s">
        <v>36</v>
      </c>
      <c r="I307" s="25" t="s">
        <v>2348</v>
      </c>
      <c r="J307" s="42">
        <v>44579</v>
      </c>
      <c r="K307" s="24"/>
      <c r="L307" s="24"/>
      <c r="M307" s="24"/>
      <c r="N307" s="24"/>
      <c r="O307" s="24"/>
      <c r="P307" s="24"/>
    </row>
    <row r="308" spans="1:16" ht="43.2" x14ac:dyDescent="0.3">
      <c r="A308" s="38">
        <v>296</v>
      </c>
      <c r="B308" s="24">
        <v>21532</v>
      </c>
      <c r="C308" s="25" t="s">
        <v>6</v>
      </c>
      <c r="D308" s="25" t="s">
        <v>35</v>
      </c>
      <c r="E308" s="25" t="s">
        <v>2347</v>
      </c>
      <c r="F308" s="42">
        <v>44516</v>
      </c>
      <c r="G308" s="24">
        <v>5.0250000000000004</v>
      </c>
      <c r="H308" s="25" t="s">
        <v>36</v>
      </c>
      <c r="I308" s="25" t="s">
        <v>2349</v>
      </c>
      <c r="J308" s="42">
        <v>44579</v>
      </c>
      <c r="K308" s="24"/>
      <c r="L308" s="24"/>
      <c r="M308" s="24"/>
      <c r="N308" s="24"/>
      <c r="O308" s="24"/>
      <c r="P308" s="24"/>
    </row>
    <row r="309" spans="1:16" ht="43.2" x14ac:dyDescent="0.3">
      <c r="A309" s="38">
        <v>297</v>
      </c>
      <c r="B309" s="24">
        <v>21533</v>
      </c>
      <c r="C309" s="25" t="s">
        <v>6</v>
      </c>
      <c r="D309" s="25" t="s">
        <v>35</v>
      </c>
      <c r="E309" s="25" t="s">
        <v>2347</v>
      </c>
      <c r="F309" s="42">
        <v>44516</v>
      </c>
      <c r="G309" s="24">
        <v>10.050000000000001</v>
      </c>
      <c r="H309" s="25" t="s">
        <v>36</v>
      </c>
      <c r="I309" s="25" t="s">
        <v>2350</v>
      </c>
      <c r="J309" s="42">
        <v>44579</v>
      </c>
      <c r="K309" s="24"/>
      <c r="L309" s="24"/>
      <c r="M309" s="24"/>
      <c r="N309" s="24"/>
      <c r="O309" s="24"/>
      <c r="P309" s="24"/>
    </row>
    <row r="310" spans="1:16" ht="28.8" x14ac:dyDescent="0.3">
      <c r="A310" s="38">
        <v>298</v>
      </c>
      <c r="B310" s="24">
        <v>21547</v>
      </c>
      <c r="C310" s="25" t="s">
        <v>6</v>
      </c>
      <c r="D310" s="25" t="s">
        <v>35</v>
      </c>
      <c r="E310" s="25" t="s">
        <v>2404</v>
      </c>
      <c r="F310" s="42">
        <v>44568</v>
      </c>
      <c r="G310" s="24">
        <v>49.68</v>
      </c>
      <c r="H310" s="25" t="s">
        <v>36</v>
      </c>
      <c r="I310" s="25" t="s">
        <v>2405</v>
      </c>
      <c r="J310" s="24"/>
      <c r="K310" s="24"/>
      <c r="L310" s="24"/>
      <c r="M310" s="24"/>
      <c r="N310" s="24"/>
      <c r="O310" s="24"/>
      <c r="P310" s="24"/>
    </row>
    <row r="311" spans="1:16" ht="43.2" x14ac:dyDescent="0.3">
      <c r="A311" s="38">
        <v>299</v>
      </c>
      <c r="B311" s="24">
        <v>21567</v>
      </c>
      <c r="C311" s="25" t="s">
        <v>6</v>
      </c>
      <c r="D311" s="25" t="s">
        <v>35</v>
      </c>
      <c r="E311" s="25" t="s">
        <v>2261</v>
      </c>
      <c r="F311" s="42">
        <v>44599</v>
      </c>
      <c r="G311" s="24">
        <v>7.12</v>
      </c>
      <c r="H311" s="25" t="s">
        <v>36</v>
      </c>
      <c r="I311" s="25" t="s">
        <v>2406</v>
      </c>
      <c r="J311" s="24"/>
      <c r="K311" s="24"/>
      <c r="L311" s="24"/>
      <c r="M311" s="24"/>
      <c r="N311" s="24"/>
      <c r="O311" s="24"/>
      <c r="P311" s="24"/>
    </row>
    <row r="312" spans="1:16" ht="28.8" x14ac:dyDescent="0.3">
      <c r="A312" s="38">
        <v>300</v>
      </c>
      <c r="B312" s="24">
        <v>21566</v>
      </c>
      <c r="C312" s="25" t="s">
        <v>6</v>
      </c>
      <c r="D312" s="25" t="s">
        <v>35</v>
      </c>
      <c r="E312" s="25" t="s">
        <v>2407</v>
      </c>
      <c r="F312" s="42">
        <v>44599</v>
      </c>
      <c r="G312" s="24">
        <v>19.579999999999998</v>
      </c>
      <c r="H312" s="25" t="s">
        <v>36</v>
      </c>
      <c r="I312" s="25" t="s">
        <v>2408</v>
      </c>
      <c r="J312" s="24"/>
      <c r="K312" s="24"/>
      <c r="L312" s="24"/>
      <c r="M312" s="24"/>
      <c r="N312" s="24"/>
      <c r="O312" s="24"/>
      <c r="P312" s="24"/>
    </row>
    <row r="313" spans="1:16" x14ac:dyDescent="0.3">
      <c r="A313" s="38">
        <v>301</v>
      </c>
      <c r="B313" s="24">
        <v>21583</v>
      </c>
      <c r="C313" s="25" t="s">
        <v>6</v>
      </c>
      <c r="D313" s="25" t="s">
        <v>35</v>
      </c>
      <c r="E313" s="25" t="s">
        <v>2240</v>
      </c>
      <c r="F313" s="42">
        <v>44599</v>
      </c>
      <c r="G313" s="24">
        <v>99.82</v>
      </c>
      <c r="H313" s="25" t="s">
        <v>36</v>
      </c>
      <c r="I313" s="25" t="s">
        <v>2409</v>
      </c>
      <c r="J313" s="24"/>
      <c r="K313" s="24"/>
      <c r="L313" s="24"/>
      <c r="M313" s="24"/>
      <c r="N313" s="24"/>
      <c r="O313" s="24"/>
      <c r="P313" s="24"/>
    </row>
    <row r="314" spans="1:16" ht="28.8" x14ac:dyDescent="0.3">
      <c r="A314" s="38">
        <v>302</v>
      </c>
      <c r="B314" s="24">
        <v>21585</v>
      </c>
      <c r="C314" s="25" t="s">
        <v>6</v>
      </c>
      <c r="D314" s="25" t="s">
        <v>1031</v>
      </c>
      <c r="E314" s="25" t="s">
        <v>227</v>
      </c>
      <c r="F314" s="42">
        <v>44614</v>
      </c>
      <c r="G314" s="24">
        <v>48.96</v>
      </c>
      <c r="H314" s="25" t="s">
        <v>36</v>
      </c>
      <c r="I314" s="25" t="s">
        <v>2410</v>
      </c>
      <c r="J314" s="24"/>
      <c r="K314" s="24"/>
      <c r="L314" s="24"/>
      <c r="M314" s="24"/>
      <c r="N314" s="24"/>
      <c r="O314" s="24"/>
      <c r="P314" s="24"/>
    </row>
    <row r="315" spans="1:16" ht="28.8" x14ac:dyDescent="0.3">
      <c r="A315" s="38">
        <v>303</v>
      </c>
      <c r="B315" s="24">
        <v>21586</v>
      </c>
      <c r="C315" s="25" t="s">
        <v>6</v>
      </c>
      <c r="D315" s="25" t="s">
        <v>35</v>
      </c>
      <c r="E315" s="25" t="s">
        <v>2411</v>
      </c>
      <c r="F315" s="42">
        <v>44614</v>
      </c>
      <c r="G315" s="24">
        <v>49.22</v>
      </c>
      <c r="H315" s="25" t="s">
        <v>36</v>
      </c>
      <c r="I315" s="25" t="s">
        <v>2412</v>
      </c>
      <c r="J315" s="24"/>
      <c r="K315" s="24"/>
      <c r="L315" s="24"/>
      <c r="M315" s="24"/>
      <c r="N315" s="24"/>
      <c r="O315" s="24"/>
      <c r="P315" s="24"/>
    </row>
    <row r="316" spans="1:16" x14ac:dyDescent="0.3">
      <c r="A316" s="38">
        <v>304</v>
      </c>
      <c r="B316" s="24">
        <v>21593</v>
      </c>
      <c r="C316" s="25" t="s">
        <v>6</v>
      </c>
      <c r="D316" s="25" t="s">
        <v>35</v>
      </c>
      <c r="E316" s="25" t="s">
        <v>2413</v>
      </c>
      <c r="F316" s="42">
        <v>44622</v>
      </c>
      <c r="G316" s="24">
        <v>99.9</v>
      </c>
      <c r="H316" s="25" t="s">
        <v>36</v>
      </c>
      <c r="I316" s="25" t="s">
        <v>2414</v>
      </c>
      <c r="J316" s="24"/>
      <c r="K316" s="24"/>
      <c r="L316" s="24"/>
      <c r="M316" s="24"/>
      <c r="N316" s="24"/>
      <c r="O316" s="24"/>
      <c r="P316" s="24"/>
    </row>
  </sheetData>
  <autoFilter ref="A12:Q279" xr:uid="{00000000-0009-0000-0000-000006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600-000000000000}">
      <formula1>$AM$2</formula1>
      <formula2>$AM$4</formula2>
    </dataValidation>
    <dataValidation type="whole" allowBlank="1" showInputMessage="1" showErrorMessage="1" sqref="D3" xr:uid="{00000000-0002-0000-0600-000001000000}">
      <formula1>$AN$2</formula1>
      <formula2>$AN$4</formula2>
    </dataValidation>
  </dataValidations>
  <pageMargins left="0.70866141732283472" right="0.70866141732283472" top="0.74803149606299213" bottom="0.74803149606299213" header="0.31496062992125984" footer="0.31496062992125984"/>
  <pageSetup paperSize="9" scale="32" orientation="landscape" r:id="rId1"/>
  <rowBreaks count="2" manualBreakCount="2">
    <brk id="112" max="15" man="1"/>
    <brk id="211" max="15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11"/>
  <sheetViews>
    <sheetView showGridLines="0" view="pageBreakPreview" zoomScale="60" zoomScaleNormal="100" workbookViewId="0">
      <selection activeCell="D15" sqref="D15"/>
    </sheetView>
  </sheetViews>
  <sheetFormatPr defaultRowHeight="14.4" x14ac:dyDescent="0.3"/>
  <cols>
    <col min="1" max="1" width="8.33203125" customWidth="1"/>
    <col min="2" max="2" width="10.88671875" customWidth="1"/>
    <col min="3" max="3" width="24.44140625" bestFit="1" customWidth="1"/>
    <col min="4" max="4" width="34.5546875" customWidth="1"/>
    <col min="5" max="5" width="59.33203125" customWidth="1"/>
    <col min="6" max="6" width="13.44140625" customWidth="1"/>
    <col min="7" max="7" width="9.44140625" bestFit="1" customWidth="1"/>
    <col min="8" max="8" width="23.5546875" bestFit="1" customWidth="1"/>
    <col min="9" max="9" width="34" customWidth="1"/>
    <col min="10" max="10" width="15.33203125" bestFit="1" customWidth="1"/>
    <col min="11" max="11" width="15.44140625" customWidth="1"/>
    <col min="12" max="12" width="12.5546875" customWidth="1"/>
    <col min="13" max="13" width="15.5546875" customWidth="1"/>
    <col min="14" max="14" width="10.6640625" bestFit="1" customWidth="1"/>
    <col min="15" max="15" width="38.109375" customWidth="1"/>
    <col min="16" max="16" width="20.109375" bestFit="1" customWidth="1"/>
  </cols>
  <sheetData>
    <row r="1" spans="1:18" ht="27" customHeight="1" x14ac:dyDescent="0.3">
      <c r="A1" s="48" t="s">
        <v>123</v>
      </c>
      <c r="B1" s="48"/>
      <c r="C1" s="48"/>
      <c r="D1" s="48"/>
      <c r="E1" s="11"/>
    </row>
    <row r="2" spans="1:18" x14ac:dyDescent="0.3">
      <c r="A2" s="46" t="s">
        <v>124</v>
      </c>
      <c r="B2" s="46"/>
      <c r="C2" s="46"/>
      <c r="D2" s="46"/>
      <c r="E2" s="13" t="s">
        <v>14</v>
      </c>
    </row>
    <row r="3" spans="1:18" x14ac:dyDescent="0.3">
      <c r="A3" s="46" t="s">
        <v>125</v>
      </c>
      <c r="B3" s="46"/>
      <c r="C3" s="46"/>
      <c r="D3" s="46"/>
      <c r="E3" s="13" t="s">
        <v>137</v>
      </c>
    </row>
    <row r="4" spans="1:18" x14ac:dyDescent="0.3">
      <c r="A4" s="46" t="s">
        <v>126</v>
      </c>
      <c r="B4" s="46"/>
      <c r="C4" s="46"/>
      <c r="D4" s="46"/>
      <c r="E4" s="13" t="s">
        <v>138</v>
      </c>
    </row>
    <row r="5" spans="1:18" x14ac:dyDescent="0.3">
      <c r="A5" s="46" t="s">
        <v>128</v>
      </c>
      <c r="B5" s="46"/>
      <c r="C5" s="46"/>
      <c r="D5" s="46"/>
      <c r="E5" s="30">
        <v>44621</v>
      </c>
    </row>
    <row r="6" spans="1:18" x14ac:dyDescent="0.3">
      <c r="A6" s="49"/>
      <c r="B6" s="49"/>
      <c r="C6" s="49"/>
      <c r="D6" s="49"/>
      <c r="E6" s="49"/>
    </row>
    <row r="7" spans="1:18" x14ac:dyDescent="0.3">
      <c r="A7" s="46" t="s">
        <v>127</v>
      </c>
      <c r="B7" s="46"/>
      <c r="C7" s="46"/>
      <c r="D7" s="46"/>
      <c r="E7" s="15">
        <v>14400</v>
      </c>
    </row>
    <row r="8" spans="1:18" x14ac:dyDescent="0.3">
      <c r="A8" s="46" t="s">
        <v>129</v>
      </c>
      <c r="B8" s="46"/>
      <c r="C8" s="46"/>
      <c r="D8" s="46"/>
      <c r="E8" s="15">
        <v>9063.15</v>
      </c>
    </row>
    <row r="9" spans="1:18" x14ac:dyDescent="0.3">
      <c r="A9" s="46" t="s">
        <v>130</v>
      </c>
      <c r="B9" s="46"/>
      <c r="C9" s="46"/>
      <c r="D9" s="46"/>
      <c r="E9" s="15">
        <v>5.2</v>
      </c>
    </row>
    <row r="10" spans="1:18" x14ac:dyDescent="0.3">
      <c r="A10" s="46" t="s">
        <v>131</v>
      </c>
      <c r="B10" s="46"/>
      <c r="C10" s="46"/>
      <c r="D10" s="46"/>
      <c r="E10" s="15">
        <f>E7-E9-E8</f>
        <v>5331.65</v>
      </c>
    </row>
    <row r="12" spans="1:18" ht="100.8" x14ac:dyDescent="0.3">
      <c r="A12" s="37" t="s">
        <v>107</v>
      </c>
      <c r="B12" s="37" t="s">
        <v>108</v>
      </c>
      <c r="C12" s="37" t="s">
        <v>109</v>
      </c>
      <c r="D12" s="37" t="s">
        <v>110</v>
      </c>
      <c r="E12" s="37" t="s">
        <v>111</v>
      </c>
      <c r="F12" s="37" t="s">
        <v>112</v>
      </c>
      <c r="G12" s="37" t="s">
        <v>113</v>
      </c>
      <c r="H12" s="37" t="s">
        <v>114</v>
      </c>
      <c r="I12" s="37" t="s">
        <v>115</v>
      </c>
      <c r="J12" s="37" t="s">
        <v>116</v>
      </c>
      <c r="K12" s="37" t="s">
        <v>117</v>
      </c>
      <c r="L12" s="37" t="s">
        <v>118</v>
      </c>
      <c r="M12" s="37" t="s">
        <v>119</v>
      </c>
      <c r="N12" s="37" t="s">
        <v>120</v>
      </c>
      <c r="O12" s="37" t="s">
        <v>121</v>
      </c>
      <c r="P12" s="37" t="s">
        <v>122</v>
      </c>
    </row>
    <row r="13" spans="1:18" x14ac:dyDescent="0.3">
      <c r="A13" s="38">
        <v>1</v>
      </c>
      <c r="B13" s="24">
        <v>1018</v>
      </c>
      <c r="C13" s="25" t="s">
        <v>13</v>
      </c>
      <c r="D13" s="25" t="s">
        <v>3</v>
      </c>
      <c r="E13" s="25" t="s">
        <v>1917</v>
      </c>
      <c r="F13" s="42">
        <v>39618</v>
      </c>
      <c r="G13" s="24">
        <v>1.4</v>
      </c>
      <c r="H13" s="25" t="s">
        <v>1</v>
      </c>
      <c r="I13" s="25" t="s">
        <v>196</v>
      </c>
      <c r="J13" s="42">
        <v>39724</v>
      </c>
      <c r="K13" s="42">
        <v>39841</v>
      </c>
      <c r="L13" s="42">
        <v>39941</v>
      </c>
      <c r="M13" s="42">
        <v>39965</v>
      </c>
      <c r="N13" s="24">
        <v>1.4</v>
      </c>
      <c r="O13" s="24"/>
      <c r="P13" s="24"/>
      <c r="Q13" s="36"/>
      <c r="R13" s="36"/>
    </row>
    <row r="14" spans="1:18" x14ac:dyDescent="0.3">
      <c r="A14" s="38">
        <v>2</v>
      </c>
      <c r="B14" s="24">
        <v>1034</v>
      </c>
      <c r="C14" s="25" t="s">
        <v>13</v>
      </c>
      <c r="D14" s="25" t="s">
        <v>3</v>
      </c>
      <c r="E14" s="25" t="s">
        <v>1918</v>
      </c>
      <c r="F14" s="42">
        <v>40008</v>
      </c>
      <c r="G14" s="24">
        <v>39.78</v>
      </c>
      <c r="H14" s="25" t="s">
        <v>1</v>
      </c>
      <c r="I14" s="25" t="s">
        <v>196</v>
      </c>
      <c r="J14" s="42">
        <v>40017</v>
      </c>
      <c r="K14" s="42">
        <v>40197</v>
      </c>
      <c r="L14" s="42">
        <v>40241</v>
      </c>
      <c r="M14" s="42">
        <v>40519</v>
      </c>
      <c r="N14" s="24">
        <v>39.56</v>
      </c>
      <c r="O14" s="24"/>
      <c r="P14" s="24"/>
      <c r="Q14" s="36"/>
      <c r="R14" s="36"/>
    </row>
    <row r="15" spans="1:18" x14ac:dyDescent="0.3">
      <c r="A15" s="38">
        <v>3</v>
      </c>
      <c r="B15" s="24">
        <v>1065</v>
      </c>
      <c r="C15" s="25" t="s">
        <v>13</v>
      </c>
      <c r="D15" s="25" t="s">
        <v>3</v>
      </c>
      <c r="E15" s="25" t="s">
        <v>1919</v>
      </c>
      <c r="F15" s="42">
        <v>40009</v>
      </c>
      <c r="G15" s="24">
        <v>70</v>
      </c>
      <c r="H15" s="25" t="s">
        <v>1</v>
      </c>
      <c r="I15" s="25" t="s">
        <v>196</v>
      </c>
      <c r="J15" s="42">
        <v>40301</v>
      </c>
      <c r="K15" s="42">
        <v>40352</v>
      </c>
      <c r="L15" s="42">
        <v>40464</v>
      </c>
      <c r="M15" s="42">
        <v>40704</v>
      </c>
      <c r="N15" s="24">
        <v>69.92</v>
      </c>
      <c r="O15" s="24"/>
      <c r="P15" s="24"/>
      <c r="Q15" s="36"/>
      <c r="R15" s="36"/>
    </row>
    <row r="16" spans="1:18" x14ac:dyDescent="0.3">
      <c r="A16" s="38">
        <v>4</v>
      </c>
      <c r="B16" s="24">
        <v>1063</v>
      </c>
      <c r="C16" s="25" t="s">
        <v>13</v>
      </c>
      <c r="D16" s="25" t="s">
        <v>3</v>
      </c>
      <c r="E16" s="25" t="s">
        <v>1920</v>
      </c>
      <c r="F16" s="42">
        <v>40021</v>
      </c>
      <c r="G16" s="24">
        <v>70</v>
      </c>
      <c r="H16" s="25" t="s">
        <v>1</v>
      </c>
      <c r="I16" s="25" t="s">
        <v>196</v>
      </c>
      <c r="J16" s="42">
        <v>40133</v>
      </c>
      <c r="K16" s="42">
        <v>40183</v>
      </c>
      <c r="L16" s="42">
        <v>40226</v>
      </c>
      <c r="M16" s="42">
        <v>40725</v>
      </c>
      <c r="N16" s="24">
        <v>69.92</v>
      </c>
      <c r="O16" s="24"/>
      <c r="P16" s="24"/>
      <c r="Q16" s="36"/>
      <c r="R16" s="36"/>
    </row>
    <row r="17" spans="1:18" x14ac:dyDescent="0.3">
      <c r="A17" s="38">
        <v>5</v>
      </c>
      <c r="B17" s="24">
        <v>1030</v>
      </c>
      <c r="C17" s="25" t="s">
        <v>13</v>
      </c>
      <c r="D17" s="25" t="s">
        <v>3</v>
      </c>
      <c r="E17" s="25" t="s">
        <v>1920</v>
      </c>
      <c r="F17" s="42">
        <v>40021</v>
      </c>
      <c r="G17" s="24">
        <v>70</v>
      </c>
      <c r="H17" s="25" t="s">
        <v>1</v>
      </c>
      <c r="I17" s="25" t="s">
        <v>196</v>
      </c>
      <c r="J17" s="42">
        <v>40133</v>
      </c>
      <c r="K17" s="42">
        <v>40183</v>
      </c>
      <c r="L17" s="42">
        <v>40226</v>
      </c>
      <c r="M17" s="42">
        <v>40497</v>
      </c>
      <c r="N17" s="24">
        <v>69.92</v>
      </c>
      <c r="O17" s="24"/>
      <c r="P17" s="24"/>
      <c r="Q17" s="36"/>
      <c r="R17" s="36"/>
    </row>
    <row r="18" spans="1:18" x14ac:dyDescent="0.3">
      <c r="A18" s="38">
        <v>6</v>
      </c>
      <c r="B18" s="24">
        <v>1036</v>
      </c>
      <c r="C18" s="25" t="s">
        <v>13</v>
      </c>
      <c r="D18" s="25" t="s">
        <v>3</v>
      </c>
      <c r="E18" s="25" t="s">
        <v>1920</v>
      </c>
      <c r="F18" s="42">
        <v>40021</v>
      </c>
      <c r="G18" s="24">
        <v>70</v>
      </c>
      <c r="H18" s="25" t="s">
        <v>1</v>
      </c>
      <c r="I18" s="25" t="s">
        <v>196</v>
      </c>
      <c r="J18" s="42">
        <v>40133</v>
      </c>
      <c r="K18" s="42">
        <v>40183</v>
      </c>
      <c r="L18" s="42">
        <v>40226</v>
      </c>
      <c r="M18" s="42">
        <v>40526</v>
      </c>
      <c r="N18" s="24">
        <v>69.795000000000002</v>
      </c>
      <c r="O18" s="24"/>
      <c r="P18" s="24"/>
      <c r="Q18" s="36"/>
      <c r="R18" s="36"/>
    </row>
    <row r="19" spans="1:18" x14ac:dyDescent="0.3">
      <c r="A19" s="38">
        <v>7</v>
      </c>
      <c r="B19" s="24">
        <v>1035</v>
      </c>
      <c r="C19" s="25" t="s">
        <v>13</v>
      </c>
      <c r="D19" s="25" t="s">
        <v>3</v>
      </c>
      <c r="E19" s="25" t="s">
        <v>1920</v>
      </c>
      <c r="F19" s="42">
        <v>40021</v>
      </c>
      <c r="G19" s="24">
        <v>70</v>
      </c>
      <c r="H19" s="25" t="s">
        <v>1</v>
      </c>
      <c r="I19" s="25" t="s">
        <v>196</v>
      </c>
      <c r="J19" s="42">
        <v>40133</v>
      </c>
      <c r="K19" s="42">
        <v>40183</v>
      </c>
      <c r="L19" s="42">
        <v>40226</v>
      </c>
      <c r="M19" s="42">
        <v>40526</v>
      </c>
      <c r="N19" s="24">
        <v>69.795000000000002</v>
      </c>
      <c r="O19" s="24"/>
      <c r="P19" s="24"/>
      <c r="Q19" s="36"/>
      <c r="R19" s="36"/>
    </row>
    <row r="20" spans="1:18" x14ac:dyDescent="0.3">
      <c r="A20" s="38">
        <v>8</v>
      </c>
      <c r="B20" s="24">
        <v>1054</v>
      </c>
      <c r="C20" s="25" t="s">
        <v>13</v>
      </c>
      <c r="D20" s="25" t="s">
        <v>3</v>
      </c>
      <c r="E20" s="25" t="s">
        <v>1922</v>
      </c>
      <c r="F20" s="42">
        <v>40022</v>
      </c>
      <c r="G20" s="24">
        <v>70</v>
      </c>
      <c r="H20" s="25" t="s">
        <v>1</v>
      </c>
      <c r="I20" s="25" t="s">
        <v>196</v>
      </c>
      <c r="J20" s="42">
        <v>40133</v>
      </c>
      <c r="K20" s="42">
        <v>40183</v>
      </c>
      <c r="L20" s="42">
        <v>40219</v>
      </c>
      <c r="M20" s="42">
        <v>40616</v>
      </c>
      <c r="N20" s="24">
        <v>69.92</v>
      </c>
      <c r="O20" s="24"/>
      <c r="P20" s="24"/>
      <c r="Q20" s="36"/>
      <c r="R20" s="36"/>
    </row>
    <row r="21" spans="1:18" x14ac:dyDescent="0.3">
      <c r="A21" s="38">
        <v>9</v>
      </c>
      <c r="B21" s="24">
        <v>1053</v>
      </c>
      <c r="C21" s="25" t="s">
        <v>13</v>
      </c>
      <c r="D21" s="25" t="s">
        <v>3</v>
      </c>
      <c r="E21" s="25" t="s">
        <v>1922</v>
      </c>
      <c r="F21" s="42">
        <v>40022</v>
      </c>
      <c r="G21" s="24">
        <v>70</v>
      </c>
      <c r="H21" s="25" t="s">
        <v>1</v>
      </c>
      <c r="I21" s="25" t="s">
        <v>196</v>
      </c>
      <c r="J21" s="42">
        <v>40133</v>
      </c>
      <c r="K21" s="42">
        <v>40183</v>
      </c>
      <c r="L21" s="42">
        <v>40219</v>
      </c>
      <c r="M21" s="42">
        <v>40616</v>
      </c>
      <c r="N21" s="24">
        <v>69.92</v>
      </c>
      <c r="O21" s="24"/>
      <c r="P21" s="24"/>
      <c r="Q21" s="36"/>
      <c r="R21" s="36"/>
    </row>
    <row r="22" spans="1:18" x14ac:dyDescent="0.3">
      <c r="A22" s="38">
        <v>10</v>
      </c>
      <c r="B22" s="24">
        <v>1052</v>
      </c>
      <c r="C22" s="25" t="s">
        <v>13</v>
      </c>
      <c r="D22" s="25" t="s">
        <v>3</v>
      </c>
      <c r="E22" s="25" t="s">
        <v>1922</v>
      </c>
      <c r="F22" s="42">
        <v>40022</v>
      </c>
      <c r="G22" s="24">
        <v>70</v>
      </c>
      <c r="H22" s="25" t="s">
        <v>1</v>
      </c>
      <c r="I22" s="25" t="s">
        <v>196</v>
      </c>
      <c r="J22" s="42">
        <v>40133</v>
      </c>
      <c r="K22" s="42">
        <v>40183</v>
      </c>
      <c r="L22" s="42">
        <v>40219</v>
      </c>
      <c r="M22" s="42">
        <v>40616</v>
      </c>
      <c r="N22" s="24">
        <v>69.92</v>
      </c>
      <c r="O22" s="24"/>
      <c r="P22" s="24"/>
      <c r="Q22" s="36"/>
      <c r="R22" s="36"/>
    </row>
    <row r="23" spans="1:18" x14ac:dyDescent="0.3">
      <c r="A23" s="38">
        <v>11</v>
      </c>
      <c r="B23" s="24">
        <v>1051</v>
      </c>
      <c r="C23" s="25" t="s">
        <v>13</v>
      </c>
      <c r="D23" s="25" t="s">
        <v>3</v>
      </c>
      <c r="E23" s="25" t="s">
        <v>1922</v>
      </c>
      <c r="F23" s="42">
        <v>40022</v>
      </c>
      <c r="G23" s="24">
        <v>70</v>
      </c>
      <c r="H23" s="25" t="s">
        <v>1</v>
      </c>
      <c r="I23" s="25" t="s">
        <v>196</v>
      </c>
      <c r="J23" s="42">
        <v>40133</v>
      </c>
      <c r="K23" s="42">
        <v>40183</v>
      </c>
      <c r="L23" s="42">
        <v>40219</v>
      </c>
      <c r="M23" s="42">
        <v>40616</v>
      </c>
      <c r="N23" s="24">
        <v>69.92</v>
      </c>
      <c r="O23" s="24"/>
      <c r="P23" s="24"/>
      <c r="Q23" s="36"/>
      <c r="R23" s="36"/>
    </row>
    <row r="24" spans="1:18" x14ac:dyDescent="0.3">
      <c r="A24" s="38">
        <v>12</v>
      </c>
      <c r="B24" s="24">
        <v>1050</v>
      </c>
      <c r="C24" s="25" t="s">
        <v>13</v>
      </c>
      <c r="D24" s="25" t="s">
        <v>3</v>
      </c>
      <c r="E24" s="25" t="s">
        <v>1922</v>
      </c>
      <c r="F24" s="42">
        <v>40022</v>
      </c>
      <c r="G24" s="24">
        <v>70</v>
      </c>
      <c r="H24" s="25" t="s">
        <v>1</v>
      </c>
      <c r="I24" s="25" t="s">
        <v>196</v>
      </c>
      <c r="J24" s="42">
        <v>40133</v>
      </c>
      <c r="K24" s="42">
        <v>40183</v>
      </c>
      <c r="L24" s="42">
        <v>40219</v>
      </c>
      <c r="M24" s="42">
        <v>40616</v>
      </c>
      <c r="N24" s="24">
        <v>69.92</v>
      </c>
      <c r="O24" s="24"/>
      <c r="P24" s="24"/>
      <c r="Q24" s="36"/>
      <c r="R24" s="36"/>
    </row>
    <row r="25" spans="1:18" ht="28.8" x14ac:dyDescent="0.3">
      <c r="A25" s="38">
        <v>13</v>
      </c>
      <c r="B25" s="24">
        <v>1038</v>
      </c>
      <c r="C25" s="25" t="s">
        <v>13</v>
      </c>
      <c r="D25" s="25" t="s">
        <v>3</v>
      </c>
      <c r="E25" s="25" t="s">
        <v>1921</v>
      </c>
      <c r="F25" s="42">
        <v>40022</v>
      </c>
      <c r="G25" s="24">
        <v>70</v>
      </c>
      <c r="H25" s="25" t="s">
        <v>1</v>
      </c>
      <c r="I25" s="25" t="s">
        <v>196</v>
      </c>
      <c r="J25" s="42">
        <v>40133</v>
      </c>
      <c r="K25" s="42">
        <v>40183</v>
      </c>
      <c r="L25" s="42">
        <v>40226</v>
      </c>
      <c r="M25" s="42">
        <v>40526</v>
      </c>
      <c r="N25" s="24">
        <v>69.795000000000002</v>
      </c>
      <c r="O25" s="24"/>
      <c r="P25" s="24"/>
      <c r="Q25" s="36"/>
      <c r="R25" s="36"/>
    </row>
    <row r="26" spans="1:18" ht="28.8" x14ac:dyDescent="0.3">
      <c r="A26" s="38">
        <v>14</v>
      </c>
      <c r="B26" s="24">
        <v>1044</v>
      </c>
      <c r="C26" s="25" t="s">
        <v>13</v>
      </c>
      <c r="D26" s="25" t="s">
        <v>3</v>
      </c>
      <c r="E26" s="25" t="s">
        <v>1921</v>
      </c>
      <c r="F26" s="42">
        <v>40022</v>
      </c>
      <c r="G26" s="24">
        <v>70</v>
      </c>
      <c r="H26" s="25" t="s">
        <v>1</v>
      </c>
      <c r="I26" s="25" t="s">
        <v>196</v>
      </c>
      <c r="J26" s="42">
        <v>40133</v>
      </c>
      <c r="K26" s="42">
        <v>40183</v>
      </c>
      <c r="L26" s="42">
        <v>40226</v>
      </c>
      <c r="M26" s="42">
        <v>40606</v>
      </c>
      <c r="N26" s="24">
        <v>69.92</v>
      </c>
      <c r="O26" s="24"/>
      <c r="P26" s="24"/>
      <c r="Q26" s="36"/>
      <c r="R26" s="36"/>
    </row>
    <row r="27" spans="1:18" ht="28.8" x14ac:dyDescent="0.3">
      <c r="A27" s="38">
        <v>15</v>
      </c>
      <c r="B27" s="24">
        <v>1037</v>
      </c>
      <c r="C27" s="25" t="s">
        <v>13</v>
      </c>
      <c r="D27" s="25" t="s">
        <v>3</v>
      </c>
      <c r="E27" s="25" t="s">
        <v>1921</v>
      </c>
      <c r="F27" s="42">
        <v>40022</v>
      </c>
      <c r="G27" s="24">
        <v>70</v>
      </c>
      <c r="H27" s="25" t="s">
        <v>1</v>
      </c>
      <c r="I27" s="25" t="s">
        <v>196</v>
      </c>
      <c r="J27" s="42">
        <v>40133</v>
      </c>
      <c r="K27" s="42">
        <v>40183</v>
      </c>
      <c r="L27" s="42">
        <v>40226</v>
      </c>
      <c r="M27" s="42">
        <v>40526</v>
      </c>
      <c r="N27" s="24">
        <v>69.795000000000002</v>
      </c>
      <c r="O27" s="24"/>
      <c r="P27" s="24"/>
      <c r="Q27" s="36"/>
      <c r="R27" s="36"/>
    </row>
    <row r="28" spans="1:18" x14ac:dyDescent="0.3">
      <c r="A28" s="38">
        <v>16</v>
      </c>
      <c r="B28" s="24">
        <v>1033</v>
      </c>
      <c r="C28" s="25" t="s">
        <v>13</v>
      </c>
      <c r="D28" s="25" t="s">
        <v>3</v>
      </c>
      <c r="E28" s="25" t="s">
        <v>1922</v>
      </c>
      <c r="F28" s="42">
        <v>40022</v>
      </c>
      <c r="G28" s="24">
        <v>70</v>
      </c>
      <c r="H28" s="25" t="s">
        <v>1</v>
      </c>
      <c r="I28" s="25" t="s">
        <v>196</v>
      </c>
      <c r="J28" s="42">
        <v>40133</v>
      </c>
      <c r="K28" s="42">
        <v>40183</v>
      </c>
      <c r="L28" s="42">
        <v>40219</v>
      </c>
      <c r="M28" s="42">
        <v>40501</v>
      </c>
      <c r="N28" s="24">
        <v>69.795000000000002</v>
      </c>
      <c r="O28" s="24"/>
      <c r="P28" s="24"/>
      <c r="Q28" s="36"/>
      <c r="R28" s="36"/>
    </row>
    <row r="29" spans="1:18" x14ac:dyDescent="0.3">
      <c r="A29" s="38">
        <v>17</v>
      </c>
      <c r="B29" s="24">
        <v>1032</v>
      </c>
      <c r="C29" s="25" t="s">
        <v>13</v>
      </c>
      <c r="D29" s="25" t="s">
        <v>3</v>
      </c>
      <c r="E29" s="25" t="s">
        <v>1922</v>
      </c>
      <c r="F29" s="42">
        <v>40022</v>
      </c>
      <c r="G29" s="24">
        <v>70</v>
      </c>
      <c r="H29" s="25" t="s">
        <v>1</v>
      </c>
      <c r="I29" s="25" t="s">
        <v>196</v>
      </c>
      <c r="J29" s="42">
        <v>40133</v>
      </c>
      <c r="K29" s="42">
        <v>40183</v>
      </c>
      <c r="L29" s="42">
        <v>40219</v>
      </c>
      <c r="M29" s="42">
        <v>40501</v>
      </c>
      <c r="N29" s="24">
        <v>69.795000000000002</v>
      </c>
      <c r="O29" s="24"/>
      <c r="P29" s="24"/>
      <c r="Q29" s="36"/>
      <c r="R29" s="36"/>
    </row>
    <row r="30" spans="1:18" x14ac:dyDescent="0.3">
      <c r="A30" s="38">
        <v>18</v>
      </c>
      <c r="B30" s="24">
        <v>1031</v>
      </c>
      <c r="C30" s="25" t="s">
        <v>13</v>
      </c>
      <c r="D30" s="25" t="s">
        <v>3</v>
      </c>
      <c r="E30" s="25" t="s">
        <v>1922</v>
      </c>
      <c r="F30" s="42">
        <v>40022</v>
      </c>
      <c r="G30" s="24">
        <v>70</v>
      </c>
      <c r="H30" s="25" t="s">
        <v>1</v>
      </c>
      <c r="I30" s="25" t="s">
        <v>196</v>
      </c>
      <c r="J30" s="42">
        <v>40133</v>
      </c>
      <c r="K30" s="42">
        <v>40183</v>
      </c>
      <c r="L30" s="42">
        <v>40219</v>
      </c>
      <c r="M30" s="42">
        <v>40501</v>
      </c>
      <c r="N30" s="24">
        <v>69.795000000000002</v>
      </c>
      <c r="O30" s="24"/>
      <c r="P30" s="24"/>
      <c r="Q30" s="36"/>
      <c r="R30" s="36"/>
    </row>
    <row r="31" spans="1:18" ht="28.8" x14ac:dyDescent="0.3">
      <c r="A31" s="38">
        <v>19</v>
      </c>
      <c r="B31" s="24">
        <v>1029</v>
      </c>
      <c r="C31" s="25" t="s">
        <v>13</v>
      </c>
      <c r="D31" s="25" t="s">
        <v>3</v>
      </c>
      <c r="E31" s="25" t="s">
        <v>1921</v>
      </c>
      <c r="F31" s="42">
        <v>40022</v>
      </c>
      <c r="G31" s="24">
        <v>70</v>
      </c>
      <c r="H31" s="25" t="s">
        <v>1</v>
      </c>
      <c r="I31" s="25" t="s">
        <v>196</v>
      </c>
      <c r="J31" s="42">
        <v>40133</v>
      </c>
      <c r="K31" s="42">
        <v>40183</v>
      </c>
      <c r="L31" s="42">
        <v>40226</v>
      </c>
      <c r="M31" s="42">
        <v>40497</v>
      </c>
      <c r="N31" s="24">
        <v>69.92</v>
      </c>
      <c r="O31" s="24"/>
      <c r="P31" s="24"/>
      <c r="Q31" s="36"/>
      <c r="R31" s="36"/>
    </row>
    <row r="32" spans="1:18" ht="28.8" x14ac:dyDescent="0.3">
      <c r="A32" s="38">
        <v>20</v>
      </c>
      <c r="B32" s="24">
        <v>1028</v>
      </c>
      <c r="C32" s="25" t="s">
        <v>13</v>
      </c>
      <c r="D32" s="25" t="s">
        <v>3</v>
      </c>
      <c r="E32" s="25" t="s">
        <v>1921</v>
      </c>
      <c r="F32" s="42">
        <v>40022</v>
      </c>
      <c r="G32" s="24">
        <v>70</v>
      </c>
      <c r="H32" s="25" t="s">
        <v>1</v>
      </c>
      <c r="I32" s="25" t="s">
        <v>196</v>
      </c>
      <c r="J32" s="42">
        <v>40133</v>
      </c>
      <c r="K32" s="42">
        <v>40183</v>
      </c>
      <c r="L32" s="42">
        <v>40226</v>
      </c>
      <c r="M32" s="42">
        <v>40497</v>
      </c>
      <c r="N32" s="24">
        <v>69.92</v>
      </c>
      <c r="O32" s="24"/>
      <c r="P32" s="24"/>
      <c r="Q32" s="36"/>
      <c r="R32" s="36"/>
    </row>
    <row r="33" spans="1:18" x14ac:dyDescent="0.3">
      <c r="A33" s="38">
        <v>21</v>
      </c>
      <c r="B33" s="24">
        <v>1019</v>
      </c>
      <c r="C33" s="25" t="s">
        <v>13</v>
      </c>
      <c r="D33" s="25" t="s">
        <v>3</v>
      </c>
      <c r="E33" s="25" t="s">
        <v>1923</v>
      </c>
      <c r="F33" s="42">
        <v>40044</v>
      </c>
      <c r="G33" s="24">
        <v>50</v>
      </c>
      <c r="H33" s="25" t="s">
        <v>1</v>
      </c>
      <c r="I33" s="25" t="s">
        <v>196</v>
      </c>
      <c r="J33" s="42">
        <v>40084</v>
      </c>
      <c r="K33" s="42">
        <v>40245</v>
      </c>
      <c r="L33" s="42">
        <v>40275</v>
      </c>
      <c r="M33" s="42">
        <v>40389</v>
      </c>
      <c r="N33" s="24">
        <v>49.68</v>
      </c>
      <c r="O33" s="24"/>
      <c r="P33" s="24"/>
      <c r="Q33" s="36"/>
      <c r="R33" s="36"/>
    </row>
    <row r="34" spans="1:18" x14ac:dyDescent="0.3">
      <c r="A34" s="38">
        <v>22</v>
      </c>
      <c r="B34" s="24">
        <v>1026</v>
      </c>
      <c r="C34" s="25" t="s">
        <v>13</v>
      </c>
      <c r="D34" s="25" t="s">
        <v>3</v>
      </c>
      <c r="E34" s="25" t="s">
        <v>507</v>
      </c>
      <c r="F34" s="42">
        <v>40107</v>
      </c>
      <c r="G34" s="24">
        <v>70</v>
      </c>
      <c r="H34" s="25" t="s">
        <v>1</v>
      </c>
      <c r="I34" s="25" t="s">
        <v>196</v>
      </c>
      <c r="J34" s="42">
        <v>40133</v>
      </c>
      <c r="K34" s="42">
        <v>40238</v>
      </c>
      <c r="L34" s="42">
        <v>40266</v>
      </c>
      <c r="M34" s="42">
        <v>40484</v>
      </c>
      <c r="N34" s="24">
        <v>69.930000000000007</v>
      </c>
      <c r="O34" s="24"/>
      <c r="P34" s="24"/>
      <c r="Q34" s="36"/>
      <c r="R34" s="36"/>
    </row>
    <row r="35" spans="1:18" x14ac:dyDescent="0.3">
      <c r="A35" s="38">
        <v>23</v>
      </c>
      <c r="B35" s="24">
        <v>1020</v>
      </c>
      <c r="C35" s="25" t="s">
        <v>13</v>
      </c>
      <c r="D35" s="25" t="s">
        <v>3</v>
      </c>
      <c r="E35" s="25" t="s">
        <v>196</v>
      </c>
      <c r="F35" s="42">
        <v>40142</v>
      </c>
      <c r="G35" s="24">
        <v>70</v>
      </c>
      <c r="H35" s="25" t="s">
        <v>1</v>
      </c>
      <c r="I35" s="25" t="s">
        <v>196</v>
      </c>
      <c r="J35" s="42">
        <v>40155</v>
      </c>
      <c r="K35" s="42">
        <v>40191</v>
      </c>
      <c r="L35" s="42">
        <v>40227</v>
      </c>
      <c r="M35" s="42">
        <v>40381</v>
      </c>
      <c r="N35" s="24">
        <v>69.92</v>
      </c>
      <c r="O35" s="24"/>
      <c r="P35" s="24"/>
      <c r="Q35" s="36"/>
      <c r="R35" s="36"/>
    </row>
    <row r="36" spans="1:18" x14ac:dyDescent="0.3">
      <c r="A36" s="38">
        <v>24</v>
      </c>
      <c r="B36" s="24">
        <v>1059</v>
      </c>
      <c r="C36" s="25" t="s">
        <v>13</v>
      </c>
      <c r="D36" s="25" t="s">
        <v>3</v>
      </c>
      <c r="E36" s="25" t="s">
        <v>196</v>
      </c>
      <c r="F36" s="42">
        <v>40142</v>
      </c>
      <c r="G36" s="24">
        <v>70</v>
      </c>
      <c r="H36" s="25" t="s">
        <v>1</v>
      </c>
      <c r="I36" s="25" t="s">
        <v>196</v>
      </c>
      <c r="J36" s="42">
        <v>40155</v>
      </c>
      <c r="K36" s="42">
        <v>40191</v>
      </c>
      <c r="L36" s="42">
        <v>40227</v>
      </c>
      <c r="M36" s="42">
        <v>40637</v>
      </c>
      <c r="N36" s="24">
        <v>69.930000000000007</v>
      </c>
      <c r="O36" s="24"/>
      <c r="P36" s="24"/>
      <c r="Q36" s="36"/>
      <c r="R36" s="36"/>
    </row>
    <row r="37" spans="1:18" x14ac:dyDescent="0.3">
      <c r="A37" s="38">
        <v>25</v>
      </c>
      <c r="B37" s="24">
        <v>1040</v>
      </c>
      <c r="C37" s="25" t="s">
        <v>13</v>
      </c>
      <c r="D37" s="25" t="s">
        <v>3</v>
      </c>
      <c r="E37" s="25" t="s">
        <v>1924</v>
      </c>
      <c r="F37" s="42">
        <v>40147</v>
      </c>
      <c r="G37" s="24">
        <v>19.98</v>
      </c>
      <c r="H37" s="25" t="s">
        <v>1</v>
      </c>
      <c r="I37" s="25" t="s">
        <v>196</v>
      </c>
      <c r="J37" s="42">
        <v>40162</v>
      </c>
      <c r="K37" s="42">
        <v>40247</v>
      </c>
      <c r="L37" s="42">
        <v>40282</v>
      </c>
      <c r="M37" s="42">
        <v>40534</v>
      </c>
      <c r="N37" s="24">
        <v>19.440000000000001</v>
      </c>
      <c r="O37" s="24"/>
      <c r="P37" s="24"/>
      <c r="Q37" s="36"/>
      <c r="R37" s="36"/>
    </row>
    <row r="38" spans="1:18" x14ac:dyDescent="0.3">
      <c r="A38" s="38">
        <v>26</v>
      </c>
      <c r="B38" s="24">
        <v>1039</v>
      </c>
      <c r="C38" s="25" t="s">
        <v>13</v>
      </c>
      <c r="D38" s="25" t="s">
        <v>3</v>
      </c>
      <c r="E38" s="25" t="s">
        <v>1924</v>
      </c>
      <c r="F38" s="42">
        <v>40147</v>
      </c>
      <c r="G38" s="24">
        <v>70</v>
      </c>
      <c r="H38" s="25" t="s">
        <v>1</v>
      </c>
      <c r="I38" s="25" t="s">
        <v>196</v>
      </c>
      <c r="J38" s="42">
        <v>40162</v>
      </c>
      <c r="K38" s="42">
        <v>40247</v>
      </c>
      <c r="L38" s="42">
        <v>40282</v>
      </c>
      <c r="M38" s="42">
        <v>40534</v>
      </c>
      <c r="N38" s="24">
        <v>69.12</v>
      </c>
      <c r="O38" s="24"/>
      <c r="P38" s="24"/>
      <c r="Q38" s="36"/>
      <c r="R38" s="36"/>
    </row>
    <row r="39" spans="1:18" x14ac:dyDescent="0.3">
      <c r="A39" s="38">
        <v>27</v>
      </c>
      <c r="B39" s="24">
        <v>1148</v>
      </c>
      <c r="C39" s="25" t="s">
        <v>13</v>
      </c>
      <c r="D39" s="25" t="s">
        <v>3</v>
      </c>
      <c r="E39" s="25" t="s">
        <v>1925</v>
      </c>
      <c r="F39" s="42">
        <v>40148</v>
      </c>
      <c r="G39" s="24">
        <v>70</v>
      </c>
      <c r="H39" s="25" t="s">
        <v>1</v>
      </c>
      <c r="I39" s="25" t="s">
        <v>196</v>
      </c>
      <c r="J39" s="42">
        <v>40161</v>
      </c>
      <c r="K39" s="42">
        <v>40253</v>
      </c>
      <c r="L39" s="42">
        <v>40281</v>
      </c>
      <c r="M39" s="42">
        <v>41444</v>
      </c>
      <c r="N39" s="24">
        <v>69.84</v>
      </c>
      <c r="O39" s="24"/>
      <c r="P39" s="24"/>
      <c r="Q39" s="36"/>
      <c r="R39" s="36"/>
    </row>
    <row r="40" spans="1:18" x14ac:dyDescent="0.3">
      <c r="A40" s="38">
        <v>28</v>
      </c>
      <c r="B40" s="24">
        <v>1021</v>
      </c>
      <c r="C40" s="25" t="s">
        <v>13</v>
      </c>
      <c r="D40" s="25" t="s">
        <v>3</v>
      </c>
      <c r="E40" s="25" t="s">
        <v>1926</v>
      </c>
      <c r="F40" s="42">
        <v>40148</v>
      </c>
      <c r="G40" s="24">
        <v>70</v>
      </c>
      <c r="H40" s="25" t="s">
        <v>1</v>
      </c>
      <c r="I40" s="25" t="s">
        <v>196</v>
      </c>
      <c r="J40" s="42">
        <v>40162</v>
      </c>
      <c r="K40" s="42">
        <v>40235</v>
      </c>
      <c r="L40" s="42">
        <v>40275</v>
      </c>
      <c r="M40" s="42">
        <v>40442</v>
      </c>
      <c r="N40" s="24">
        <v>69.959999999999994</v>
      </c>
      <c r="O40" s="24"/>
      <c r="P40" s="24"/>
      <c r="Q40" s="36"/>
      <c r="R40" s="36"/>
    </row>
    <row r="41" spans="1:18" ht="28.8" x14ac:dyDescent="0.3">
      <c r="A41" s="38">
        <v>29</v>
      </c>
      <c r="B41" s="24">
        <v>1022</v>
      </c>
      <c r="C41" s="25" t="s">
        <v>13</v>
      </c>
      <c r="D41" s="25" t="s">
        <v>3</v>
      </c>
      <c r="E41" s="25" t="s">
        <v>1927</v>
      </c>
      <c r="F41" s="42">
        <v>40148</v>
      </c>
      <c r="G41" s="24">
        <v>70</v>
      </c>
      <c r="H41" s="25" t="s">
        <v>1</v>
      </c>
      <c r="I41" s="25" t="s">
        <v>196</v>
      </c>
      <c r="J41" s="42">
        <v>40162</v>
      </c>
      <c r="K41" s="42">
        <v>40235</v>
      </c>
      <c r="L41" s="42">
        <v>40261</v>
      </c>
      <c r="M41" s="42">
        <v>40442</v>
      </c>
      <c r="N41" s="24">
        <v>69.959999999999994</v>
      </c>
      <c r="O41" s="24"/>
      <c r="P41" s="24"/>
      <c r="Q41" s="36"/>
      <c r="R41" s="36"/>
    </row>
    <row r="42" spans="1:18" x14ac:dyDescent="0.3">
      <c r="A42" s="38">
        <v>30</v>
      </c>
      <c r="B42" s="24">
        <v>1023</v>
      </c>
      <c r="C42" s="25" t="s">
        <v>13</v>
      </c>
      <c r="D42" s="25" t="s">
        <v>3</v>
      </c>
      <c r="E42" s="25" t="s">
        <v>1928</v>
      </c>
      <c r="F42" s="42">
        <v>40148</v>
      </c>
      <c r="G42" s="24">
        <v>70</v>
      </c>
      <c r="H42" s="25" t="s">
        <v>1</v>
      </c>
      <c r="I42" s="25" t="s">
        <v>196</v>
      </c>
      <c r="J42" s="42">
        <v>40162</v>
      </c>
      <c r="K42" s="42">
        <v>40235</v>
      </c>
      <c r="L42" s="42">
        <v>40261</v>
      </c>
      <c r="M42" s="42">
        <v>40443</v>
      </c>
      <c r="N42" s="24">
        <v>69.959999999999994</v>
      </c>
      <c r="O42" s="24"/>
      <c r="P42" s="24"/>
      <c r="Q42" s="36"/>
      <c r="R42" s="36"/>
    </row>
    <row r="43" spans="1:18" x14ac:dyDescent="0.3">
      <c r="A43" s="38">
        <v>31</v>
      </c>
      <c r="B43" s="24">
        <v>1024</v>
      </c>
      <c r="C43" s="25" t="s">
        <v>13</v>
      </c>
      <c r="D43" s="25" t="s">
        <v>3</v>
      </c>
      <c r="E43" s="25" t="s">
        <v>1928</v>
      </c>
      <c r="F43" s="42">
        <v>40148</v>
      </c>
      <c r="G43" s="24">
        <v>70</v>
      </c>
      <c r="H43" s="25" t="s">
        <v>1</v>
      </c>
      <c r="I43" s="25" t="s">
        <v>196</v>
      </c>
      <c r="J43" s="42">
        <v>40162</v>
      </c>
      <c r="K43" s="42">
        <v>40235</v>
      </c>
      <c r="L43" s="42">
        <v>40261</v>
      </c>
      <c r="M43" s="42">
        <v>40443</v>
      </c>
      <c r="N43" s="24">
        <v>69.959999999999994</v>
      </c>
      <c r="O43" s="24"/>
      <c r="P43" s="24"/>
      <c r="Q43" s="36"/>
      <c r="R43" s="36"/>
    </row>
    <row r="44" spans="1:18" x14ac:dyDescent="0.3">
      <c r="A44" s="38">
        <v>32</v>
      </c>
      <c r="B44" s="24">
        <v>1025</v>
      </c>
      <c r="C44" s="25" t="s">
        <v>13</v>
      </c>
      <c r="D44" s="25" t="s">
        <v>3</v>
      </c>
      <c r="E44" s="25" t="s">
        <v>1928</v>
      </c>
      <c r="F44" s="42">
        <v>40148</v>
      </c>
      <c r="G44" s="24">
        <v>70</v>
      </c>
      <c r="H44" s="25" t="s">
        <v>1</v>
      </c>
      <c r="I44" s="25" t="s">
        <v>196</v>
      </c>
      <c r="J44" s="42">
        <v>40162</v>
      </c>
      <c r="K44" s="42">
        <v>40235</v>
      </c>
      <c r="L44" s="42">
        <v>40261</v>
      </c>
      <c r="M44" s="42">
        <v>40443</v>
      </c>
      <c r="N44" s="24">
        <v>69.959999999999994</v>
      </c>
      <c r="O44" s="24"/>
      <c r="P44" s="24"/>
      <c r="Q44" s="36"/>
      <c r="R44" s="36"/>
    </row>
    <row r="45" spans="1:18" x14ac:dyDescent="0.3">
      <c r="A45" s="38">
        <v>33</v>
      </c>
      <c r="B45" s="24">
        <v>1027</v>
      </c>
      <c r="C45" s="25" t="s">
        <v>13</v>
      </c>
      <c r="D45" s="25" t="s">
        <v>3</v>
      </c>
      <c r="E45" s="25" t="s">
        <v>1929</v>
      </c>
      <c r="F45" s="42">
        <v>40148</v>
      </c>
      <c r="G45" s="24">
        <v>70</v>
      </c>
      <c r="H45" s="25" t="s">
        <v>1</v>
      </c>
      <c r="I45" s="25" t="s">
        <v>196</v>
      </c>
      <c r="J45" s="42">
        <v>40162</v>
      </c>
      <c r="K45" s="42">
        <v>40245</v>
      </c>
      <c r="L45" s="42">
        <v>40263</v>
      </c>
      <c r="M45" s="42">
        <v>40486</v>
      </c>
      <c r="N45" s="24">
        <v>69.959999999999994</v>
      </c>
      <c r="O45" s="24"/>
      <c r="P45" s="24"/>
      <c r="Q45" s="36"/>
      <c r="R45" s="36"/>
    </row>
    <row r="46" spans="1:18" ht="28.8" x14ac:dyDescent="0.3">
      <c r="A46" s="38">
        <v>34</v>
      </c>
      <c r="B46" s="24">
        <v>1075</v>
      </c>
      <c r="C46" s="25" t="s">
        <v>13</v>
      </c>
      <c r="D46" s="25" t="s">
        <v>3</v>
      </c>
      <c r="E46" s="25" t="s">
        <v>1930</v>
      </c>
      <c r="F46" s="42">
        <v>40149</v>
      </c>
      <c r="G46" s="24">
        <v>70</v>
      </c>
      <c r="H46" s="25" t="s">
        <v>1</v>
      </c>
      <c r="I46" s="25" t="s">
        <v>196</v>
      </c>
      <c r="J46" s="42">
        <v>40169</v>
      </c>
      <c r="K46" s="42">
        <v>40266</v>
      </c>
      <c r="L46" s="42">
        <v>40287</v>
      </c>
      <c r="M46" s="42">
        <v>40828</v>
      </c>
      <c r="N46" s="24">
        <v>69.325000000000003</v>
      </c>
      <c r="O46" s="24"/>
      <c r="P46" s="24"/>
      <c r="Q46" s="36"/>
      <c r="R46" s="36"/>
    </row>
    <row r="47" spans="1:18" ht="28.8" x14ac:dyDescent="0.3">
      <c r="A47" s="38">
        <v>35</v>
      </c>
      <c r="B47" s="24">
        <v>1080</v>
      </c>
      <c r="C47" s="25" t="s">
        <v>13</v>
      </c>
      <c r="D47" s="25" t="s">
        <v>3</v>
      </c>
      <c r="E47" s="25" t="s">
        <v>640</v>
      </c>
      <c r="F47" s="42">
        <v>40150</v>
      </c>
      <c r="G47" s="24">
        <v>70</v>
      </c>
      <c r="H47" s="25" t="s">
        <v>1</v>
      </c>
      <c r="I47" s="25" t="s">
        <v>196</v>
      </c>
      <c r="J47" s="42">
        <v>40169</v>
      </c>
      <c r="K47" s="42">
        <v>40315</v>
      </c>
      <c r="L47" s="42">
        <v>40329</v>
      </c>
      <c r="M47" s="42">
        <v>40858</v>
      </c>
      <c r="N47" s="24">
        <v>69.614999999999995</v>
      </c>
      <c r="O47" s="24"/>
      <c r="P47" s="24"/>
      <c r="Q47" s="36"/>
      <c r="R47" s="36"/>
    </row>
    <row r="48" spans="1:18" ht="28.8" x14ac:dyDescent="0.3">
      <c r="A48" s="38">
        <v>36</v>
      </c>
      <c r="B48" s="24">
        <v>1045</v>
      </c>
      <c r="C48" s="25" t="s">
        <v>13</v>
      </c>
      <c r="D48" s="25" t="s">
        <v>3</v>
      </c>
      <c r="E48" s="25" t="s">
        <v>640</v>
      </c>
      <c r="F48" s="42">
        <v>40150</v>
      </c>
      <c r="G48" s="24">
        <v>70</v>
      </c>
      <c r="H48" s="25" t="s">
        <v>1</v>
      </c>
      <c r="I48" s="25" t="s">
        <v>196</v>
      </c>
      <c r="J48" s="42">
        <v>40169</v>
      </c>
      <c r="K48" s="42">
        <v>40263</v>
      </c>
      <c r="L48" s="42">
        <v>40311</v>
      </c>
      <c r="M48" s="42">
        <v>40606</v>
      </c>
      <c r="N48" s="24">
        <v>69.930000000000007</v>
      </c>
      <c r="O48" s="24"/>
      <c r="P48" s="24"/>
      <c r="Q48" s="36"/>
      <c r="R48" s="36"/>
    </row>
    <row r="49" spans="1:18" ht="28.8" x14ac:dyDescent="0.3">
      <c r="A49" s="38">
        <v>37</v>
      </c>
      <c r="B49" s="24">
        <v>1046</v>
      </c>
      <c r="C49" s="25" t="s">
        <v>13</v>
      </c>
      <c r="D49" s="25" t="s">
        <v>3</v>
      </c>
      <c r="E49" s="25" t="s">
        <v>640</v>
      </c>
      <c r="F49" s="42">
        <v>40150</v>
      </c>
      <c r="G49" s="24">
        <v>70</v>
      </c>
      <c r="H49" s="25" t="s">
        <v>1</v>
      </c>
      <c r="I49" s="25" t="s">
        <v>196</v>
      </c>
      <c r="J49" s="42">
        <v>40169</v>
      </c>
      <c r="K49" s="42">
        <v>40315</v>
      </c>
      <c r="L49" s="42">
        <v>40329</v>
      </c>
      <c r="M49" s="42">
        <v>40606</v>
      </c>
      <c r="N49" s="24">
        <v>69.930000000000007</v>
      </c>
      <c r="O49" s="24"/>
      <c r="P49" s="24"/>
      <c r="Q49" s="36"/>
      <c r="R49" s="36"/>
    </row>
    <row r="50" spans="1:18" ht="28.8" x14ac:dyDescent="0.3">
      <c r="A50" s="38">
        <v>38</v>
      </c>
      <c r="B50" s="24">
        <v>1048</v>
      </c>
      <c r="C50" s="25" t="s">
        <v>13</v>
      </c>
      <c r="D50" s="25" t="s">
        <v>3</v>
      </c>
      <c r="E50" s="25" t="s">
        <v>640</v>
      </c>
      <c r="F50" s="42">
        <v>40150</v>
      </c>
      <c r="G50" s="24">
        <v>70</v>
      </c>
      <c r="H50" s="25" t="s">
        <v>1</v>
      </c>
      <c r="I50" s="25" t="s">
        <v>196</v>
      </c>
      <c r="J50" s="42">
        <v>40169</v>
      </c>
      <c r="K50" s="42">
        <v>40315</v>
      </c>
      <c r="L50" s="42">
        <v>40329</v>
      </c>
      <c r="M50" s="42">
        <v>40613</v>
      </c>
      <c r="N50" s="24">
        <v>69.930000000000007</v>
      </c>
      <c r="O50" s="24"/>
      <c r="P50" s="24"/>
      <c r="Q50" s="36"/>
      <c r="R50" s="36"/>
    </row>
    <row r="51" spans="1:18" ht="28.8" x14ac:dyDescent="0.3">
      <c r="A51" s="38">
        <v>39</v>
      </c>
      <c r="B51" s="24">
        <v>1049</v>
      </c>
      <c r="C51" s="25" t="s">
        <v>13</v>
      </c>
      <c r="D51" s="25" t="s">
        <v>3</v>
      </c>
      <c r="E51" s="25" t="s">
        <v>640</v>
      </c>
      <c r="F51" s="42">
        <v>40150</v>
      </c>
      <c r="G51" s="24">
        <v>70</v>
      </c>
      <c r="H51" s="25" t="s">
        <v>1</v>
      </c>
      <c r="I51" s="25" t="s">
        <v>196</v>
      </c>
      <c r="J51" s="42">
        <v>40169</v>
      </c>
      <c r="K51" s="42">
        <v>40315</v>
      </c>
      <c r="L51" s="42">
        <v>40329</v>
      </c>
      <c r="M51" s="42">
        <v>40613</v>
      </c>
      <c r="N51" s="24">
        <v>69.930000000000007</v>
      </c>
      <c r="O51" s="24"/>
      <c r="P51" s="24"/>
      <c r="Q51" s="36"/>
      <c r="R51" s="36"/>
    </row>
    <row r="52" spans="1:18" ht="28.8" x14ac:dyDescent="0.3">
      <c r="A52" s="38">
        <v>40</v>
      </c>
      <c r="B52" s="24">
        <v>1057</v>
      </c>
      <c r="C52" s="25" t="s">
        <v>13</v>
      </c>
      <c r="D52" s="25" t="s">
        <v>3</v>
      </c>
      <c r="E52" s="25" t="s">
        <v>640</v>
      </c>
      <c r="F52" s="42">
        <v>40150</v>
      </c>
      <c r="G52" s="24">
        <v>70</v>
      </c>
      <c r="H52" s="25" t="s">
        <v>1</v>
      </c>
      <c r="I52" s="25" t="s">
        <v>196</v>
      </c>
      <c r="J52" s="42">
        <v>40169</v>
      </c>
      <c r="K52" s="42">
        <v>40315</v>
      </c>
      <c r="L52" s="42">
        <v>40329</v>
      </c>
      <c r="M52" s="42">
        <v>40634</v>
      </c>
      <c r="N52" s="24">
        <v>69.930000000000007</v>
      </c>
      <c r="O52" s="24"/>
      <c r="P52" s="24"/>
      <c r="Q52" s="36"/>
      <c r="R52" s="36"/>
    </row>
    <row r="53" spans="1:18" ht="28.8" x14ac:dyDescent="0.3">
      <c r="A53" s="38">
        <v>41</v>
      </c>
      <c r="B53" s="24">
        <v>1058</v>
      </c>
      <c r="C53" s="25" t="s">
        <v>13</v>
      </c>
      <c r="D53" s="25" t="s">
        <v>3</v>
      </c>
      <c r="E53" s="25" t="s">
        <v>640</v>
      </c>
      <c r="F53" s="42">
        <v>40150</v>
      </c>
      <c r="G53" s="24">
        <v>70</v>
      </c>
      <c r="H53" s="25" t="s">
        <v>1</v>
      </c>
      <c r="I53" s="25" t="s">
        <v>196</v>
      </c>
      <c r="J53" s="42">
        <v>40169</v>
      </c>
      <c r="K53" s="42">
        <v>40315</v>
      </c>
      <c r="L53" s="42">
        <v>40329</v>
      </c>
      <c r="M53" s="42">
        <v>40634</v>
      </c>
      <c r="N53" s="24">
        <v>69.930000000000007</v>
      </c>
      <c r="O53" s="24"/>
      <c r="P53" s="24"/>
      <c r="Q53" s="36"/>
      <c r="R53" s="36"/>
    </row>
    <row r="54" spans="1:18" ht="28.8" x14ac:dyDescent="0.3">
      <c r="A54" s="38">
        <v>42</v>
      </c>
      <c r="B54" s="24">
        <v>1078</v>
      </c>
      <c r="C54" s="25" t="s">
        <v>13</v>
      </c>
      <c r="D54" s="25" t="s">
        <v>3</v>
      </c>
      <c r="E54" s="25" t="s">
        <v>640</v>
      </c>
      <c r="F54" s="42">
        <v>40150</v>
      </c>
      <c r="G54" s="24">
        <v>70</v>
      </c>
      <c r="H54" s="25" t="s">
        <v>1</v>
      </c>
      <c r="I54" s="25" t="s">
        <v>196</v>
      </c>
      <c r="J54" s="42">
        <v>40169</v>
      </c>
      <c r="K54" s="42">
        <v>40263</v>
      </c>
      <c r="L54" s="42">
        <v>40287</v>
      </c>
      <c r="M54" s="42">
        <v>40834</v>
      </c>
      <c r="N54" s="24">
        <v>69.614999999999995</v>
      </c>
      <c r="O54" s="24"/>
      <c r="P54" s="24"/>
      <c r="Q54" s="36"/>
      <c r="R54" s="36"/>
    </row>
    <row r="55" spans="1:18" ht="28.8" x14ac:dyDescent="0.3">
      <c r="A55" s="38">
        <v>43</v>
      </c>
      <c r="B55" s="24">
        <v>1079</v>
      </c>
      <c r="C55" s="25" t="s">
        <v>13</v>
      </c>
      <c r="D55" s="25" t="s">
        <v>3</v>
      </c>
      <c r="E55" s="25" t="s">
        <v>640</v>
      </c>
      <c r="F55" s="42">
        <v>40150</v>
      </c>
      <c r="G55" s="24">
        <v>70</v>
      </c>
      <c r="H55" s="25" t="s">
        <v>1</v>
      </c>
      <c r="I55" s="25" t="s">
        <v>196</v>
      </c>
      <c r="J55" s="42">
        <v>40169</v>
      </c>
      <c r="K55" s="42">
        <v>40263</v>
      </c>
      <c r="L55" s="42">
        <v>40287</v>
      </c>
      <c r="M55" s="42">
        <v>40834</v>
      </c>
      <c r="N55" s="24">
        <v>69.614999999999995</v>
      </c>
      <c r="O55" s="24"/>
      <c r="P55" s="24"/>
      <c r="Q55" s="36"/>
      <c r="R55" s="36"/>
    </row>
    <row r="56" spans="1:18" ht="28.8" x14ac:dyDescent="0.3">
      <c r="A56" s="38">
        <v>44</v>
      </c>
      <c r="B56" s="24">
        <v>1041</v>
      </c>
      <c r="C56" s="25" t="s">
        <v>13</v>
      </c>
      <c r="D56" s="25" t="s">
        <v>3</v>
      </c>
      <c r="E56" s="25" t="s">
        <v>1933</v>
      </c>
      <c r="F56" s="42">
        <v>40154</v>
      </c>
      <c r="G56" s="24">
        <v>70</v>
      </c>
      <c r="H56" s="25" t="s">
        <v>1</v>
      </c>
      <c r="I56" s="25" t="s">
        <v>196</v>
      </c>
      <c r="J56" s="42">
        <v>40169</v>
      </c>
      <c r="K56" s="42">
        <v>40263</v>
      </c>
      <c r="L56" s="42">
        <v>40311</v>
      </c>
      <c r="M56" s="42">
        <v>40557</v>
      </c>
      <c r="N56" s="24">
        <v>69.930000000000007</v>
      </c>
      <c r="O56" s="24"/>
      <c r="P56" s="24"/>
      <c r="Q56" s="36"/>
      <c r="R56" s="36"/>
    </row>
    <row r="57" spans="1:18" ht="28.8" x14ac:dyDescent="0.3">
      <c r="A57" s="38">
        <v>45</v>
      </c>
      <c r="B57" s="24">
        <v>1042</v>
      </c>
      <c r="C57" s="25" t="s">
        <v>13</v>
      </c>
      <c r="D57" s="25" t="s">
        <v>3</v>
      </c>
      <c r="E57" s="25" t="s">
        <v>1933</v>
      </c>
      <c r="F57" s="42">
        <v>40154</v>
      </c>
      <c r="G57" s="24">
        <v>70</v>
      </c>
      <c r="H57" s="25" t="s">
        <v>1</v>
      </c>
      <c r="I57" s="25" t="s">
        <v>196</v>
      </c>
      <c r="J57" s="42">
        <v>40169</v>
      </c>
      <c r="K57" s="42">
        <v>40255</v>
      </c>
      <c r="L57" s="42">
        <v>40281</v>
      </c>
      <c r="M57" s="42">
        <v>40557</v>
      </c>
      <c r="N57" s="24">
        <v>69.930000000000007</v>
      </c>
      <c r="O57" s="24"/>
      <c r="P57" s="24"/>
      <c r="Q57" s="36"/>
      <c r="R57" s="36"/>
    </row>
    <row r="58" spans="1:18" ht="43.2" x14ac:dyDescent="0.3">
      <c r="A58" s="38">
        <v>46</v>
      </c>
      <c r="B58" s="24">
        <v>874</v>
      </c>
      <c r="C58" s="25" t="s">
        <v>13</v>
      </c>
      <c r="D58" s="25" t="s">
        <v>3</v>
      </c>
      <c r="E58" s="25" t="s">
        <v>1931</v>
      </c>
      <c r="F58" s="42">
        <v>40154</v>
      </c>
      <c r="G58" s="24">
        <v>69.930000000000007</v>
      </c>
      <c r="H58" s="25" t="s">
        <v>1</v>
      </c>
      <c r="I58" s="25" t="s">
        <v>1932</v>
      </c>
      <c r="J58" s="42">
        <v>40169</v>
      </c>
      <c r="K58" s="42">
        <v>40358</v>
      </c>
      <c r="L58" s="42">
        <v>40466</v>
      </c>
      <c r="M58" s="24"/>
      <c r="N58" s="24"/>
      <c r="O58" s="25" t="s">
        <v>2415</v>
      </c>
      <c r="P58" s="24">
        <v>69.930000000000007</v>
      </c>
      <c r="Q58" s="36"/>
      <c r="R58" s="36"/>
    </row>
    <row r="59" spans="1:18" x14ac:dyDescent="0.3">
      <c r="A59" s="38">
        <v>47</v>
      </c>
      <c r="B59" s="24">
        <v>1047</v>
      </c>
      <c r="C59" s="25" t="s">
        <v>13</v>
      </c>
      <c r="D59" s="25" t="s">
        <v>3</v>
      </c>
      <c r="E59" s="25" t="s">
        <v>636</v>
      </c>
      <c r="F59" s="42">
        <v>40154</v>
      </c>
      <c r="G59" s="24">
        <v>70</v>
      </c>
      <c r="H59" s="25" t="s">
        <v>1</v>
      </c>
      <c r="I59" s="25" t="s">
        <v>196</v>
      </c>
      <c r="J59" s="42">
        <v>40169</v>
      </c>
      <c r="K59" s="42">
        <v>40263</v>
      </c>
      <c r="L59" s="42">
        <v>40287</v>
      </c>
      <c r="M59" s="42">
        <v>40606</v>
      </c>
      <c r="N59" s="24">
        <v>69.930000000000007</v>
      </c>
      <c r="O59" s="24"/>
      <c r="P59" s="24"/>
      <c r="Q59" s="36"/>
      <c r="R59" s="36"/>
    </row>
    <row r="60" spans="1:18" x14ac:dyDescent="0.3">
      <c r="A60" s="38">
        <v>48</v>
      </c>
      <c r="B60" s="24">
        <v>1081</v>
      </c>
      <c r="C60" s="25" t="s">
        <v>13</v>
      </c>
      <c r="D60" s="25" t="s">
        <v>3</v>
      </c>
      <c r="E60" s="25" t="s">
        <v>1936</v>
      </c>
      <c r="F60" s="42">
        <v>40155</v>
      </c>
      <c r="G60" s="24">
        <v>70</v>
      </c>
      <c r="H60" s="25" t="s">
        <v>1</v>
      </c>
      <c r="I60" s="25" t="s">
        <v>196</v>
      </c>
      <c r="J60" s="42">
        <v>40169</v>
      </c>
      <c r="K60" s="42">
        <v>40315</v>
      </c>
      <c r="L60" s="42">
        <v>40329</v>
      </c>
      <c r="M60" s="42">
        <v>40858</v>
      </c>
      <c r="N60" s="24">
        <v>69.930000000000007</v>
      </c>
      <c r="O60" s="24"/>
      <c r="P60" s="24"/>
      <c r="Q60" s="36"/>
      <c r="R60" s="36"/>
    </row>
    <row r="61" spans="1:18" x14ac:dyDescent="0.3">
      <c r="A61" s="38">
        <v>49</v>
      </c>
      <c r="B61" s="24">
        <v>1077</v>
      </c>
      <c r="C61" s="25" t="s">
        <v>13</v>
      </c>
      <c r="D61" s="25" t="s">
        <v>3</v>
      </c>
      <c r="E61" s="25" t="s">
        <v>1935</v>
      </c>
      <c r="F61" s="42">
        <v>40155</v>
      </c>
      <c r="G61" s="24">
        <v>70</v>
      </c>
      <c r="H61" s="25" t="s">
        <v>1</v>
      </c>
      <c r="I61" s="25" t="s">
        <v>196</v>
      </c>
      <c r="J61" s="42">
        <v>40169</v>
      </c>
      <c r="K61" s="42">
        <v>40263</v>
      </c>
      <c r="L61" s="42">
        <v>40287</v>
      </c>
      <c r="M61" s="42">
        <v>40834</v>
      </c>
      <c r="N61" s="24">
        <v>69.930000000000007</v>
      </c>
      <c r="O61" s="24"/>
      <c r="P61" s="24"/>
      <c r="Q61" s="36"/>
      <c r="R61" s="36"/>
    </row>
    <row r="62" spans="1:18" x14ac:dyDescent="0.3">
      <c r="A62" s="38">
        <v>50</v>
      </c>
      <c r="B62" s="24">
        <v>1064</v>
      </c>
      <c r="C62" s="25" t="s">
        <v>13</v>
      </c>
      <c r="D62" s="25" t="s">
        <v>3</v>
      </c>
      <c r="E62" s="25" t="s">
        <v>1934</v>
      </c>
      <c r="F62" s="42">
        <v>40155</v>
      </c>
      <c r="G62" s="24">
        <v>70</v>
      </c>
      <c r="H62" s="25" t="s">
        <v>1</v>
      </c>
      <c r="I62" s="25" t="s">
        <v>196</v>
      </c>
      <c r="J62" s="42">
        <v>40402</v>
      </c>
      <c r="K62" s="42">
        <v>40500</v>
      </c>
      <c r="L62" s="42">
        <v>40535</v>
      </c>
      <c r="M62" s="42">
        <v>40718</v>
      </c>
      <c r="N62" s="24">
        <v>69.795000000000002</v>
      </c>
      <c r="O62" s="24"/>
      <c r="P62" s="24"/>
      <c r="Q62" s="36"/>
      <c r="R62" s="36"/>
    </row>
    <row r="63" spans="1:18" x14ac:dyDescent="0.3">
      <c r="A63" s="38">
        <v>51</v>
      </c>
      <c r="B63" s="24">
        <v>1082</v>
      </c>
      <c r="C63" s="25" t="s">
        <v>13</v>
      </c>
      <c r="D63" s="25" t="s">
        <v>3</v>
      </c>
      <c r="E63" s="25" t="s">
        <v>856</v>
      </c>
      <c r="F63" s="42">
        <v>40155</v>
      </c>
      <c r="G63" s="24">
        <v>70</v>
      </c>
      <c r="H63" s="25" t="s">
        <v>1</v>
      </c>
      <c r="I63" s="25" t="s">
        <v>196</v>
      </c>
      <c r="J63" s="42">
        <v>40169</v>
      </c>
      <c r="K63" s="42">
        <v>40315</v>
      </c>
      <c r="L63" s="42">
        <v>40329</v>
      </c>
      <c r="M63" s="42">
        <v>40858</v>
      </c>
      <c r="N63" s="24">
        <v>69.614999999999995</v>
      </c>
      <c r="O63" s="24"/>
      <c r="P63" s="24"/>
      <c r="Q63" s="36"/>
      <c r="R63" s="36"/>
    </row>
    <row r="64" spans="1:18" x14ac:dyDescent="0.3">
      <c r="A64" s="38">
        <v>52</v>
      </c>
      <c r="B64" s="24">
        <v>1060</v>
      </c>
      <c r="C64" s="25" t="s">
        <v>13</v>
      </c>
      <c r="D64" s="25" t="s">
        <v>3</v>
      </c>
      <c r="E64" s="25" t="s">
        <v>1937</v>
      </c>
      <c r="F64" s="42">
        <v>40156</v>
      </c>
      <c r="G64" s="24">
        <v>70</v>
      </c>
      <c r="H64" s="25" t="s">
        <v>1</v>
      </c>
      <c r="I64" s="25" t="s">
        <v>196</v>
      </c>
      <c r="J64" s="42">
        <v>40169</v>
      </c>
      <c r="K64" s="42">
        <v>40316</v>
      </c>
      <c r="L64" s="42">
        <v>40329</v>
      </c>
      <c r="M64" s="42">
        <v>40669</v>
      </c>
      <c r="N64" s="24">
        <v>69.325000000000003</v>
      </c>
      <c r="O64" s="24"/>
      <c r="P64" s="24"/>
      <c r="Q64" s="36"/>
      <c r="R64" s="36"/>
    </row>
    <row r="65" spans="1:18" x14ac:dyDescent="0.3">
      <c r="A65" s="38">
        <v>53</v>
      </c>
      <c r="B65" s="24">
        <v>1086</v>
      </c>
      <c r="C65" s="25" t="s">
        <v>13</v>
      </c>
      <c r="D65" s="25" t="s">
        <v>3</v>
      </c>
      <c r="E65" s="25" t="s">
        <v>1938</v>
      </c>
      <c r="F65" s="42">
        <v>40162</v>
      </c>
      <c r="G65" s="24">
        <v>70</v>
      </c>
      <c r="H65" s="25" t="s">
        <v>1</v>
      </c>
      <c r="I65" s="25" t="s">
        <v>196</v>
      </c>
      <c r="J65" s="42">
        <v>40169</v>
      </c>
      <c r="K65" s="42">
        <v>40330</v>
      </c>
      <c r="L65" s="42">
        <v>40462</v>
      </c>
      <c r="M65" s="42">
        <v>40998</v>
      </c>
      <c r="N65" s="24">
        <v>69.325000000000003</v>
      </c>
      <c r="O65" s="24"/>
      <c r="P65" s="24"/>
      <c r="Q65" s="36"/>
      <c r="R65" s="36"/>
    </row>
    <row r="66" spans="1:18" ht="28.8" x14ac:dyDescent="0.3">
      <c r="A66" s="38">
        <v>54</v>
      </c>
      <c r="B66" s="24">
        <v>1076</v>
      </c>
      <c r="C66" s="25" t="s">
        <v>13</v>
      </c>
      <c r="D66" s="25" t="s">
        <v>3</v>
      </c>
      <c r="E66" s="25" t="s">
        <v>1939</v>
      </c>
      <c r="F66" s="42">
        <v>40168</v>
      </c>
      <c r="G66" s="24">
        <v>70</v>
      </c>
      <c r="H66" s="25" t="s">
        <v>1</v>
      </c>
      <c r="I66" s="25" t="s">
        <v>196</v>
      </c>
      <c r="J66" s="42">
        <v>40171</v>
      </c>
      <c r="K66" s="42">
        <v>40518</v>
      </c>
      <c r="L66" s="42">
        <v>40561</v>
      </c>
      <c r="M66" s="42">
        <v>40830</v>
      </c>
      <c r="N66" s="24">
        <v>69.92</v>
      </c>
      <c r="O66" s="24"/>
      <c r="P66" s="24"/>
      <c r="Q66" s="36"/>
      <c r="R66" s="36"/>
    </row>
    <row r="67" spans="1:18" ht="28.8" x14ac:dyDescent="0.3">
      <c r="A67" s="38">
        <v>55</v>
      </c>
      <c r="B67" s="24">
        <v>1062</v>
      </c>
      <c r="C67" s="25" t="s">
        <v>13</v>
      </c>
      <c r="D67" s="25" t="s">
        <v>3</v>
      </c>
      <c r="E67" s="25" t="s">
        <v>1940</v>
      </c>
      <c r="F67" s="42">
        <v>40170</v>
      </c>
      <c r="G67" s="24">
        <v>70</v>
      </c>
      <c r="H67" s="25" t="s">
        <v>1</v>
      </c>
      <c r="I67" s="25" t="s">
        <v>196</v>
      </c>
      <c r="J67" s="42">
        <v>40193</v>
      </c>
      <c r="K67" s="42">
        <v>40521</v>
      </c>
      <c r="L67" s="42">
        <v>40553</v>
      </c>
      <c r="M67" s="42">
        <v>40696</v>
      </c>
      <c r="N67" s="24">
        <v>69.92</v>
      </c>
      <c r="O67" s="24"/>
      <c r="P67" s="24"/>
      <c r="Q67" s="36"/>
      <c r="R67" s="36"/>
    </row>
    <row r="68" spans="1:18" ht="28.8" x14ac:dyDescent="0.3">
      <c r="A68" s="38">
        <v>56</v>
      </c>
      <c r="B68" s="24">
        <v>1071</v>
      </c>
      <c r="C68" s="25" t="s">
        <v>13</v>
      </c>
      <c r="D68" s="25" t="s">
        <v>3</v>
      </c>
      <c r="E68" s="25" t="s">
        <v>1941</v>
      </c>
      <c r="F68" s="42">
        <v>40183</v>
      </c>
      <c r="G68" s="24">
        <v>70</v>
      </c>
      <c r="H68" s="25" t="s">
        <v>1</v>
      </c>
      <c r="I68" s="25" t="s">
        <v>196</v>
      </c>
      <c r="J68" s="42">
        <v>40203</v>
      </c>
      <c r="K68" s="42">
        <v>40484</v>
      </c>
      <c r="L68" s="42">
        <v>40533</v>
      </c>
      <c r="M68" s="42">
        <v>40786</v>
      </c>
      <c r="N68" s="24">
        <v>69.84</v>
      </c>
      <c r="O68" s="24"/>
      <c r="P68" s="24"/>
      <c r="Q68" s="36"/>
      <c r="R68" s="36"/>
    </row>
    <row r="69" spans="1:18" ht="28.8" x14ac:dyDescent="0.3">
      <c r="A69" s="38">
        <v>57</v>
      </c>
      <c r="B69" s="24">
        <v>1070</v>
      </c>
      <c r="C69" s="25" t="s">
        <v>13</v>
      </c>
      <c r="D69" s="25" t="s">
        <v>3</v>
      </c>
      <c r="E69" s="25" t="s">
        <v>1946</v>
      </c>
      <c r="F69" s="42">
        <v>40183</v>
      </c>
      <c r="G69" s="24">
        <v>70</v>
      </c>
      <c r="H69" s="25" t="s">
        <v>1</v>
      </c>
      <c r="I69" s="25" t="s">
        <v>196</v>
      </c>
      <c r="J69" s="42">
        <v>40203</v>
      </c>
      <c r="K69" s="42">
        <v>40484</v>
      </c>
      <c r="L69" s="42">
        <v>40533</v>
      </c>
      <c r="M69" s="42">
        <v>40786</v>
      </c>
      <c r="N69" s="24">
        <v>69.84</v>
      </c>
      <c r="O69" s="24"/>
      <c r="P69" s="24"/>
      <c r="Q69" s="36"/>
      <c r="R69" s="36"/>
    </row>
    <row r="70" spans="1:18" ht="28.8" x14ac:dyDescent="0.3">
      <c r="A70" s="38">
        <v>58</v>
      </c>
      <c r="B70" s="24">
        <v>1073</v>
      </c>
      <c r="C70" s="25" t="s">
        <v>13</v>
      </c>
      <c r="D70" s="25" t="s">
        <v>3</v>
      </c>
      <c r="E70" s="25" t="s">
        <v>1943</v>
      </c>
      <c r="F70" s="42">
        <v>40183</v>
      </c>
      <c r="G70" s="24">
        <v>70</v>
      </c>
      <c r="H70" s="25" t="s">
        <v>1</v>
      </c>
      <c r="I70" s="25" t="s">
        <v>196</v>
      </c>
      <c r="J70" s="42">
        <v>40203</v>
      </c>
      <c r="K70" s="42">
        <v>40484</v>
      </c>
      <c r="L70" s="42">
        <v>40533</v>
      </c>
      <c r="M70" s="42">
        <v>40795</v>
      </c>
      <c r="N70" s="24">
        <v>69.84</v>
      </c>
      <c r="O70" s="24"/>
      <c r="P70" s="24"/>
      <c r="Q70" s="36"/>
      <c r="R70" s="36"/>
    </row>
    <row r="71" spans="1:18" x14ac:dyDescent="0.3">
      <c r="A71" s="38">
        <v>59</v>
      </c>
      <c r="B71" s="24">
        <v>1072</v>
      </c>
      <c r="C71" s="25" t="s">
        <v>13</v>
      </c>
      <c r="D71" s="25" t="s">
        <v>3</v>
      </c>
      <c r="E71" s="25" t="s">
        <v>1942</v>
      </c>
      <c r="F71" s="42">
        <v>40183</v>
      </c>
      <c r="G71" s="24">
        <v>70</v>
      </c>
      <c r="H71" s="25" t="s">
        <v>1</v>
      </c>
      <c r="I71" s="25" t="s">
        <v>196</v>
      </c>
      <c r="J71" s="42">
        <v>40203</v>
      </c>
      <c r="K71" s="42">
        <v>40484</v>
      </c>
      <c r="L71" s="42">
        <v>40533</v>
      </c>
      <c r="M71" s="42">
        <v>40795</v>
      </c>
      <c r="N71" s="24">
        <v>69.84</v>
      </c>
      <c r="O71" s="24"/>
      <c r="P71" s="24"/>
      <c r="Q71" s="36"/>
      <c r="R71" s="36"/>
    </row>
    <row r="72" spans="1:18" x14ac:dyDescent="0.3">
      <c r="A72" s="38">
        <v>60</v>
      </c>
      <c r="B72" s="24">
        <v>1067</v>
      </c>
      <c r="C72" s="25" t="s">
        <v>13</v>
      </c>
      <c r="D72" s="25" t="s">
        <v>3</v>
      </c>
      <c r="E72" s="25" t="s">
        <v>1944</v>
      </c>
      <c r="F72" s="42">
        <v>40183</v>
      </c>
      <c r="G72" s="24">
        <v>70</v>
      </c>
      <c r="H72" s="25" t="s">
        <v>1</v>
      </c>
      <c r="I72" s="25" t="s">
        <v>196</v>
      </c>
      <c r="J72" s="42">
        <v>40203</v>
      </c>
      <c r="K72" s="42">
        <v>40484</v>
      </c>
      <c r="L72" s="42">
        <v>40533</v>
      </c>
      <c r="M72" s="42">
        <v>40786</v>
      </c>
      <c r="N72" s="24">
        <v>69.84</v>
      </c>
      <c r="O72" s="24"/>
      <c r="P72" s="24"/>
      <c r="Q72" s="36"/>
      <c r="R72" s="36"/>
    </row>
    <row r="73" spans="1:18" x14ac:dyDescent="0.3">
      <c r="A73" s="38">
        <v>61</v>
      </c>
      <c r="B73" s="24">
        <v>1068</v>
      </c>
      <c r="C73" s="25" t="s">
        <v>13</v>
      </c>
      <c r="D73" s="25" t="s">
        <v>3</v>
      </c>
      <c r="E73" s="25" t="s">
        <v>1945</v>
      </c>
      <c r="F73" s="42">
        <v>40183</v>
      </c>
      <c r="G73" s="24">
        <v>70</v>
      </c>
      <c r="H73" s="25" t="s">
        <v>1</v>
      </c>
      <c r="I73" s="25" t="s">
        <v>196</v>
      </c>
      <c r="J73" s="42">
        <v>40203</v>
      </c>
      <c r="K73" s="42">
        <v>40466</v>
      </c>
      <c r="L73" s="42">
        <v>40533</v>
      </c>
      <c r="M73" s="42">
        <v>40786</v>
      </c>
      <c r="N73" s="24">
        <v>69.84</v>
      </c>
      <c r="O73" s="24"/>
      <c r="P73" s="24"/>
      <c r="Q73" s="36"/>
      <c r="R73" s="36"/>
    </row>
    <row r="74" spans="1:18" ht="28.8" x14ac:dyDescent="0.3">
      <c r="A74" s="38">
        <v>62</v>
      </c>
      <c r="B74" s="24">
        <v>1069</v>
      </c>
      <c r="C74" s="25" t="s">
        <v>13</v>
      </c>
      <c r="D74" s="25" t="s">
        <v>3</v>
      </c>
      <c r="E74" s="25" t="s">
        <v>1943</v>
      </c>
      <c r="F74" s="42">
        <v>40183</v>
      </c>
      <c r="G74" s="24">
        <v>70</v>
      </c>
      <c r="H74" s="25" t="s">
        <v>1</v>
      </c>
      <c r="I74" s="25" t="s">
        <v>196</v>
      </c>
      <c r="J74" s="42">
        <v>40203</v>
      </c>
      <c r="K74" s="42">
        <v>40466</v>
      </c>
      <c r="L74" s="42">
        <v>40533</v>
      </c>
      <c r="M74" s="42">
        <v>40786</v>
      </c>
      <c r="N74" s="24">
        <v>69.84</v>
      </c>
      <c r="O74" s="24"/>
      <c r="P74" s="24"/>
      <c r="Q74" s="36"/>
      <c r="R74" s="36"/>
    </row>
    <row r="75" spans="1:18" x14ac:dyDescent="0.3">
      <c r="A75" s="38">
        <v>63</v>
      </c>
      <c r="B75" s="24">
        <v>1056</v>
      </c>
      <c r="C75" s="25" t="s">
        <v>13</v>
      </c>
      <c r="D75" s="25" t="s">
        <v>3</v>
      </c>
      <c r="E75" s="25" t="s">
        <v>1947</v>
      </c>
      <c r="F75" s="42">
        <v>40186</v>
      </c>
      <c r="G75" s="24">
        <v>70</v>
      </c>
      <c r="H75" s="25" t="s">
        <v>1</v>
      </c>
      <c r="I75" s="25" t="s">
        <v>196</v>
      </c>
      <c r="J75" s="42">
        <v>40207</v>
      </c>
      <c r="K75" s="42">
        <v>40249</v>
      </c>
      <c r="L75" s="42">
        <v>40275</v>
      </c>
      <c r="M75" s="42">
        <v>40624</v>
      </c>
      <c r="N75" s="24">
        <v>69.84</v>
      </c>
      <c r="O75" s="24"/>
      <c r="P75" s="24"/>
      <c r="Q75" s="36"/>
      <c r="R75" s="36"/>
    </row>
    <row r="76" spans="1:18" x14ac:dyDescent="0.3">
      <c r="A76" s="38">
        <v>64</v>
      </c>
      <c r="B76" s="24">
        <v>1055</v>
      </c>
      <c r="C76" s="25" t="s">
        <v>13</v>
      </c>
      <c r="D76" s="25" t="s">
        <v>3</v>
      </c>
      <c r="E76" s="25" t="s">
        <v>1948</v>
      </c>
      <c r="F76" s="42">
        <v>40191</v>
      </c>
      <c r="G76" s="24">
        <v>70</v>
      </c>
      <c r="H76" s="25" t="s">
        <v>1</v>
      </c>
      <c r="I76" s="25" t="s">
        <v>196</v>
      </c>
      <c r="J76" s="42">
        <v>40207</v>
      </c>
      <c r="K76" s="42">
        <v>40249</v>
      </c>
      <c r="L76" s="42">
        <v>40275</v>
      </c>
      <c r="M76" s="42">
        <v>40617</v>
      </c>
      <c r="N76" s="24">
        <v>69.66</v>
      </c>
      <c r="O76" s="24"/>
      <c r="P76" s="24"/>
      <c r="Q76" s="36"/>
      <c r="R76" s="36"/>
    </row>
    <row r="77" spans="1:18" ht="28.8" x14ac:dyDescent="0.3">
      <c r="A77" s="38">
        <v>65</v>
      </c>
      <c r="B77" s="24">
        <v>1061</v>
      </c>
      <c r="C77" s="25" t="s">
        <v>13</v>
      </c>
      <c r="D77" s="25" t="s">
        <v>3</v>
      </c>
      <c r="E77" s="25" t="s">
        <v>311</v>
      </c>
      <c r="F77" s="42">
        <v>40197</v>
      </c>
      <c r="G77" s="24">
        <v>70</v>
      </c>
      <c r="H77" s="25" t="s">
        <v>1</v>
      </c>
      <c r="I77" s="25" t="s">
        <v>196</v>
      </c>
      <c r="J77" s="42">
        <v>40203</v>
      </c>
      <c r="K77" s="42">
        <v>40324</v>
      </c>
      <c r="L77" s="42">
        <v>40332</v>
      </c>
      <c r="M77" s="42">
        <v>40669</v>
      </c>
      <c r="N77" s="24">
        <v>69.959999999999994</v>
      </c>
      <c r="O77" s="24"/>
      <c r="P77" s="24"/>
      <c r="Q77" s="36"/>
      <c r="R77" s="36"/>
    </row>
    <row r="78" spans="1:18" ht="28.8" x14ac:dyDescent="0.3">
      <c r="A78" s="38">
        <v>66</v>
      </c>
      <c r="B78" s="24">
        <v>1043</v>
      </c>
      <c r="C78" s="25" t="s">
        <v>13</v>
      </c>
      <c r="D78" s="25" t="s">
        <v>3</v>
      </c>
      <c r="E78" s="25" t="s">
        <v>311</v>
      </c>
      <c r="F78" s="42">
        <v>40199</v>
      </c>
      <c r="G78" s="24">
        <v>70</v>
      </c>
      <c r="H78" s="25" t="s">
        <v>1</v>
      </c>
      <c r="I78" s="25" t="s">
        <v>196</v>
      </c>
      <c r="J78" s="42">
        <v>40253</v>
      </c>
      <c r="K78" s="42">
        <v>40289</v>
      </c>
      <c r="L78" s="42">
        <v>40303</v>
      </c>
      <c r="M78" s="42">
        <v>40585</v>
      </c>
      <c r="N78" s="24">
        <v>69.795000000000002</v>
      </c>
      <c r="O78" s="24"/>
      <c r="P78" s="24"/>
      <c r="Q78" s="36"/>
      <c r="R78" s="36"/>
    </row>
    <row r="79" spans="1:18" x14ac:dyDescent="0.3">
      <c r="A79" s="38">
        <v>67</v>
      </c>
      <c r="B79" s="24">
        <v>1097</v>
      </c>
      <c r="C79" s="25" t="s">
        <v>13</v>
      </c>
      <c r="D79" s="25" t="s">
        <v>3</v>
      </c>
      <c r="E79" s="25" t="s">
        <v>1022</v>
      </c>
      <c r="F79" s="42">
        <v>40205</v>
      </c>
      <c r="G79" s="24">
        <v>70</v>
      </c>
      <c r="H79" s="25" t="s">
        <v>1</v>
      </c>
      <c r="I79" s="25" t="s">
        <v>196</v>
      </c>
      <c r="J79" s="42">
        <v>40253</v>
      </c>
      <c r="K79" s="42">
        <v>40541</v>
      </c>
      <c r="L79" s="42">
        <v>40568</v>
      </c>
      <c r="M79" s="42">
        <v>41114</v>
      </c>
      <c r="N79" s="24">
        <v>70</v>
      </c>
      <c r="O79" s="24"/>
      <c r="P79" s="24"/>
      <c r="Q79" s="36"/>
      <c r="R79" s="36"/>
    </row>
    <row r="80" spans="1:18" x14ac:dyDescent="0.3">
      <c r="A80" s="38">
        <v>68</v>
      </c>
      <c r="B80" s="24">
        <v>1098</v>
      </c>
      <c r="C80" s="25" t="s">
        <v>13</v>
      </c>
      <c r="D80" s="25" t="s">
        <v>3</v>
      </c>
      <c r="E80" s="25" t="s">
        <v>1022</v>
      </c>
      <c r="F80" s="42">
        <v>40205</v>
      </c>
      <c r="G80" s="24">
        <v>70</v>
      </c>
      <c r="H80" s="25" t="s">
        <v>1</v>
      </c>
      <c r="I80" s="25" t="s">
        <v>196</v>
      </c>
      <c r="J80" s="42">
        <v>40253</v>
      </c>
      <c r="K80" s="42">
        <v>40603</v>
      </c>
      <c r="L80" s="42">
        <v>40640</v>
      </c>
      <c r="M80" s="42">
        <v>41187</v>
      </c>
      <c r="N80" s="24">
        <v>69.825000000000003</v>
      </c>
      <c r="O80" s="24"/>
      <c r="P80" s="24"/>
      <c r="Q80" s="36"/>
      <c r="R80" s="36"/>
    </row>
    <row r="81" spans="1:18" ht="43.2" x14ac:dyDescent="0.3">
      <c r="A81" s="38">
        <v>69</v>
      </c>
      <c r="B81" s="24">
        <v>875</v>
      </c>
      <c r="C81" s="25" t="s">
        <v>13</v>
      </c>
      <c r="D81" s="25" t="s">
        <v>3</v>
      </c>
      <c r="E81" s="25" t="s">
        <v>1950</v>
      </c>
      <c r="F81" s="42">
        <v>40241</v>
      </c>
      <c r="G81" s="24">
        <v>59.22</v>
      </c>
      <c r="H81" s="25" t="s">
        <v>1</v>
      </c>
      <c r="I81" s="25" t="s">
        <v>1951</v>
      </c>
      <c r="J81" s="42">
        <v>40332</v>
      </c>
      <c r="K81" s="42">
        <v>40694</v>
      </c>
      <c r="L81" s="42">
        <v>40753</v>
      </c>
      <c r="M81" s="24"/>
      <c r="N81" s="24"/>
      <c r="O81" s="25" t="s">
        <v>2416</v>
      </c>
      <c r="P81" s="24">
        <v>59.22</v>
      </c>
      <c r="Q81" s="36"/>
      <c r="R81" s="36"/>
    </row>
    <row r="82" spans="1:18" ht="43.2" x14ac:dyDescent="0.3">
      <c r="A82" s="38">
        <v>70</v>
      </c>
      <c r="B82" s="24">
        <v>877</v>
      </c>
      <c r="C82" s="25" t="s">
        <v>13</v>
      </c>
      <c r="D82" s="25" t="s">
        <v>3</v>
      </c>
      <c r="E82" s="25" t="s">
        <v>1950</v>
      </c>
      <c r="F82" s="42">
        <v>40241</v>
      </c>
      <c r="G82" s="24">
        <v>19.89</v>
      </c>
      <c r="H82" s="25" t="s">
        <v>1</v>
      </c>
      <c r="I82" s="25" t="s">
        <v>1951</v>
      </c>
      <c r="J82" s="42">
        <v>40332</v>
      </c>
      <c r="K82" s="42">
        <v>40684</v>
      </c>
      <c r="L82" s="42">
        <v>40753</v>
      </c>
      <c r="M82" s="24"/>
      <c r="N82" s="24"/>
      <c r="O82" s="25" t="s">
        <v>2417</v>
      </c>
      <c r="P82" s="24">
        <v>19.89</v>
      </c>
      <c r="Q82" s="36"/>
      <c r="R82" s="36"/>
    </row>
    <row r="83" spans="1:18" x14ac:dyDescent="0.3">
      <c r="A83" s="38">
        <v>71</v>
      </c>
      <c r="B83" s="24">
        <v>1106</v>
      </c>
      <c r="C83" s="25" t="s">
        <v>13</v>
      </c>
      <c r="D83" s="25" t="s">
        <v>3</v>
      </c>
      <c r="E83" s="25" t="s">
        <v>1953</v>
      </c>
      <c r="F83" s="42">
        <v>40241</v>
      </c>
      <c r="G83" s="24">
        <v>70</v>
      </c>
      <c r="H83" s="25" t="s">
        <v>1</v>
      </c>
      <c r="I83" s="25" t="s">
        <v>196</v>
      </c>
      <c r="J83" s="42">
        <v>40298</v>
      </c>
      <c r="K83" s="42">
        <v>40665</v>
      </c>
      <c r="L83" s="42">
        <v>40725</v>
      </c>
      <c r="M83" s="42">
        <v>41264</v>
      </c>
      <c r="N83" s="24">
        <v>69.795000000000002</v>
      </c>
      <c r="O83" s="24"/>
      <c r="P83" s="24"/>
      <c r="Q83" s="36"/>
      <c r="R83" s="36"/>
    </row>
    <row r="84" spans="1:18" x14ac:dyDescent="0.3">
      <c r="A84" s="38">
        <v>72</v>
      </c>
      <c r="B84" s="24">
        <v>1105</v>
      </c>
      <c r="C84" s="25" t="s">
        <v>13</v>
      </c>
      <c r="D84" s="25" t="s">
        <v>3</v>
      </c>
      <c r="E84" s="25" t="s">
        <v>1953</v>
      </c>
      <c r="F84" s="42">
        <v>40241</v>
      </c>
      <c r="G84" s="24">
        <v>70</v>
      </c>
      <c r="H84" s="25" t="s">
        <v>1</v>
      </c>
      <c r="I84" s="25" t="s">
        <v>196</v>
      </c>
      <c r="J84" s="42">
        <v>40298</v>
      </c>
      <c r="K84" s="42">
        <v>40665</v>
      </c>
      <c r="L84" s="42">
        <v>40725</v>
      </c>
      <c r="M84" s="42">
        <v>41264</v>
      </c>
      <c r="N84" s="24">
        <v>69.795000000000002</v>
      </c>
      <c r="O84" s="24"/>
      <c r="P84" s="24"/>
      <c r="Q84" s="36"/>
      <c r="R84" s="36"/>
    </row>
    <row r="85" spans="1:18" x14ac:dyDescent="0.3">
      <c r="A85" s="38">
        <v>73</v>
      </c>
      <c r="B85" s="24">
        <v>1138</v>
      </c>
      <c r="C85" s="25" t="s">
        <v>13</v>
      </c>
      <c r="D85" s="25" t="s">
        <v>3</v>
      </c>
      <c r="E85" s="25" t="s">
        <v>1021</v>
      </c>
      <c r="F85" s="42">
        <v>40241</v>
      </c>
      <c r="G85" s="24">
        <v>20</v>
      </c>
      <c r="H85" s="25" t="s">
        <v>1</v>
      </c>
      <c r="I85" s="25" t="s">
        <v>196</v>
      </c>
      <c r="J85" s="42">
        <v>40332</v>
      </c>
      <c r="K85" s="42">
        <v>40694</v>
      </c>
      <c r="L85" s="42">
        <v>40753</v>
      </c>
      <c r="M85" s="42">
        <v>41302</v>
      </c>
      <c r="N85" s="24">
        <v>19.2</v>
      </c>
      <c r="O85" s="24"/>
      <c r="P85" s="24"/>
      <c r="Q85" s="36"/>
      <c r="R85" s="36"/>
    </row>
    <row r="86" spans="1:18" x14ac:dyDescent="0.3">
      <c r="A86" s="38">
        <v>74</v>
      </c>
      <c r="B86" s="24">
        <v>1139</v>
      </c>
      <c r="C86" s="25" t="s">
        <v>13</v>
      </c>
      <c r="D86" s="25" t="s">
        <v>3</v>
      </c>
      <c r="E86" s="25" t="s">
        <v>1021</v>
      </c>
      <c r="F86" s="42">
        <v>40241</v>
      </c>
      <c r="G86" s="24">
        <v>20</v>
      </c>
      <c r="H86" s="25" t="s">
        <v>1</v>
      </c>
      <c r="I86" s="25" t="s">
        <v>196</v>
      </c>
      <c r="J86" s="42">
        <v>40332</v>
      </c>
      <c r="K86" s="42">
        <v>40694</v>
      </c>
      <c r="L86" s="42">
        <v>40753</v>
      </c>
      <c r="M86" s="42">
        <v>41302</v>
      </c>
      <c r="N86" s="24">
        <v>19.2</v>
      </c>
      <c r="O86" s="24"/>
      <c r="P86" s="24"/>
      <c r="Q86" s="36"/>
      <c r="R86" s="36"/>
    </row>
    <row r="87" spans="1:18" x14ac:dyDescent="0.3">
      <c r="A87" s="38">
        <v>75</v>
      </c>
      <c r="B87" s="24">
        <v>1140</v>
      </c>
      <c r="C87" s="25" t="s">
        <v>13</v>
      </c>
      <c r="D87" s="25" t="s">
        <v>3</v>
      </c>
      <c r="E87" s="25" t="s">
        <v>1949</v>
      </c>
      <c r="F87" s="42">
        <v>40241</v>
      </c>
      <c r="G87" s="24">
        <v>60</v>
      </c>
      <c r="H87" s="25" t="s">
        <v>1</v>
      </c>
      <c r="I87" s="25" t="s">
        <v>196</v>
      </c>
      <c r="J87" s="42">
        <v>40332</v>
      </c>
      <c r="K87" s="42">
        <v>40694</v>
      </c>
      <c r="L87" s="42">
        <v>40753</v>
      </c>
      <c r="M87" s="42">
        <v>41302</v>
      </c>
      <c r="N87" s="24">
        <v>59.52</v>
      </c>
      <c r="O87" s="24"/>
      <c r="P87" s="24"/>
      <c r="Q87" s="36"/>
      <c r="R87" s="36"/>
    </row>
    <row r="88" spans="1:18" x14ac:dyDescent="0.3">
      <c r="A88" s="38">
        <v>76</v>
      </c>
      <c r="B88" s="24">
        <v>1141</v>
      </c>
      <c r="C88" s="25" t="s">
        <v>13</v>
      </c>
      <c r="D88" s="25" t="s">
        <v>3</v>
      </c>
      <c r="E88" s="25" t="s">
        <v>1949</v>
      </c>
      <c r="F88" s="42">
        <v>40241</v>
      </c>
      <c r="G88" s="24">
        <v>60</v>
      </c>
      <c r="H88" s="25" t="s">
        <v>1</v>
      </c>
      <c r="I88" s="25" t="s">
        <v>196</v>
      </c>
      <c r="J88" s="42">
        <v>40332</v>
      </c>
      <c r="K88" s="42">
        <v>40694</v>
      </c>
      <c r="L88" s="42">
        <v>40753</v>
      </c>
      <c r="M88" s="42">
        <v>41302</v>
      </c>
      <c r="N88" s="24">
        <v>59.52</v>
      </c>
      <c r="O88" s="24"/>
      <c r="P88" s="24"/>
      <c r="Q88" s="36"/>
      <c r="R88" s="36"/>
    </row>
    <row r="89" spans="1:18" x14ac:dyDescent="0.3">
      <c r="A89" s="38">
        <v>77</v>
      </c>
      <c r="B89" s="24">
        <v>1142</v>
      </c>
      <c r="C89" s="25" t="s">
        <v>13</v>
      </c>
      <c r="D89" s="25" t="s">
        <v>3</v>
      </c>
      <c r="E89" s="25" t="s">
        <v>1952</v>
      </c>
      <c r="F89" s="42">
        <v>40241</v>
      </c>
      <c r="G89" s="24">
        <v>60</v>
      </c>
      <c r="H89" s="25" t="s">
        <v>1</v>
      </c>
      <c r="I89" s="25" t="s">
        <v>196</v>
      </c>
      <c r="J89" s="42">
        <v>40332</v>
      </c>
      <c r="K89" s="42">
        <v>40694</v>
      </c>
      <c r="L89" s="42">
        <v>40753</v>
      </c>
      <c r="M89" s="42">
        <v>41302</v>
      </c>
      <c r="N89" s="24">
        <v>59.52</v>
      </c>
      <c r="O89" s="24"/>
      <c r="P89" s="24"/>
      <c r="Q89" s="36"/>
      <c r="R89" s="36"/>
    </row>
    <row r="90" spans="1:18" ht="43.2" x14ac:dyDescent="0.3">
      <c r="A90" s="38">
        <v>78</v>
      </c>
      <c r="B90" s="24">
        <v>876</v>
      </c>
      <c r="C90" s="25" t="s">
        <v>13</v>
      </c>
      <c r="D90" s="25" t="s">
        <v>3</v>
      </c>
      <c r="E90" s="25" t="s">
        <v>1950</v>
      </c>
      <c r="F90" s="42">
        <v>40241</v>
      </c>
      <c r="G90" s="24">
        <v>19.89</v>
      </c>
      <c r="H90" s="25" t="s">
        <v>1</v>
      </c>
      <c r="I90" s="25" t="s">
        <v>1951</v>
      </c>
      <c r="J90" s="42">
        <v>40332</v>
      </c>
      <c r="K90" s="42">
        <v>40694</v>
      </c>
      <c r="L90" s="42">
        <v>40753</v>
      </c>
      <c r="M90" s="24"/>
      <c r="N90" s="24"/>
      <c r="O90" s="25" t="s">
        <v>2418</v>
      </c>
      <c r="P90" s="24">
        <v>19.89</v>
      </c>
      <c r="Q90" s="36"/>
      <c r="R90" s="36"/>
    </row>
    <row r="91" spans="1:18" ht="28.8" x14ac:dyDescent="0.3">
      <c r="A91" s="38">
        <v>79</v>
      </c>
      <c r="B91" s="24">
        <v>1102</v>
      </c>
      <c r="C91" s="25" t="s">
        <v>13</v>
      </c>
      <c r="D91" s="25" t="s">
        <v>3</v>
      </c>
      <c r="E91" s="25" t="s">
        <v>677</v>
      </c>
      <c r="F91" s="42">
        <v>40245</v>
      </c>
      <c r="G91" s="24">
        <v>60</v>
      </c>
      <c r="H91" s="25" t="s">
        <v>1</v>
      </c>
      <c r="I91" s="25" t="s">
        <v>196</v>
      </c>
      <c r="J91" s="42">
        <v>40332</v>
      </c>
      <c r="K91" s="42">
        <v>40684</v>
      </c>
      <c r="L91" s="42">
        <v>40753</v>
      </c>
      <c r="M91" s="42">
        <v>41255</v>
      </c>
      <c r="N91" s="24">
        <v>60</v>
      </c>
      <c r="O91" s="24"/>
      <c r="P91" s="24"/>
      <c r="Q91" s="36"/>
      <c r="R91" s="36"/>
    </row>
    <row r="92" spans="1:18" ht="28.8" x14ac:dyDescent="0.3">
      <c r="A92" s="38">
        <v>80</v>
      </c>
      <c r="B92" s="24">
        <v>1092</v>
      </c>
      <c r="C92" s="25" t="s">
        <v>13</v>
      </c>
      <c r="D92" s="25" t="s">
        <v>3</v>
      </c>
      <c r="E92" s="25" t="s">
        <v>676</v>
      </c>
      <c r="F92" s="42">
        <v>40245</v>
      </c>
      <c r="G92" s="24">
        <v>60</v>
      </c>
      <c r="H92" s="25" t="s">
        <v>1</v>
      </c>
      <c r="I92" s="25" t="s">
        <v>196</v>
      </c>
      <c r="J92" s="42">
        <v>40332</v>
      </c>
      <c r="K92" s="42">
        <v>40694</v>
      </c>
      <c r="L92" s="42">
        <v>40753</v>
      </c>
      <c r="M92" s="42">
        <v>41067</v>
      </c>
      <c r="N92" s="24">
        <v>59.22</v>
      </c>
      <c r="O92" s="24"/>
      <c r="P92" s="24"/>
      <c r="Q92" s="36"/>
      <c r="R92" s="36"/>
    </row>
    <row r="93" spans="1:18" ht="28.8" x14ac:dyDescent="0.3">
      <c r="A93" s="38">
        <v>81</v>
      </c>
      <c r="B93" s="24">
        <v>1093</v>
      </c>
      <c r="C93" s="25" t="s">
        <v>13</v>
      </c>
      <c r="D93" s="25" t="s">
        <v>3</v>
      </c>
      <c r="E93" s="25" t="s">
        <v>676</v>
      </c>
      <c r="F93" s="42">
        <v>40245</v>
      </c>
      <c r="G93" s="24">
        <v>60</v>
      </c>
      <c r="H93" s="25" t="s">
        <v>1</v>
      </c>
      <c r="I93" s="25" t="s">
        <v>196</v>
      </c>
      <c r="J93" s="42">
        <v>40332</v>
      </c>
      <c r="K93" s="42">
        <v>40694</v>
      </c>
      <c r="L93" s="42">
        <v>40753</v>
      </c>
      <c r="M93" s="42">
        <v>41067</v>
      </c>
      <c r="N93" s="24">
        <v>59.22</v>
      </c>
      <c r="O93" s="24"/>
      <c r="P93" s="24"/>
      <c r="Q93" s="36"/>
      <c r="R93" s="36"/>
    </row>
    <row r="94" spans="1:18" ht="28.8" x14ac:dyDescent="0.3">
      <c r="A94" s="38">
        <v>82</v>
      </c>
      <c r="B94" s="24">
        <v>1100</v>
      </c>
      <c r="C94" s="25" t="s">
        <v>13</v>
      </c>
      <c r="D94" s="25" t="s">
        <v>3</v>
      </c>
      <c r="E94" s="25" t="s">
        <v>677</v>
      </c>
      <c r="F94" s="42">
        <v>40245</v>
      </c>
      <c r="G94" s="24">
        <v>20</v>
      </c>
      <c r="H94" s="25" t="s">
        <v>1</v>
      </c>
      <c r="I94" s="25" t="s">
        <v>196</v>
      </c>
      <c r="J94" s="42">
        <v>40332</v>
      </c>
      <c r="K94" s="42">
        <v>40694</v>
      </c>
      <c r="L94" s="42">
        <v>40753</v>
      </c>
      <c r="M94" s="42">
        <v>41240</v>
      </c>
      <c r="N94" s="24">
        <v>20</v>
      </c>
      <c r="O94" s="24"/>
      <c r="P94" s="24"/>
      <c r="Q94" s="36"/>
      <c r="R94" s="36"/>
    </row>
    <row r="95" spans="1:18" ht="28.8" x14ac:dyDescent="0.3">
      <c r="A95" s="38">
        <v>83</v>
      </c>
      <c r="B95" s="24">
        <v>1103</v>
      </c>
      <c r="C95" s="25" t="s">
        <v>13</v>
      </c>
      <c r="D95" s="25" t="s">
        <v>3</v>
      </c>
      <c r="E95" s="25" t="s">
        <v>677</v>
      </c>
      <c r="F95" s="42">
        <v>40245</v>
      </c>
      <c r="G95" s="24">
        <v>60</v>
      </c>
      <c r="H95" s="25" t="s">
        <v>1</v>
      </c>
      <c r="I95" s="25" t="s">
        <v>196</v>
      </c>
      <c r="J95" s="42">
        <v>40332</v>
      </c>
      <c r="K95" s="42">
        <v>40694</v>
      </c>
      <c r="L95" s="42">
        <v>40753</v>
      </c>
      <c r="M95" s="42">
        <v>41255</v>
      </c>
      <c r="N95" s="24">
        <v>60</v>
      </c>
      <c r="O95" s="24"/>
      <c r="P95" s="24"/>
      <c r="Q95" s="36"/>
      <c r="R95" s="36"/>
    </row>
    <row r="96" spans="1:18" x14ac:dyDescent="0.3">
      <c r="A96" s="38">
        <v>84</v>
      </c>
      <c r="B96" s="24">
        <v>1143</v>
      </c>
      <c r="C96" s="25" t="s">
        <v>13</v>
      </c>
      <c r="D96" s="25" t="s">
        <v>3</v>
      </c>
      <c r="E96" s="25" t="s">
        <v>1954</v>
      </c>
      <c r="F96" s="42">
        <v>40245</v>
      </c>
      <c r="G96" s="24">
        <v>60</v>
      </c>
      <c r="H96" s="25" t="s">
        <v>1</v>
      </c>
      <c r="I96" s="25" t="s">
        <v>196</v>
      </c>
      <c r="J96" s="42">
        <v>40332</v>
      </c>
      <c r="K96" s="42">
        <v>40694</v>
      </c>
      <c r="L96" s="42">
        <v>40753</v>
      </c>
      <c r="M96" s="42">
        <v>41302</v>
      </c>
      <c r="N96" s="24">
        <v>59.52</v>
      </c>
      <c r="O96" s="24"/>
      <c r="P96" s="24"/>
      <c r="Q96" s="36"/>
      <c r="R96" s="36"/>
    </row>
    <row r="97" spans="1:18" x14ac:dyDescent="0.3">
      <c r="A97" s="38">
        <v>85</v>
      </c>
      <c r="B97" s="24">
        <v>1088</v>
      </c>
      <c r="C97" s="25" t="s">
        <v>13</v>
      </c>
      <c r="D97" s="25" t="s">
        <v>3</v>
      </c>
      <c r="E97" s="25" t="s">
        <v>1955</v>
      </c>
      <c r="F97" s="42">
        <v>40269</v>
      </c>
      <c r="G97" s="24">
        <v>70</v>
      </c>
      <c r="H97" s="25" t="s">
        <v>1</v>
      </c>
      <c r="I97" s="25" t="s">
        <v>196</v>
      </c>
      <c r="J97" s="42">
        <v>40332</v>
      </c>
      <c r="K97" s="42">
        <v>40389</v>
      </c>
      <c r="L97" s="42">
        <v>40485</v>
      </c>
      <c r="M97" s="42">
        <v>41031</v>
      </c>
      <c r="N97" s="24">
        <v>69.72</v>
      </c>
      <c r="O97" s="24"/>
      <c r="P97" s="24"/>
      <c r="Q97" s="36"/>
      <c r="R97" s="36"/>
    </row>
    <row r="98" spans="1:18" x14ac:dyDescent="0.3">
      <c r="A98" s="38">
        <v>86</v>
      </c>
      <c r="B98" s="24">
        <v>1087</v>
      </c>
      <c r="C98" s="25" t="s">
        <v>13</v>
      </c>
      <c r="D98" s="25" t="s">
        <v>3</v>
      </c>
      <c r="E98" s="25" t="s">
        <v>1054</v>
      </c>
      <c r="F98" s="42">
        <v>40269</v>
      </c>
      <c r="G98" s="24">
        <v>70</v>
      </c>
      <c r="H98" s="25" t="s">
        <v>1</v>
      </c>
      <c r="I98" s="25" t="s">
        <v>196</v>
      </c>
      <c r="J98" s="42">
        <v>40332</v>
      </c>
      <c r="K98" s="42">
        <v>40388</v>
      </c>
      <c r="L98" s="42">
        <v>40485</v>
      </c>
      <c r="M98" s="42">
        <v>41031</v>
      </c>
      <c r="N98" s="24">
        <v>69.72</v>
      </c>
      <c r="O98" s="24"/>
      <c r="P98" s="24"/>
      <c r="Q98" s="36"/>
      <c r="R98" s="36"/>
    </row>
    <row r="99" spans="1:18" ht="28.8" x14ac:dyDescent="0.3">
      <c r="A99" s="38">
        <v>87</v>
      </c>
      <c r="B99" s="24">
        <v>1074</v>
      </c>
      <c r="C99" s="25" t="s">
        <v>13</v>
      </c>
      <c r="D99" s="25" t="s">
        <v>3</v>
      </c>
      <c r="E99" s="25" t="s">
        <v>311</v>
      </c>
      <c r="F99" s="42">
        <v>40296</v>
      </c>
      <c r="G99" s="24">
        <v>70</v>
      </c>
      <c r="H99" s="25" t="s">
        <v>1</v>
      </c>
      <c r="I99" s="25" t="s">
        <v>196</v>
      </c>
      <c r="J99" s="42">
        <v>40331</v>
      </c>
      <c r="K99" s="42">
        <v>40665</v>
      </c>
      <c r="L99" s="42">
        <v>40701</v>
      </c>
      <c r="M99" s="42">
        <v>40828</v>
      </c>
      <c r="N99" s="24">
        <v>69.92</v>
      </c>
      <c r="O99" s="24"/>
      <c r="P99" s="24"/>
      <c r="Q99" s="36"/>
      <c r="R99" s="36"/>
    </row>
    <row r="100" spans="1:18" x14ac:dyDescent="0.3">
      <c r="A100" s="38">
        <v>88</v>
      </c>
      <c r="B100" s="24">
        <v>1121</v>
      </c>
      <c r="C100" s="25" t="s">
        <v>13</v>
      </c>
      <c r="D100" s="25" t="s">
        <v>3</v>
      </c>
      <c r="E100" s="25" t="s">
        <v>285</v>
      </c>
      <c r="F100" s="42">
        <v>40310</v>
      </c>
      <c r="G100" s="24">
        <v>70</v>
      </c>
      <c r="H100" s="25" t="s">
        <v>1</v>
      </c>
      <c r="I100" s="25" t="s">
        <v>196</v>
      </c>
      <c r="J100" s="42">
        <v>40368</v>
      </c>
      <c r="K100" s="42">
        <v>40689</v>
      </c>
      <c r="L100" s="42">
        <v>40736</v>
      </c>
      <c r="M100" s="42">
        <v>41287</v>
      </c>
      <c r="N100" s="24">
        <v>69.12</v>
      </c>
      <c r="O100" s="24"/>
      <c r="P100" s="24"/>
      <c r="Q100" s="36"/>
      <c r="R100" s="36"/>
    </row>
    <row r="101" spans="1:18" x14ac:dyDescent="0.3">
      <c r="A101" s="38">
        <v>89</v>
      </c>
      <c r="B101" s="24">
        <v>1090</v>
      </c>
      <c r="C101" s="25" t="s">
        <v>13</v>
      </c>
      <c r="D101" s="25" t="s">
        <v>3</v>
      </c>
      <c r="E101" s="25" t="s">
        <v>1956</v>
      </c>
      <c r="F101" s="42">
        <v>40310</v>
      </c>
      <c r="G101" s="24">
        <v>70</v>
      </c>
      <c r="H101" s="25" t="s">
        <v>1</v>
      </c>
      <c r="I101" s="25" t="s">
        <v>196</v>
      </c>
      <c r="J101" s="42">
        <v>40407</v>
      </c>
      <c r="K101" s="42">
        <v>40689</v>
      </c>
      <c r="L101" s="42">
        <v>40736</v>
      </c>
      <c r="M101" s="42">
        <v>41038</v>
      </c>
      <c r="N101" s="24">
        <v>69.825000000000003</v>
      </c>
      <c r="O101" s="24"/>
      <c r="P101" s="24"/>
      <c r="Q101" s="36"/>
      <c r="R101" s="36"/>
    </row>
    <row r="102" spans="1:18" x14ac:dyDescent="0.3">
      <c r="A102" s="38">
        <v>90</v>
      </c>
      <c r="B102" s="24">
        <v>1113</v>
      </c>
      <c r="C102" s="25" t="s">
        <v>13</v>
      </c>
      <c r="D102" s="25" t="s">
        <v>3</v>
      </c>
      <c r="E102" s="25" t="s">
        <v>281</v>
      </c>
      <c r="F102" s="42">
        <v>40310</v>
      </c>
      <c r="G102" s="24">
        <v>70</v>
      </c>
      <c r="H102" s="25" t="s">
        <v>1</v>
      </c>
      <c r="I102" s="25" t="s">
        <v>196</v>
      </c>
      <c r="J102" s="42">
        <v>40407</v>
      </c>
      <c r="K102" s="42">
        <v>40689</v>
      </c>
      <c r="L102" s="42">
        <v>40736</v>
      </c>
      <c r="M102" s="42">
        <v>41285</v>
      </c>
      <c r="N102" s="24">
        <v>69.12</v>
      </c>
      <c r="O102" s="24"/>
      <c r="P102" s="24"/>
      <c r="Q102" s="36"/>
      <c r="R102" s="36"/>
    </row>
    <row r="103" spans="1:18" x14ac:dyDescent="0.3">
      <c r="A103" s="38">
        <v>91</v>
      </c>
      <c r="B103" s="24">
        <v>1112</v>
      </c>
      <c r="C103" s="25" t="s">
        <v>13</v>
      </c>
      <c r="D103" s="25" t="s">
        <v>3</v>
      </c>
      <c r="E103" s="25" t="s">
        <v>286</v>
      </c>
      <c r="F103" s="42">
        <v>40310</v>
      </c>
      <c r="G103" s="24">
        <v>70</v>
      </c>
      <c r="H103" s="25" t="s">
        <v>1</v>
      </c>
      <c r="I103" s="25" t="s">
        <v>196</v>
      </c>
      <c r="J103" s="42">
        <v>40407</v>
      </c>
      <c r="K103" s="42">
        <v>40689</v>
      </c>
      <c r="L103" s="42">
        <v>40736</v>
      </c>
      <c r="M103" s="42">
        <v>41285</v>
      </c>
      <c r="N103" s="24">
        <v>69.12</v>
      </c>
      <c r="O103" s="24"/>
      <c r="P103" s="24"/>
      <c r="Q103" s="36"/>
      <c r="R103" s="36"/>
    </row>
    <row r="104" spans="1:18" x14ac:dyDescent="0.3">
      <c r="A104" s="38">
        <v>92</v>
      </c>
      <c r="B104" s="24">
        <v>1066</v>
      </c>
      <c r="C104" s="25" t="s">
        <v>13</v>
      </c>
      <c r="D104" s="25" t="s">
        <v>3</v>
      </c>
      <c r="E104" s="25" t="s">
        <v>1947</v>
      </c>
      <c r="F104" s="42">
        <v>40312</v>
      </c>
      <c r="G104" s="24">
        <v>70</v>
      </c>
      <c r="H104" s="25" t="s">
        <v>1</v>
      </c>
      <c r="I104" s="25" t="s">
        <v>196</v>
      </c>
      <c r="J104" s="42">
        <v>40366</v>
      </c>
      <c r="K104" s="42">
        <v>40688</v>
      </c>
      <c r="L104" s="42">
        <v>40736</v>
      </c>
      <c r="M104" s="42">
        <v>40780</v>
      </c>
      <c r="N104" s="24">
        <v>69.84</v>
      </c>
      <c r="O104" s="24"/>
      <c r="P104" s="24"/>
      <c r="Q104" s="36"/>
      <c r="R104" s="36"/>
    </row>
    <row r="105" spans="1:18" ht="28.8" x14ac:dyDescent="0.3">
      <c r="A105" s="38">
        <v>93</v>
      </c>
      <c r="B105" s="24">
        <v>1084</v>
      </c>
      <c r="C105" s="25" t="s">
        <v>13</v>
      </c>
      <c r="D105" s="25" t="s">
        <v>3</v>
      </c>
      <c r="E105" s="25" t="s">
        <v>1957</v>
      </c>
      <c r="F105" s="42">
        <v>40312</v>
      </c>
      <c r="G105" s="24">
        <v>70</v>
      </c>
      <c r="H105" s="25" t="s">
        <v>1</v>
      </c>
      <c r="I105" s="25" t="s">
        <v>196</v>
      </c>
      <c r="J105" s="42">
        <v>40366</v>
      </c>
      <c r="K105" s="42">
        <v>40689</v>
      </c>
      <c r="L105" s="42">
        <v>40736</v>
      </c>
      <c r="M105" s="42">
        <v>40896</v>
      </c>
      <c r="N105" s="24">
        <v>69.84</v>
      </c>
      <c r="O105" s="24"/>
      <c r="P105" s="24"/>
      <c r="Q105" s="36"/>
      <c r="R105" s="36"/>
    </row>
    <row r="106" spans="1:18" x14ac:dyDescent="0.3">
      <c r="A106" s="38">
        <v>94</v>
      </c>
      <c r="B106" s="24">
        <v>1122</v>
      </c>
      <c r="C106" s="25" t="s">
        <v>13</v>
      </c>
      <c r="D106" s="25" t="s">
        <v>3</v>
      </c>
      <c r="E106" s="25" t="s">
        <v>283</v>
      </c>
      <c r="F106" s="42">
        <v>40312</v>
      </c>
      <c r="G106" s="24">
        <v>70</v>
      </c>
      <c r="H106" s="25" t="s">
        <v>1</v>
      </c>
      <c r="I106" s="25" t="s">
        <v>196</v>
      </c>
      <c r="J106" s="42">
        <v>40402</v>
      </c>
      <c r="K106" s="42">
        <v>40689</v>
      </c>
      <c r="L106" s="42">
        <v>40736</v>
      </c>
      <c r="M106" s="42">
        <v>41288</v>
      </c>
      <c r="N106" s="24">
        <v>69.12</v>
      </c>
      <c r="O106" s="24"/>
      <c r="P106" s="24"/>
      <c r="Q106" s="36"/>
      <c r="R106" s="36"/>
    </row>
    <row r="107" spans="1:18" x14ac:dyDescent="0.3">
      <c r="A107" s="38">
        <v>95</v>
      </c>
      <c r="B107" s="24">
        <v>1119</v>
      </c>
      <c r="C107" s="25" t="s">
        <v>13</v>
      </c>
      <c r="D107" s="25" t="s">
        <v>3</v>
      </c>
      <c r="E107" s="25" t="s">
        <v>286</v>
      </c>
      <c r="F107" s="42">
        <v>40312</v>
      </c>
      <c r="G107" s="24">
        <v>70</v>
      </c>
      <c r="H107" s="25" t="s">
        <v>1</v>
      </c>
      <c r="I107" s="25" t="s">
        <v>196</v>
      </c>
      <c r="J107" s="42">
        <v>40366</v>
      </c>
      <c r="K107" s="42">
        <v>40689</v>
      </c>
      <c r="L107" s="42">
        <v>40736</v>
      </c>
      <c r="M107" s="42">
        <v>41286</v>
      </c>
      <c r="N107" s="24">
        <v>69.12</v>
      </c>
      <c r="O107" s="24"/>
      <c r="P107" s="24"/>
      <c r="Q107" s="36"/>
      <c r="R107" s="36"/>
    </row>
    <row r="108" spans="1:18" ht="28.8" x14ac:dyDescent="0.3">
      <c r="A108" s="38">
        <v>96</v>
      </c>
      <c r="B108" s="24">
        <v>1083</v>
      </c>
      <c r="C108" s="25" t="s">
        <v>13</v>
      </c>
      <c r="D108" s="25" t="s">
        <v>3</v>
      </c>
      <c r="E108" s="25" t="s">
        <v>1957</v>
      </c>
      <c r="F108" s="42">
        <v>40312</v>
      </c>
      <c r="G108" s="24">
        <v>70</v>
      </c>
      <c r="H108" s="25" t="s">
        <v>1</v>
      </c>
      <c r="I108" s="25" t="s">
        <v>196</v>
      </c>
      <c r="J108" s="42">
        <v>40366</v>
      </c>
      <c r="K108" s="42">
        <v>40689</v>
      </c>
      <c r="L108" s="42">
        <v>40736</v>
      </c>
      <c r="M108" s="42">
        <v>40896</v>
      </c>
      <c r="N108" s="24">
        <v>69.84</v>
      </c>
      <c r="O108" s="24"/>
      <c r="P108" s="24"/>
      <c r="Q108" s="36"/>
      <c r="R108" s="36"/>
    </row>
    <row r="109" spans="1:18" x14ac:dyDescent="0.3">
      <c r="A109" s="38">
        <v>97</v>
      </c>
      <c r="B109" s="24">
        <v>1120</v>
      </c>
      <c r="C109" s="25" t="s">
        <v>13</v>
      </c>
      <c r="D109" s="25" t="s">
        <v>3</v>
      </c>
      <c r="E109" s="25" t="s">
        <v>284</v>
      </c>
      <c r="F109" s="42">
        <v>40312</v>
      </c>
      <c r="G109" s="24">
        <v>70</v>
      </c>
      <c r="H109" s="25" t="s">
        <v>1</v>
      </c>
      <c r="I109" s="25" t="s">
        <v>196</v>
      </c>
      <c r="J109" s="42">
        <v>40368</v>
      </c>
      <c r="K109" s="42">
        <v>40689</v>
      </c>
      <c r="L109" s="42">
        <v>40736</v>
      </c>
      <c r="M109" s="42">
        <v>41287</v>
      </c>
      <c r="N109" s="24">
        <v>69.12</v>
      </c>
      <c r="O109" s="24"/>
      <c r="P109" s="24"/>
      <c r="Q109" s="36"/>
      <c r="R109" s="36"/>
    </row>
    <row r="110" spans="1:18" x14ac:dyDescent="0.3">
      <c r="A110" s="38">
        <v>98</v>
      </c>
      <c r="B110" s="24">
        <v>1089</v>
      </c>
      <c r="C110" s="25" t="s">
        <v>13</v>
      </c>
      <c r="D110" s="25" t="s">
        <v>3</v>
      </c>
      <c r="E110" s="25" t="s">
        <v>1956</v>
      </c>
      <c r="F110" s="42">
        <v>40312</v>
      </c>
      <c r="G110" s="24">
        <v>70</v>
      </c>
      <c r="H110" s="25" t="s">
        <v>1</v>
      </c>
      <c r="I110" s="25" t="s">
        <v>196</v>
      </c>
      <c r="J110" s="42">
        <v>40366</v>
      </c>
      <c r="K110" s="42">
        <v>40689</v>
      </c>
      <c r="L110" s="42">
        <v>40736</v>
      </c>
      <c r="M110" s="42">
        <v>41037</v>
      </c>
      <c r="N110" s="24">
        <v>69.825000000000003</v>
      </c>
      <c r="O110" s="24"/>
      <c r="P110" s="24"/>
      <c r="Q110" s="36"/>
      <c r="R110" s="36"/>
    </row>
    <row r="111" spans="1:18" x14ac:dyDescent="0.3">
      <c r="A111" s="38">
        <v>99</v>
      </c>
      <c r="B111" s="24">
        <v>1118</v>
      </c>
      <c r="C111" s="25" t="s">
        <v>13</v>
      </c>
      <c r="D111" s="25" t="s">
        <v>3</v>
      </c>
      <c r="E111" s="25" t="s">
        <v>283</v>
      </c>
      <c r="F111" s="42">
        <v>40312</v>
      </c>
      <c r="G111" s="24">
        <v>70</v>
      </c>
      <c r="H111" s="25" t="s">
        <v>1</v>
      </c>
      <c r="I111" s="25" t="s">
        <v>196</v>
      </c>
      <c r="J111" s="42">
        <v>40366</v>
      </c>
      <c r="K111" s="42">
        <v>40689</v>
      </c>
      <c r="L111" s="42">
        <v>40736</v>
      </c>
      <c r="M111" s="42">
        <v>41286</v>
      </c>
      <c r="N111" s="24">
        <v>69.12</v>
      </c>
      <c r="O111" s="24"/>
      <c r="P111" s="24"/>
      <c r="Q111" s="36"/>
      <c r="R111" s="36"/>
    </row>
    <row r="112" spans="1:18" ht="28.8" x14ac:dyDescent="0.3">
      <c r="A112" s="38">
        <v>100</v>
      </c>
      <c r="B112" s="24">
        <v>1123</v>
      </c>
      <c r="C112" s="25" t="s">
        <v>13</v>
      </c>
      <c r="D112" s="25" t="s">
        <v>3</v>
      </c>
      <c r="E112" s="25" t="s">
        <v>282</v>
      </c>
      <c r="F112" s="42">
        <v>40312</v>
      </c>
      <c r="G112" s="24">
        <v>70</v>
      </c>
      <c r="H112" s="25" t="s">
        <v>1</v>
      </c>
      <c r="I112" s="25" t="s">
        <v>196</v>
      </c>
      <c r="J112" s="42">
        <v>40402</v>
      </c>
      <c r="K112" s="42">
        <v>40689</v>
      </c>
      <c r="L112" s="42">
        <v>40736</v>
      </c>
      <c r="M112" s="42">
        <v>41288</v>
      </c>
      <c r="N112" s="24">
        <v>69.12</v>
      </c>
      <c r="O112" s="24"/>
      <c r="P112" s="24"/>
      <c r="Q112" s="36"/>
      <c r="R112" s="36"/>
    </row>
    <row r="113" spans="1:18" x14ac:dyDescent="0.3">
      <c r="A113" s="38">
        <v>101</v>
      </c>
      <c r="B113" s="24">
        <v>1094</v>
      </c>
      <c r="C113" s="25" t="s">
        <v>13</v>
      </c>
      <c r="D113" s="25" t="s">
        <v>3</v>
      </c>
      <c r="E113" s="25" t="s">
        <v>1958</v>
      </c>
      <c r="F113" s="42">
        <v>40338</v>
      </c>
      <c r="G113" s="24">
        <v>70</v>
      </c>
      <c r="H113" s="25" t="s">
        <v>1</v>
      </c>
      <c r="I113" s="25" t="s">
        <v>196</v>
      </c>
      <c r="J113" s="42">
        <v>40368</v>
      </c>
      <c r="K113" s="42">
        <v>40521</v>
      </c>
      <c r="L113" s="42">
        <v>40574</v>
      </c>
      <c r="M113" s="42">
        <v>41075</v>
      </c>
      <c r="N113" s="24">
        <v>69.974999999999994</v>
      </c>
      <c r="O113" s="24"/>
      <c r="P113" s="24"/>
      <c r="Q113" s="36"/>
      <c r="R113" s="36"/>
    </row>
    <row r="114" spans="1:18" ht="28.8" x14ac:dyDescent="0.3">
      <c r="A114" s="38">
        <v>102</v>
      </c>
      <c r="B114" s="24">
        <v>1099</v>
      </c>
      <c r="C114" s="25" t="s">
        <v>13</v>
      </c>
      <c r="D114" s="25" t="s">
        <v>3</v>
      </c>
      <c r="E114" s="25" t="s">
        <v>1959</v>
      </c>
      <c r="F114" s="42">
        <v>40374</v>
      </c>
      <c r="G114" s="24">
        <v>69.12</v>
      </c>
      <c r="H114" s="25" t="s">
        <v>1</v>
      </c>
      <c r="I114" s="25" t="s">
        <v>196</v>
      </c>
      <c r="J114" s="42">
        <v>40402</v>
      </c>
      <c r="K114" s="42">
        <v>40745</v>
      </c>
      <c r="L114" s="42">
        <v>40753</v>
      </c>
      <c r="M114" s="42">
        <v>41225</v>
      </c>
      <c r="N114" s="24">
        <v>69.12</v>
      </c>
      <c r="O114" s="24"/>
      <c r="P114" s="24"/>
      <c r="Q114" s="36"/>
      <c r="R114" s="36"/>
    </row>
    <row r="115" spans="1:18" x14ac:dyDescent="0.3">
      <c r="A115" s="38">
        <v>103</v>
      </c>
      <c r="B115" s="24">
        <v>1116</v>
      </c>
      <c r="C115" s="25" t="s">
        <v>13</v>
      </c>
      <c r="D115" s="25" t="s">
        <v>3</v>
      </c>
      <c r="E115" s="25" t="s">
        <v>629</v>
      </c>
      <c r="F115" s="42">
        <v>40382</v>
      </c>
      <c r="G115" s="24">
        <v>70</v>
      </c>
      <c r="H115" s="25" t="s">
        <v>1</v>
      </c>
      <c r="I115" s="25" t="s">
        <v>196</v>
      </c>
      <c r="J115" s="42">
        <v>40407</v>
      </c>
      <c r="K115" s="42">
        <v>40689</v>
      </c>
      <c r="L115" s="42">
        <v>40736</v>
      </c>
      <c r="M115" s="42">
        <v>41285</v>
      </c>
      <c r="N115" s="24">
        <v>69.12</v>
      </c>
      <c r="O115" s="24"/>
      <c r="P115" s="24"/>
      <c r="Q115" s="36"/>
      <c r="R115" s="36"/>
    </row>
    <row r="116" spans="1:18" x14ac:dyDescent="0.3">
      <c r="A116" s="38">
        <v>104</v>
      </c>
      <c r="B116" s="24">
        <v>1115</v>
      </c>
      <c r="C116" s="25" t="s">
        <v>13</v>
      </c>
      <c r="D116" s="25" t="s">
        <v>3</v>
      </c>
      <c r="E116" s="25" t="s">
        <v>283</v>
      </c>
      <c r="F116" s="42">
        <v>40382</v>
      </c>
      <c r="G116" s="24">
        <v>70</v>
      </c>
      <c r="H116" s="25" t="s">
        <v>1</v>
      </c>
      <c r="I116" s="25" t="s">
        <v>196</v>
      </c>
      <c r="J116" s="42">
        <v>40407</v>
      </c>
      <c r="K116" s="42">
        <v>40689</v>
      </c>
      <c r="L116" s="42">
        <v>40736</v>
      </c>
      <c r="M116" s="42">
        <v>41285</v>
      </c>
      <c r="N116" s="24">
        <v>69.12</v>
      </c>
      <c r="O116" s="24"/>
      <c r="P116" s="24"/>
      <c r="Q116" s="36"/>
      <c r="R116" s="36"/>
    </row>
    <row r="117" spans="1:18" x14ac:dyDescent="0.3">
      <c r="A117" s="38">
        <v>105</v>
      </c>
      <c r="B117" s="24">
        <v>1114</v>
      </c>
      <c r="C117" s="25" t="s">
        <v>13</v>
      </c>
      <c r="D117" s="25" t="s">
        <v>3</v>
      </c>
      <c r="E117" s="25" t="s">
        <v>281</v>
      </c>
      <c r="F117" s="42">
        <v>40382</v>
      </c>
      <c r="G117" s="24">
        <v>70</v>
      </c>
      <c r="H117" s="25" t="s">
        <v>1</v>
      </c>
      <c r="I117" s="25" t="s">
        <v>196</v>
      </c>
      <c r="J117" s="42">
        <v>40407</v>
      </c>
      <c r="K117" s="42">
        <v>40689</v>
      </c>
      <c r="L117" s="42">
        <v>40736</v>
      </c>
      <c r="M117" s="42">
        <v>41285</v>
      </c>
      <c r="N117" s="24">
        <v>69.12</v>
      </c>
      <c r="O117" s="24"/>
      <c r="P117" s="24"/>
      <c r="Q117" s="36"/>
      <c r="R117" s="36"/>
    </row>
    <row r="118" spans="1:18" x14ac:dyDescent="0.3">
      <c r="A118" s="38">
        <v>106</v>
      </c>
      <c r="B118" s="24">
        <v>1117</v>
      </c>
      <c r="C118" s="25" t="s">
        <v>13</v>
      </c>
      <c r="D118" s="25" t="s">
        <v>3</v>
      </c>
      <c r="E118" s="25" t="s">
        <v>629</v>
      </c>
      <c r="F118" s="42">
        <v>40382</v>
      </c>
      <c r="G118" s="24">
        <v>70</v>
      </c>
      <c r="H118" s="25" t="s">
        <v>1</v>
      </c>
      <c r="I118" s="25" t="s">
        <v>196</v>
      </c>
      <c r="J118" s="42">
        <v>40407</v>
      </c>
      <c r="K118" s="42">
        <v>40689</v>
      </c>
      <c r="L118" s="42">
        <v>40736</v>
      </c>
      <c r="M118" s="42">
        <v>41285</v>
      </c>
      <c r="N118" s="24">
        <v>69.12</v>
      </c>
      <c r="O118" s="24"/>
      <c r="P118" s="24"/>
      <c r="Q118" s="36"/>
      <c r="R118" s="36"/>
    </row>
    <row r="119" spans="1:18" ht="28.8" x14ac:dyDescent="0.3">
      <c r="A119" s="38">
        <v>107</v>
      </c>
      <c r="B119" s="24">
        <v>1085</v>
      </c>
      <c r="C119" s="25" t="s">
        <v>13</v>
      </c>
      <c r="D119" s="25" t="s">
        <v>3</v>
      </c>
      <c r="E119" s="25" t="s">
        <v>1960</v>
      </c>
      <c r="F119" s="42">
        <v>40387</v>
      </c>
      <c r="G119" s="24">
        <v>70</v>
      </c>
      <c r="H119" s="25" t="s">
        <v>1</v>
      </c>
      <c r="I119" s="25" t="s">
        <v>196</v>
      </c>
      <c r="J119" s="42">
        <v>40435</v>
      </c>
      <c r="K119" s="42">
        <v>40697</v>
      </c>
      <c r="L119" s="42">
        <v>40745</v>
      </c>
      <c r="M119" s="42">
        <v>40911</v>
      </c>
      <c r="N119" s="24">
        <v>70.069999999999993</v>
      </c>
      <c r="O119" s="24"/>
      <c r="P119" s="24"/>
      <c r="Q119" s="36"/>
      <c r="R119" s="36"/>
    </row>
    <row r="120" spans="1:18" ht="28.8" x14ac:dyDescent="0.3">
      <c r="A120" s="38">
        <v>108</v>
      </c>
      <c r="B120" s="24">
        <v>1096</v>
      </c>
      <c r="C120" s="25" t="s">
        <v>13</v>
      </c>
      <c r="D120" s="25" t="s">
        <v>3</v>
      </c>
      <c r="E120" s="25" t="s">
        <v>1961</v>
      </c>
      <c r="F120" s="42">
        <v>40456</v>
      </c>
      <c r="G120" s="24">
        <v>70</v>
      </c>
      <c r="H120" s="25" t="s">
        <v>1</v>
      </c>
      <c r="I120" s="25" t="s">
        <v>196</v>
      </c>
      <c r="J120" s="42">
        <v>40483</v>
      </c>
      <c r="K120" s="42">
        <v>40567</v>
      </c>
      <c r="L120" s="42">
        <v>40574</v>
      </c>
      <c r="M120" s="42">
        <v>41100</v>
      </c>
      <c r="N120" s="24">
        <v>69.795000000000002</v>
      </c>
      <c r="O120" s="24"/>
      <c r="P120" s="24"/>
      <c r="Q120" s="36"/>
      <c r="R120" s="36"/>
    </row>
    <row r="121" spans="1:18" ht="28.8" x14ac:dyDescent="0.3">
      <c r="A121" s="38">
        <v>109</v>
      </c>
      <c r="B121" s="24">
        <v>1135</v>
      </c>
      <c r="C121" s="25" t="s">
        <v>13</v>
      </c>
      <c r="D121" s="25" t="s">
        <v>3</v>
      </c>
      <c r="E121" s="25" t="s">
        <v>1961</v>
      </c>
      <c r="F121" s="42">
        <v>40456</v>
      </c>
      <c r="G121" s="24">
        <v>70</v>
      </c>
      <c r="H121" s="25" t="s">
        <v>1</v>
      </c>
      <c r="I121" s="25" t="s">
        <v>196</v>
      </c>
      <c r="J121" s="42">
        <v>40483</v>
      </c>
      <c r="K121" s="42">
        <v>40746</v>
      </c>
      <c r="L121" s="42">
        <v>40753</v>
      </c>
      <c r="M121" s="42">
        <v>41299</v>
      </c>
      <c r="N121" s="24">
        <v>69.84</v>
      </c>
      <c r="O121" s="24"/>
      <c r="P121" s="24"/>
      <c r="Q121" s="36"/>
      <c r="R121" s="36"/>
    </row>
    <row r="122" spans="1:18" x14ac:dyDescent="0.3">
      <c r="A122" s="38">
        <v>110</v>
      </c>
      <c r="B122" s="24">
        <v>1095</v>
      </c>
      <c r="C122" s="25" t="s">
        <v>13</v>
      </c>
      <c r="D122" s="25" t="s">
        <v>3</v>
      </c>
      <c r="E122" s="25" t="s">
        <v>1962</v>
      </c>
      <c r="F122" s="42">
        <v>40464</v>
      </c>
      <c r="G122" s="24">
        <v>70</v>
      </c>
      <c r="H122" s="25" t="s">
        <v>1</v>
      </c>
      <c r="I122" s="25" t="s">
        <v>196</v>
      </c>
      <c r="J122" s="42">
        <v>40512</v>
      </c>
      <c r="K122" s="42">
        <v>40520</v>
      </c>
      <c r="L122" s="42">
        <v>40574</v>
      </c>
      <c r="M122" s="42">
        <v>41089</v>
      </c>
      <c r="N122" s="24">
        <v>69.900000000000006</v>
      </c>
      <c r="O122" s="24"/>
      <c r="P122" s="24"/>
      <c r="Q122" s="36"/>
      <c r="R122" s="36"/>
    </row>
    <row r="123" spans="1:18" x14ac:dyDescent="0.3">
      <c r="A123" s="38">
        <v>111</v>
      </c>
      <c r="B123" s="24">
        <v>1104</v>
      </c>
      <c r="C123" s="25" t="s">
        <v>13</v>
      </c>
      <c r="D123" s="25" t="s">
        <v>3</v>
      </c>
      <c r="E123" s="25" t="s">
        <v>1963</v>
      </c>
      <c r="F123" s="42">
        <v>40484</v>
      </c>
      <c r="G123" s="24">
        <v>70</v>
      </c>
      <c r="H123" s="25" t="s">
        <v>1</v>
      </c>
      <c r="I123" s="25" t="s">
        <v>196</v>
      </c>
      <c r="J123" s="42">
        <v>40512</v>
      </c>
      <c r="K123" s="42">
        <v>40750</v>
      </c>
      <c r="L123" s="42">
        <v>40753</v>
      </c>
      <c r="M123" s="42">
        <v>41263</v>
      </c>
      <c r="N123" s="24">
        <v>69.930000000000007</v>
      </c>
      <c r="O123" s="24"/>
      <c r="P123" s="24"/>
      <c r="Q123" s="36"/>
      <c r="R123" s="36"/>
    </row>
    <row r="124" spans="1:18" x14ac:dyDescent="0.3">
      <c r="A124" s="38">
        <v>112</v>
      </c>
      <c r="B124" s="24">
        <v>1101</v>
      </c>
      <c r="C124" s="25" t="s">
        <v>13</v>
      </c>
      <c r="D124" s="25" t="s">
        <v>3</v>
      </c>
      <c r="E124" s="25" t="s">
        <v>1964</v>
      </c>
      <c r="F124" s="42">
        <v>40498</v>
      </c>
      <c r="G124" s="24">
        <v>31.68</v>
      </c>
      <c r="H124" s="25" t="s">
        <v>1</v>
      </c>
      <c r="I124" s="25" t="s">
        <v>196</v>
      </c>
      <c r="J124" s="42">
        <v>40507</v>
      </c>
      <c r="K124" s="42">
        <v>40764</v>
      </c>
      <c r="L124" s="42">
        <v>40849</v>
      </c>
      <c r="M124" s="42">
        <v>41255</v>
      </c>
      <c r="N124" s="24">
        <v>31.49</v>
      </c>
      <c r="O124" s="24"/>
      <c r="P124" s="24"/>
      <c r="Q124" s="36"/>
      <c r="R124" s="36"/>
    </row>
    <row r="125" spans="1:18" x14ac:dyDescent="0.3">
      <c r="A125" s="38">
        <v>113</v>
      </c>
      <c r="B125" s="24">
        <v>1129</v>
      </c>
      <c r="C125" s="25" t="s">
        <v>13</v>
      </c>
      <c r="D125" s="25" t="s">
        <v>3</v>
      </c>
      <c r="E125" s="25" t="s">
        <v>1967</v>
      </c>
      <c r="F125" s="42">
        <v>40529</v>
      </c>
      <c r="G125" s="24">
        <v>70</v>
      </c>
      <c r="H125" s="25" t="s">
        <v>1</v>
      </c>
      <c r="I125" s="25" t="s">
        <v>196</v>
      </c>
      <c r="J125" s="42">
        <v>40542</v>
      </c>
      <c r="K125" s="42">
        <v>40690</v>
      </c>
      <c r="L125" s="42">
        <v>40750</v>
      </c>
      <c r="M125" s="42">
        <v>41298</v>
      </c>
      <c r="N125" s="24">
        <v>70.03</v>
      </c>
      <c r="O125" s="24"/>
      <c r="P125" s="24"/>
      <c r="Q125" s="36"/>
      <c r="R125" s="36"/>
    </row>
    <row r="126" spans="1:18" x14ac:dyDescent="0.3">
      <c r="A126" s="38">
        <v>114</v>
      </c>
      <c r="B126" s="24">
        <v>1128</v>
      </c>
      <c r="C126" s="25" t="s">
        <v>13</v>
      </c>
      <c r="D126" s="25" t="s">
        <v>3</v>
      </c>
      <c r="E126" s="25" t="s">
        <v>1966</v>
      </c>
      <c r="F126" s="42">
        <v>40529</v>
      </c>
      <c r="G126" s="24">
        <v>70</v>
      </c>
      <c r="H126" s="25" t="s">
        <v>1</v>
      </c>
      <c r="I126" s="25" t="s">
        <v>196</v>
      </c>
      <c r="J126" s="42">
        <v>40542</v>
      </c>
      <c r="K126" s="42">
        <v>40690</v>
      </c>
      <c r="L126" s="42">
        <v>40750</v>
      </c>
      <c r="M126" s="42">
        <v>41298</v>
      </c>
      <c r="N126" s="24">
        <v>70.03</v>
      </c>
      <c r="O126" s="24"/>
      <c r="P126" s="24"/>
      <c r="Q126" s="36"/>
      <c r="R126" s="36"/>
    </row>
    <row r="127" spans="1:18" ht="28.8" x14ac:dyDescent="0.3">
      <c r="A127" s="38">
        <v>115</v>
      </c>
      <c r="B127" s="24">
        <v>1127</v>
      </c>
      <c r="C127" s="25" t="s">
        <v>13</v>
      </c>
      <c r="D127" s="25" t="s">
        <v>3</v>
      </c>
      <c r="E127" s="25" t="s">
        <v>1965</v>
      </c>
      <c r="F127" s="42">
        <v>40529</v>
      </c>
      <c r="G127" s="24">
        <v>70</v>
      </c>
      <c r="H127" s="25" t="s">
        <v>1</v>
      </c>
      <c r="I127" s="25" t="s">
        <v>196</v>
      </c>
      <c r="J127" s="42">
        <v>40542</v>
      </c>
      <c r="K127" s="42">
        <v>40690</v>
      </c>
      <c r="L127" s="42">
        <v>40750</v>
      </c>
      <c r="M127" s="42">
        <v>41298</v>
      </c>
      <c r="N127" s="24">
        <v>70.03</v>
      </c>
      <c r="O127" s="24"/>
      <c r="P127" s="24"/>
      <c r="Q127" s="36"/>
      <c r="R127" s="36"/>
    </row>
    <row r="128" spans="1:18" ht="28.8" x14ac:dyDescent="0.3">
      <c r="A128" s="38">
        <v>116</v>
      </c>
      <c r="B128" s="24">
        <v>1126</v>
      </c>
      <c r="C128" s="25" t="s">
        <v>13</v>
      </c>
      <c r="D128" s="25" t="s">
        <v>3</v>
      </c>
      <c r="E128" s="25" t="s">
        <v>1965</v>
      </c>
      <c r="F128" s="42">
        <v>40529</v>
      </c>
      <c r="G128" s="24">
        <v>70</v>
      </c>
      <c r="H128" s="25" t="s">
        <v>1</v>
      </c>
      <c r="I128" s="25" t="s">
        <v>196</v>
      </c>
      <c r="J128" s="42">
        <v>40542</v>
      </c>
      <c r="K128" s="42">
        <v>40690</v>
      </c>
      <c r="L128" s="42">
        <v>40750</v>
      </c>
      <c r="M128" s="42">
        <v>41298</v>
      </c>
      <c r="N128" s="24">
        <v>70.03</v>
      </c>
      <c r="O128" s="24"/>
      <c r="P128" s="24"/>
      <c r="Q128" s="36"/>
      <c r="R128" s="36"/>
    </row>
    <row r="129" spans="1:18" ht="28.8" x14ac:dyDescent="0.3">
      <c r="A129" s="38">
        <v>117</v>
      </c>
      <c r="B129" s="24">
        <v>1130</v>
      </c>
      <c r="C129" s="25" t="s">
        <v>13</v>
      </c>
      <c r="D129" s="25" t="s">
        <v>3</v>
      </c>
      <c r="E129" s="25" t="s">
        <v>1968</v>
      </c>
      <c r="F129" s="42">
        <v>40529</v>
      </c>
      <c r="G129" s="24">
        <v>70</v>
      </c>
      <c r="H129" s="25" t="s">
        <v>1</v>
      </c>
      <c r="I129" s="25" t="s">
        <v>196</v>
      </c>
      <c r="J129" s="42">
        <v>40542</v>
      </c>
      <c r="K129" s="42">
        <v>40690</v>
      </c>
      <c r="L129" s="42">
        <v>40750</v>
      </c>
      <c r="M129" s="42">
        <v>41298</v>
      </c>
      <c r="N129" s="24">
        <v>70.03</v>
      </c>
      <c r="O129" s="24"/>
      <c r="P129" s="24"/>
      <c r="Q129" s="36"/>
      <c r="R129" s="36"/>
    </row>
    <row r="130" spans="1:18" ht="28.8" x14ac:dyDescent="0.3">
      <c r="A130" s="38">
        <v>118</v>
      </c>
      <c r="B130" s="24">
        <v>1107</v>
      </c>
      <c r="C130" s="25" t="s">
        <v>13</v>
      </c>
      <c r="D130" s="25" t="s">
        <v>3</v>
      </c>
      <c r="E130" s="25" t="s">
        <v>236</v>
      </c>
      <c r="F130" s="42">
        <v>40547</v>
      </c>
      <c r="G130" s="24">
        <v>70</v>
      </c>
      <c r="H130" s="25" t="s">
        <v>1</v>
      </c>
      <c r="I130" s="25" t="s">
        <v>196</v>
      </c>
      <c r="J130" s="42">
        <v>40599</v>
      </c>
      <c r="K130" s="42">
        <v>40730</v>
      </c>
      <c r="L130" s="42">
        <v>40753</v>
      </c>
      <c r="M130" s="42">
        <v>41277</v>
      </c>
      <c r="N130" s="24">
        <v>69.87</v>
      </c>
      <c r="O130" s="24"/>
      <c r="P130" s="24"/>
      <c r="Q130" s="36"/>
      <c r="R130" s="36"/>
    </row>
    <row r="131" spans="1:18" ht="28.8" x14ac:dyDescent="0.3">
      <c r="A131" s="38">
        <v>119</v>
      </c>
      <c r="B131" s="24">
        <v>1108</v>
      </c>
      <c r="C131" s="25" t="s">
        <v>13</v>
      </c>
      <c r="D131" s="25" t="s">
        <v>3</v>
      </c>
      <c r="E131" s="25" t="s">
        <v>236</v>
      </c>
      <c r="F131" s="42">
        <v>40547</v>
      </c>
      <c r="G131" s="24">
        <v>70</v>
      </c>
      <c r="H131" s="25" t="s">
        <v>1</v>
      </c>
      <c r="I131" s="25" t="s">
        <v>196</v>
      </c>
      <c r="J131" s="42">
        <v>40599</v>
      </c>
      <c r="K131" s="42">
        <v>40730</v>
      </c>
      <c r="L131" s="42">
        <v>40753</v>
      </c>
      <c r="M131" s="42">
        <v>41277</v>
      </c>
      <c r="N131" s="24">
        <v>69.87</v>
      </c>
      <c r="O131" s="24"/>
      <c r="P131" s="24"/>
      <c r="Q131" s="36"/>
      <c r="R131" s="36"/>
    </row>
    <row r="132" spans="1:18" ht="28.8" x14ac:dyDescent="0.3">
      <c r="A132" s="38">
        <v>120</v>
      </c>
      <c r="B132" s="24">
        <v>1109</v>
      </c>
      <c r="C132" s="25" t="s">
        <v>13</v>
      </c>
      <c r="D132" s="25" t="s">
        <v>3</v>
      </c>
      <c r="E132" s="25" t="s">
        <v>236</v>
      </c>
      <c r="F132" s="42">
        <v>40547</v>
      </c>
      <c r="G132" s="24">
        <v>70</v>
      </c>
      <c r="H132" s="25" t="s">
        <v>1</v>
      </c>
      <c r="I132" s="25" t="s">
        <v>196</v>
      </c>
      <c r="J132" s="42">
        <v>40599</v>
      </c>
      <c r="K132" s="42">
        <v>40730</v>
      </c>
      <c r="L132" s="42">
        <v>40753</v>
      </c>
      <c r="M132" s="42">
        <v>41277</v>
      </c>
      <c r="N132" s="24">
        <v>69.87</v>
      </c>
      <c r="O132" s="24"/>
      <c r="P132" s="24"/>
      <c r="Q132" s="36"/>
      <c r="R132" s="36"/>
    </row>
    <row r="133" spans="1:18" ht="28.8" x14ac:dyDescent="0.3">
      <c r="A133" s="38">
        <v>121</v>
      </c>
      <c r="B133" s="24">
        <v>1110</v>
      </c>
      <c r="C133" s="25" t="s">
        <v>13</v>
      </c>
      <c r="D133" s="25" t="s">
        <v>3</v>
      </c>
      <c r="E133" s="25" t="s">
        <v>236</v>
      </c>
      <c r="F133" s="42">
        <v>40547</v>
      </c>
      <c r="G133" s="24">
        <v>70</v>
      </c>
      <c r="H133" s="25" t="s">
        <v>1</v>
      </c>
      <c r="I133" s="25" t="s">
        <v>196</v>
      </c>
      <c r="J133" s="42">
        <v>40599</v>
      </c>
      <c r="K133" s="42">
        <v>40730</v>
      </c>
      <c r="L133" s="42">
        <v>40753</v>
      </c>
      <c r="M133" s="42">
        <v>41277</v>
      </c>
      <c r="N133" s="24">
        <v>69.87</v>
      </c>
      <c r="O133" s="24"/>
      <c r="P133" s="24"/>
      <c r="Q133" s="36"/>
      <c r="R133" s="36"/>
    </row>
    <row r="134" spans="1:18" ht="28.8" x14ac:dyDescent="0.3">
      <c r="A134" s="38">
        <v>122</v>
      </c>
      <c r="B134" s="24">
        <v>1134</v>
      </c>
      <c r="C134" s="25" t="s">
        <v>13</v>
      </c>
      <c r="D134" s="25" t="s">
        <v>3</v>
      </c>
      <c r="E134" s="25" t="s">
        <v>1969</v>
      </c>
      <c r="F134" s="42">
        <v>40547</v>
      </c>
      <c r="G134" s="24">
        <v>70</v>
      </c>
      <c r="H134" s="25" t="s">
        <v>1</v>
      </c>
      <c r="I134" s="25" t="s">
        <v>196</v>
      </c>
      <c r="J134" s="42">
        <v>40599</v>
      </c>
      <c r="K134" s="42">
        <v>40730</v>
      </c>
      <c r="L134" s="42">
        <v>40753</v>
      </c>
      <c r="M134" s="42">
        <v>41299</v>
      </c>
      <c r="N134" s="24">
        <v>69.69</v>
      </c>
      <c r="O134" s="24"/>
      <c r="P134" s="24"/>
      <c r="Q134" s="36"/>
      <c r="R134" s="36"/>
    </row>
    <row r="135" spans="1:18" ht="28.8" x14ac:dyDescent="0.3">
      <c r="A135" s="38">
        <v>123</v>
      </c>
      <c r="B135" s="24">
        <v>1125</v>
      </c>
      <c r="C135" s="25" t="s">
        <v>13</v>
      </c>
      <c r="D135" s="25" t="s">
        <v>3</v>
      </c>
      <c r="E135" s="25" t="s">
        <v>1969</v>
      </c>
      <c r="F135" s="42">
        <v>40547</v>
      </c>
      <c r="G135" s="24">
        <v>70</v>
      </c>
      <c r="H135" s="25" t="s">
        <v>1</v>
      </c>
      <c r="I135" s="25" t="s">
        <v>196</v>
      </c>
      <c r="J135" s="42">
        <v>40599</v>
      </c>
      <c r="K135" s="42">
        <v>40730</v>
      </c>
      <c r="L135" s="42">
        <v>40753</v>
      </c>
      <c r="M135" s="42">
        <v>41297</v>
      </c>
      <c r="N135" s="24">
        <v>69.69</v>
      </c>
      <c r="O135" s="24"/>
      <c r="P135" s="24"/>
      <c r="Q135" s="36"/>
      <c r="R135" s="36"/>
    </row>
    <row r="136" spans="1:18" ht="28.8" x14ac:dyDescent="0.3">
      <c r="A136" s="38">
        <v>124</v>
      </c>
      <c r="B136" s="24">
        <v>1131</v>
      </c>
      <c r="C136" s="25" t="s">
        <v>13</v>
      </c>
      <c r="D136" s="25" t="s">
        <v>3</v>
      </c>
      <c r="E136" s="25" t="s">
        <v>1969</v>
      </c>
      <c r="F136" s="42">
        <v>40547</v>
      </c>
      <c r="G136" s="24">
        <v>70</v>
      </c>
      <c r="H136" s="25" t="s">
        <v>1</v>
      </c>
      <c r="I136" s="25" t="s">
        <v>196</v>
      </c>
      <c r="J136" s="42">
        <v>40599</v>
      </c>
      <c r="K136" s="42">
        <v>40730</v>
      </c>
      <c r="L136" s="42">
        <v>40753</v>
      </c>
      <c r="M136" s="42">
        <v>41299</v>
      </c>
      <c r="N136" s="24">
        <v>69.69</v>
      </c>
      <c r="O136" s="24"/>
      <c r="P136" s="24"/>
      <c r="Q136" s="36"/>
      <c r="R136" s="36"/>
    </row>
    <row r="137" spans="1:18" ht="28.8" x14ac:dyDescent="0.3">
      <c r="A137" s="38">
        <v>125</v>
      </c>
      <c r="B137" s="24">
        <v>1132</v>
      </c>
      <c r="C137" s="25" t="s">
        <v>13</v>
      </c>
      <c r="D137" s="25" t="s">
        <v>3</v>
      </c>
      <c r="E137" s="25" t="s">
        <v>1969</v>
      </c>
      <c r="F137" s="42">
        <v>40547</v>
      </c>
      <c r="G137" s="24">
        <v>70</v>
      </c>
      <c r="H137" s="25" t="s">
        <v>1</v>
      </c>
      <c r="I137" s="25" t="s">
        <v>196</v>
      </c>
      <c r="J137" s="42">
        <v>40599</v>
      </c>
      <c r="K137" s="42">
        <v>40730</v>
      </c>
      <c r="L137" s="42">
        <v>40753</v>
      </c>
      <c r="M137" s="42">
        <v>41299</v>
      </c>
      <c r="N137" s="24">
        <v>69.69</v>
      </c>
      <c r="O137" s="24"/>
      <c r="P137" s="24"/>
      <c r="Q137" s="36"/>
      <c r="R137" s="36"/>
    </row>
    <row r="138" spans="1:18" ht="28.8" x14ac:dyDescent="0.3">
      <c r="A138" s="38">
        <v>126</v>
      </c>
      <c r="B138" s="24">
        <v>1133</v>
      </c>
      <c r="C138" s="25" t="s">
        <v>13</v>
      </c>
      <c r="D138" s="25" t="s">
        <v>3</v>
      </c>
      <c r="E138" s="25" t="s">
        <v>1969</v>
      </c>
      <c r="F138" s="42">
        <v>40547</v>
      </c>
      <c r="G138" s="24">
        <v>70</v>
      </c>
      <c r="H138" s="25" t="s">
        <v>1</v>
      </c>
      <c r="I138" s="25" t="s">
        <v>196</v>
      </c>
      <c r="J138" s="42">
        <v>40599</v>
      </c>
      <c r="K138" s="42">
        <v>40730</v>
      </c>
      <c r="L138" s="42">
        <v>40753</v>
      </c>
      <c r="M138" s="42">
        <v>41299</v>
      </c>
      <c r="N138" s="24">
        <v>69.69</v>
      </c>
      <c r="O138" s="24"/>
      <c r="P138" s="24"/>
      <c r="Q138" s="36"/>
      <c r="R138" s="36"/>
    </row>
    <row r="139" spans="1:18" ht="28.8" x14ac:dyDescent="0.3">
      <c r="A139" s="38">
        <v>127</v>
      </c>
      <c r="B139" s="24">
        <v>1111</v>
      </c>
      <c r="C139" s="25" t="s">
        <v>13</v>
      </c>
      <c r="D139" s="25" t="s">
        <v>3</v>
      </c>
      <c r="E139" s="25" t="s">
        <v>236</v>
      </c>
      <c r="F139" s="42">
        <v>40547</v>
      </c>
      <c r="G139" s="24">
        <v>70</v>
      </c>
      <c r="H139" s="25" t="s">
        <v>1</v>
      </c>
      <c r="I139" s="25" t="s">
        <v>196</v>
      </c>
      <c r="J139" s="42">
        <v>40599</v>
      </c>
      <c r="K139" s="42">
        <v>40730</v>
      </c>
      <c r="L139" s="42">
        <v>40753</v>
      </c>
      <c r="M139" s="42">
        <v>41277</v>
      </c>
      <c r="N139" s="24">
        <v>69.87</v>
      </c>
      <c r="O139" s="24"/>
      <c r="P139" s="24"/>
      <c r="Q139" s="36"/>
      <c r="R139" s="36"/>
    </row>
    <row r="140" spans="1:18" x14ac:dyDescent="0.3">
      <c r="A140" s="38">
        <v>128</v>
      </c>
      <c r="B140" s="24">
        <v>2890</v>
      </c>
      <c r="C140" s="25" t="s">
        <v>13</v>
      </c>
      <c r="D140" s="25" t="s">
        <v>2365</v>
      </c>
      <c r="E140" s="25" t="s">
        <v>1970</v>
      </c>
      <c r="F140" s="42">
        <v>40553</v>
      </c>
      <c r="G140" s="24">
        <v>4.95</v>
      </c>
      <c r="H140" s="25" t="s">
        <v>1</v>
      </c>
      <c r="I140" s="25" t="s">
        <v>1971</v>
      </c>
      <c r="J140" s="42">
        <v>40560</v>
      </c>
      <c r="K140" s="42">
        <v>40616</v>
      </c>
      <c r="L140" s="42">
        <v>40756</v>
      </c>
      <c r="M140" s="42">
        <v>40798</v>
      </c>
      <c r="N140" s="24">
        <v>4.95</v>
      </c>
      <c r="O140" s="24"/>
      <c r="P140" s="24"/>
      <c r="Q140" s="36"/>
      <c r="R140" s="36"/>
    </row>
    <row r="141" spans="1:18" x14ac:dyDescent="0.3">
      <c r="A141" s="38">
        <v>129</v>
      </c>
      <c r="B141" s="24">
        <v>2891</v>
      </c>
      <c r="C141" s="25" t="s">
        <v>13</v>
      </c>
      <c r="D141" s="25" t="s">
        <v>2365</v>
      </c>
      <c r="E141" s="25" t="s">
        <v>1972</v>
      </c>
      <c r="F141" s="42">
        <v>40553</v>
      </c>
      <c r="G141" s="24">
        <v>4.95</v>
      </c>
      <c r="H141" s="25" t="s">
        <v>1</v>
      </c>
      <c r="I141" s="25" t="s">
        <v>505</v>
      </c>
      <c r="J141" s="42">
        <v>40560</v>
      </c>
      <c r="K141" s="42">
        <v>40631</v>
      </c>
      <c r="L141" s="42">
        <v>40708</v>
      </c>
      <c r="M141" s="42">
        <v>40712</v>
      </c>
      <c r="N141" s="24">
        <v>4.95</v>
      </c>
      <c r="O141" s="24"/>
      <c r="P141" s="24"/>
      <c r="Q141" s="36"/>
      <c r="R141" s="36"/>
    </row>
    <row r="142" spans="1:18" x14ac:dyDescent="0.3">
      <c r="A142" s="38">
        <v>130</v>
      </c>
      <c r="B142" s="24">
        <v>1136</v>
      </c>
      <c r="C142" s="25" t="s">
        <v>13</v>
      </c>
      <c r="D142" s="25" t="s">
        <v>3</v>
      </c>
      <c r="E142" s="25" t="s">
        <v>1973</v>
      </c>
      <c r="F142" s="42">
        <v>40554</v>
      </c>
      <c r="G142" s="24">
        <v>70</v>
      </c>
      <c r="H142" s="25" t="s">
        <v>1</v>
      </c>
      <c r="I142" s="25" t="s">
        <v>196</v>
      </c>
      <c r="J142" s="42">
        <v>40577</v>
      </c>
      <c r="K142" s="42">
        <v>40751</v>
      </c>
      <c r="L142" s="42">
        <v>40753</v>
      </c>
      <c r="M142" s="42">
        <v>41300</v>
      </c>
      <c r="N142" s="24">
        <v>69.92</v>
      </c>
      <c r="O142" s="24"/>
      <c r="P142" s="24"/>
      <c r="Q142" s="36"/>
      <c r="R142" s="36"/>
    </row>
    <row r="143" spans="1:18" x14ac:dyDescent="0.3">
      <c r="A143" s="38">
        <v>131</v>
      </c>
      <c r="B143" s="24">
        <v>2892</v>
      </c>
      <c r="C143" s="25" t="s">
        <v>13</v>
      </c>
      <c r="D143" s="25" t="s">
        <v>2365</v>
      </c>
      <c r="E143" s="25" t="s">
        <v>1974</v>
      </c>
      <c r="F143" s="42">
        <v>40556</v>
      </c>
      <c r="G143" s="24">
        <v>2.35</v>
      </c>
      <c r="H143" s="25" t="s">
        <v>1</v>
      </c>
      <c r="I143" s="25" t="s">
        <v>1975</v>
      </c>
      <c r="J143" s="42">
        <v>40560</v>
      </c>
      <c r="K143" s="42">
        <v>40589</v>
      </c>
      <c r="L143" s="42">
        <v>40595</v>
      </c>
      <c r="M143" s="42">
        <v>40669</v>
      </c>
      <c r="N143" s="24">
        <v>2.35</v>
      </c>
      <c r="O143" s="24"/>
      <c r="P143" s="24"/>
      <c r="Q143" s="36"/>
      <c r="R143" s="36"/>
    </row>
    <row r="144" spans="1:18" x14ac:dyDescent="0.3">
      <c r="A144" s="38">
        <v>132</v>
      </c>
      <c r="B144" s="24">
        <v>1137</v>
      </c>
      <c r="C144" s="25" t="s">
        <v>13</v>
      </c>
      <c r="D144" s="25" t="s">
        <v>3</v>
      </c>
      <c r="E144" s="25" t="s">
        <v>1976</v>
      </c>
      <c r="F144" s="42">
        <v>40556</v>
      </c>
      <c r="G144" s="24">
        <v>70</v>
      </c>
      <c r="H144" s="25" t="s">
        <v>1</v>
      </c>
      <c r="I144" s="25" t="s">
        <v>196</v>
      </c>
      <c r="J144" s="42">
        <v>40599</v>
      </c>
      <c r="K144" s="42">
        <v>40746</v>
      </c>
      <c r="L144" s="42">
        <v>40753</v>
      </c>
      <c r="M144" s="42">
        <v>41301</v>
      </c>
      <c r="N144" s="24">
        <v>69.84</v>
      </c>
      <c r="O144" s="24"/>
      <c r="P144" s="24"/>
      <c r="Q144" s="36"/>
      <c r="R144" s="36"/>
    </row>
    <row r="145" spans="1:18" ht="28.8" x14ac:dyDescent="0.3">
      <c r="A145" s="38">
        <v>133</v>
      </c>
      <c r="B145" s="24">
        <v>1150</v>
      </c>
      <c r="C145" s="25" t="s">
        <v>13</v>
      </c>
      <c r="D145" s="25" t="s">
        <v>3</v>
      </c>
      <c r="E145" s="25" t="s">
        <v>1977</v>
      </c>
      <c r="F145" s="42">
        <v>40556</v>
      </c>
      <c r="G145" s="24">
        <v>70</v>
      </c>
      <c r="H145" s="25" t="s">
        <v>1</v>
      </c>
      <c r="I145" s="25" t="s">
        <v>196</v>
      </c>
      <c r="J145" s="42">
        <v>40569</v>
      </c>
      <c r="K145" s="42">
        <v>40977</v>
      </c>
      <c r="L145" s="42">
        <v>41029</v>
      </c>
      <c r="M145" s="42">
        <v>41452</v>
      </c>
      <c r="N145" s="24">
        <v>69.459999999999994</v>
      </c>
      <c r="O145" s="24"/>
      <c r="P145" s="24"/>
      <c r="Q145" s="36"/>
      <c r="R145" s="36"/>
    </row>
    <row r="146" spans="1:18" ht="28.8" x14ac:dyDescent="0.3">
      <c r="A146" s="38">
        <v>134</v>
      </c>
      <c r="B146" s="24">
        <v>1149</v>
      </c>
      <c r="C146" s="25" t="s">
        <v>13</v>
      </c>
      <c r="D146" s="25" t="s">
        <v>3</v>
      </c>
      <c r="E146" s="25" t="s">
        <v>1978</v>
      </c>
      <c r="F146" s="42">
        <v>40556</v>
      </c>
      <c r="G146" s="24">
        <v>70</v>
      </c>
      <c r="H146" s="25" t="s">
        <v>1</v>
      </c>
      <c r="I146" s="25" t="s">
        <v>196</v>
      </c>
      <c r="J146" s="42">
        <v>40569</v>
      </c>
      <c r="K146" s="42">
        <v>40977</v>
      </c>
      <c r="L146" s="42">
        <v>41029</v>
      </c>
      <c r="M146" s="42">
        <v>41451</v>
      </c>
      <c r="N146" s="24">
        <v>69.459999999999994</v>
      </c>
      <c r="O146" s="24"/>
      <c r="P146" s="24"/>
      <c r="Q146" s="36"/>
      <c r="R146" s="36"/>
    </row>
    <row r="147" spans="1:18" x14ac:dyDescent="0.3">
      <c r="A147" s="38">
        <v>135</v>
      </c>
      <c r="B147" s="24">
        <v>1124</v>
      </c>
      <c r="C147" s="25" t="s">
        <v>13</v>
      </c>
      <c r="D147" s="25" t="s">
        <v>3</v>
      </c>
      <c r="E147" s="25" t="s">
        <v>1979</v>
      </c>
      <c r="F147" s="42">
        <v>40557</v>
      </c>
      <c r="G147" s="24">
        <v>70</v>
      </c>
      <c r="H147" s="25" t="s">
        <v>1</v>
      </c>
      <c r="I147" s="25" t="s">
        <v>196</v>
      </c>
      <c r="J147" s="42">
        <v>40599</v>
      </c>
      <c r="K147" s="42">
        <v>40751</v>
      </c>
      <c r="L147" s="42">
        <v>40753</v>
      </c>
      <c r="M147" s="42">
        <v>41296</v>
      </c>
      <c r="N147" s="24">
        <v>69.84</v>
      </c>
      <c r="O147" s="24"/>
      <c r="P147" s="24"/>
      <c r="Q147" s="36"/>
      <c r="R147" s="36"/>
    </row>
    <row r="148" spans="1:18" x14ac:dyDescent="0.3">
      <c r="A148" s="38">
        <v>136</v>
      </c>
      <c r="B148" s="24">
        <v>1144</v>
      </c>
      <c r="C148" s="25" t="s">
        <v>13</v>
      </c>
      <c r="D148" s="25" t="s">
        <v>3</v>
      </c>
      <c r="E148" s="25" t="s">
        <v>1979</v>
      </c>
      <c r="F148" s="42">
        <v>40557</v>
      </c>
      <c r="G148" s="24">
        <v>70</v>
      </c>
      <c r="H148" s="25" t="s">
        <v>1</v>
      </c>
      <c r="I148" s="25" t="s">
        <v>196</v>
      </c>
      <c r="J148" s="42">
        <v>40599</v>
      </c>
      <c r="K148" s="42">
        <v>40764</v>
      </c>
      <c r="L148" s="42">
        <v>40822</v>
      </c>
      <c r="M148" s="42">
        <v>41317</v>
      </c>
      <c r="N148" s="24">
        <v>69.84</v>
      </c>
      <c r="O148" s="24"/>
      <c r="P148" s="24"/>
      <c r="Q148" s="36"/>
      <c r="R148" s="36"/>
    </row>
    <row r="149" spans="1:18" ht="43.2" x14ac:dyDescent="0.3">
      <c r="A149" s="38">
        <v>137</v>
      </c>
      <c r="B149" s="24">
        <v>878</v>
      </c>
      <c r="C149" s="25" t="s">
        <v>13</v>
      </c>
      <c r="D149" s="25" t="s">
        <v>3</v>
      </c>
      <c r="E149" s="25" t="s">
        <v>1980</v>
      </c>
      <c r="F149" s="42">
        <v>40557</v>
      </c>
      <c r="G149" s="24">
        <v>69.92</v>
      </c>
      <c r="H149" s="25" t="s">
        <v>1</v>
      </c>
      <c r="I149" s="25" t="s">
        <v>1981</v>
      </c>
      <c r="J149" s="42">
        <v>40599</v>
      </c>
      <c r="K149" s="42">
        <v>40786</v>
      </c>
      <c r="L149" s="42">
        <v>40822</v>
      </c>
      <c r="M149" s="24"/>
      <c r="N149" s="24"/>
      <c r="O149" s="25" t="s">
        <v>2419</v>
      </c>
      <c r="P149" s="24">
        <v>69.92</v>
      </c>
      <c r="Q149" s="36"/>
      <c r="R149" s="36"/>
    </row>
    <row r="150" spans="1:18" x14ac:dyDescent="0.3">
      <c r="A150" s="38">
        <v>138</v>
      </c>
      <c r="B150" s="24">
        <v>2893</v>
      </c>
      <c r="C150" s="25" t="s">
        <v>13</v>
      </c>
      <c r="D150" s="25" t="s">
        <v>2365</v>
      </c>
      <c r="E150" s="25" t="s">
        <v>1982</v>
      </c>
      <c r="F150" s="42">
        <v>40557</v>
      </c>
      <c r="G150" s="24">
        <v>4.8</v>
      </c>
      <c r="H150" s="25" t="s">
        <v>1</v>
      </c>
      <c r="I150" s="25" t="s">
        <v>1983</v>
      </c>
      <c r="J150" s="42">
        <v>40560</v>
      </c>
      <c r="K150" s="42">
        <v>40599</v>
      </c>
      <c r="L150" s="42">
        <v>40620</v>
      </c>
      <c r="M150" s="42">
        <v>40625</v>
      </c>
      <c r="N150" s="24">
        <v>4.8</v>
      </c>
      <c r="O150" s="24"/>
      <c r="P150" s="24"/>
      <c r="Q150" s="36"/>
      <c r="R150" s="36"/>
    </row>
    <row r="151" spans="1:18" x14ac:dyDescent="0.3">
      <c r="A151" s="38">
        <v>139</v>
      </c>
      <c r="B151" s="24">
        <v>2894</v>
      </c>
      <c r="C151" s="25" t="s">
        <v>13</v>
      </c>
      <c r="D151" s="25" t="s">
        <v>2365</v>
      </c>
      <c r="E151" s="25" t="s">
        <v>1984</v>
      </c>
      <c r="F151" s="42">
        <v>40560</v>
      </c>
      <c r="G151" s="24">
        <v>2.2999999999999998</v>
      </c>
      <c r="H151" s="25" t="s">
        <v>1</v>
      </c>
      <c r="I151" s="25" t="s">
        <v>1985</v>
      </c>
      <c r="J151" s="42">
        <v>40872</v>
      </c>
      <c r="K151" s="42">
        <v>40907</v>
      </c>
      <c r="L151" s="42">
        <v>40907</v>
      </c>
      <c r="M151" s="42">
        <v>40977</v>
      </c>
      <c r="N151" s="24">
        <v>2.2999999999999998</v>
      </c>
      <c r="O151" s="24"/>
      <c r="P151" s="24"/>
      <c r="Q151" s="36"/>
      <c r="R151" s="36"/>
    </row>
    <row r="152" spans="1:18" x14ac:dyDescent="0.3">
      <c r="A152" s="38">
        <v>140</v>
      </c>
      <c r="B152" s="24">
        <v>2895</v>
      </c>
      <c r="C152" s="25" t="s">
        <v>13</v>
      </c>
      <c r="D152" s="25" t="s">
        <v>2365</v>
      </c>
      <c r="E152" s="25" t="s">
        <v>1986</v>
      </c>
      <c r="F152" s="42">
        <v>40563</v>
      </c>
      <c r="G152" s="24">
        <v>4.9349999999999996</v>
      </c>
      <c r="H152" s="25" t="s">
        <v>1</v>
      </c>
      <c r="I152" s="25" t="s">
        <v>1987</v>
      </c>
      <c r="J152" s="42">
        <v>40872</v>
      </c>
      <c r="K152" s="42">
        <v>40893</v>
      </c>
      <c r="L152" s="42">
        <v>40893</v>
      </c>
      <c r="M152" s="42">
        <v>41025</v>
      </c>
      <c r="N152" s="24">
        <v>4.9349999999999996</v>
      </c>
      <c r="O152" s="24"/>
      <c r="P152" s="24"/>
      <c r="Q152" s="36"/>
      <c r="R152" s="36"/>
    </row>
    <row r="153" spans="1:18" x14ac:dyDescent="0.3">
      <c r="A153" s="38">
        <v>141</v>
      </c>
      <c r="B153" s="24">
        <v>2897</v>
      </c>
      <c r="C153" s="25" t="s">
        <v>13</v>
      </c>
      <c r="D153" s="25" t="s">
        <v>2365</v>
      </c>
      <c r="E153" s="25" t="s">
        <v>1988</v>
      </c>
      <c r="F153" s="42">
        <v>40568</v>
      </c>
      <c r="G153" s="24">
        <v>4.9349999999999996</v>
      </c>
      <c r="H153" s="25" t="s">
        <v>1</v>
      </c>
      <c r="I153" s="25" t="s">
        <v>1989</v>
      </c>
      <c r="J153" s="42">
        <v>40872</v>
      </c>
      <c r="K153" s="42">
        <v>40898</v>
      </c>
      <c r="L153" s="42">
        <v>40899</v>
      </c>
      <c r="M153" s="42">
        <v>41054</v>
      </c>
      <c r="N153" s="24">
        <v>4.9349999999999996</v>
      </c>
      <c r="O153" s="24"/>
      <c r="P153" s="24"/>
      <c r="Q153" s="36"/>
      <c r="R153" s="36"/>
    </row>
    <row r="154" spans="1:18" x14ac:dyDescent="0.3">
      <c r="A154" s="38">
        <v>142</v>
      </c>
      <c r="B154" s="24">
        <v>2896</v>
      </c>
      <c r="C154" s="25" t="s">
        <v>13</v>
      </c>
      <c r="D154" s="25" t="s">
        <v>2365</v>
      </c>
      <c r="E154" s="25" t="s">
        <v>1990</v>
      </c>
      <c r="F154" s="42">
        <v>40568</v>
      </c>
      <c r="G154" s="24">
        <v>4.9450000000000003</v>
      </c>
      <c r="H154" s="25" t="s">
        <v>1</v>
      </c>
      <c r="I154" s="25" t="s">
        <v>1991</v>
      </c>
      <c r="J154" s="42">
        <v>40872</v>
      </c>
      <c r="K154" s="42">
        <v>40896</v>
      </c>
      <c r="L154" s="42">
        <v>40896</v>
      </c>
      <c r="M154" s="42">
        <v>41045</v>
      </c>
      <c r="N154" s="24">
        <v>4.9450000000000003</v>
      </c>
      <c r="O154" s="24"/>
      <c r="P154" s="24"/>
      <c r="Q154" s="36"/>
      <c r="R154" s="36"/>
    </row>
    <row r="155" spans="1:18" x14ac:dyDescent="0.3">
      <c r="A155" s="38">
        <v>143</v>
      </c>
      <c r="B155" s="24">
        <v>879</v>
      </c>
      <c r="C155" s="25" t="s">
        <v>13</v>
      </c>
      <c r="D155" s="25" t="s">
        <v>2365</v>
      </c>
      <c r="E155" s="25" t="s">
        <v>1992</v>
      </c>
      <c r="F155" s="42">
        <v>40568</v>
      </c>
      <c r="G155" s="24">
        <v>4.95</v>
      </c>
      <c r="H155" s="25" t="s">
        <v>1</v>
      </c>
      <c r="I155" s="25" t="s">
        <v>1993</v>
      </c>
      <c r="J155" s="42">
        <v>40872</v>
      </c>
      <c r="K155" s="42">
        <v>40898</v>
      </c>
      <c r="L155" s="42">
        <v>40899</v>
      </c>
      <c r="M155" s="42">
        <v>42558</v>
      </c>
      <c r="N155" s="24">
        <v>4.9349999999999996</v>
      </c>
      <c r="O155" s="24"/>
      <c r="P155" s="24"/>
      <c r="Q155" s="36"/>
      <c r="R155" s="36"/>
    </row>
    <row r="156" spans="1:18" x14ac:dyDescent="0.3">
      <c r="A156" s="38">
        <v>144</v>
      </c>
      <c r="B156" s="24">
        <v>2898</v>
      </c>
      <c r="C156" s="25" t="s">
        <v>13</v>
      </c>
      <c r="D156" s="25" t="s">
        <v>2365</v>
      </c>
      <c r="E156" s="25" t="s">
        <v>1994</v>
      </c>
      <c r="F156" s="42">
        <v>40583</v>
      </c>
      <c r="G156" s="24">
        <v>4.8</v>
      </c>
      <c r="H156" s="25" t="s">
        <v>1</v>
      </c>
      <c r="I156" s="25" t="s">
        <v>1995</v>
      </c>
      <c r="J156" s="42">
        <v>40872</v>
      </c>
      <c r="K156" s="42">
        <v>40892</v>
      </c>
      <c r="L156" s="42">
        <v>40896</v>
      </c>
      <c r="M156" s="42">
        <v>41079</v>
      </c>
      <c r="N156" s="24">
        <v>4.8</v>
      </c>
      <c r="O156" s="24"/>
      <c r="P156" s="24"/>
      <c r="Q156" s="36"/>
      <c r="R156" s="36"/>
    </row>
    <row r="157" spans="1:18" ht="43.2" x14ac:dyDescent="0.3">
      <c r="A157" s="38">
        <v>145</v>
      </c>
      <c r="B157" s="24">
        <v>880</v>
      </c>
      <c r="C157" s="25" t="s">
        <v>13</v>
      </c>
      <c r="D157" s="25" t="s">
        <v>3</v>
      </c>
      <c r="E157" s="25" t="s">
        <v>1996</v>
      </c>
      <c r="F157" s="42">
        <v>40585</v>
      </c>
      <c r="G157" s="24">
        <v>60</v>
      </c>
      <c r="H157" s="25" t="s">
        <v>1</v>
      </c>
      <c r="I157" s="25" t="s">
        <v>1997</v>
      </c>
      <c r="J157" s="42">
        <v>40904</v>
      </c>
      <c r="K157" s="42">
        <v>41068</v>
      </c>
      <c r="L157" s="24"/>
      <c r="M157" s="24"/>
      <c r="N157" s="24"/>
      <c r="O157" s="25" t="s">
        <v>2420</v>
      </c>
      <c r="P157" s="24">
        <v>60</v>
      </c>
      <c r="Q157" s="36"/>
      <c r="R157" s="36"/>
    </row>
    <row r="158" spans="1:18" x14ac:dyDescent="0.3">
      <c r="A158" s="38">
        <v>146</v>
      </c>
      <c r="B158" s="24">
        <v>2899</v>
      </c>
      <c r="C158" s="25" t="s">
        <v>13</v>
      </c>
      <c r="D158" s="25" t="s">
        <v>2365</v>
      </c>
      <c r="E158" s="25" t="s">
        <v>1998</v>
      </c>
      <c r="F158" s="42">
        <v>40585</v>
      </c>
      <c r="G158" s="24">
        <v>4.9349999999999996</v>
      </c>
      <c r="H158" s="25" t="s">
        <v>1</v>
      </c>
      <c r="I158" s="25" t="s">
        <v>1999</v>
      </c>
      <c r="J158" s="42">
        <v>40884</v>
      </c>
      <c r="K158" s="42">
        <v>40898</v>
      </c>
      <c r="L158" s="42">
        <v>40898</v>
      </c>
      <c r="M158" s="42">
        <v>41025</v>
      </c>
      <c r="N158" s="24">
        <v>4.9349999999999996</v>
      </c>
      <c r="O158" s="24"/>
      <c r="P158" s="24"/>
      <c r="Q158" s="36"/>
      <c r="R158" s="36"/>
    </row>
    <row r="159" spans="1:18" x14ac:dyDescent="0.3">
      <c r="A159" s="38">
        <v>147</v>
      </c>
      <c r="B159" s="24">
        <v>2900</v>
      </c>
      <c r="C159" s="25" t="s">
        <v>13</v>
      </c>
      <c r="D159" s="25" t="s">
        <v>2365</v>
      </c>
      <c r="E159" s="25" t="s">
        <v>2000</v>
      </c>
      <c r="F159" s="42">
        <v>40602</v>
      </c>
      <c r="G159" s="24">
        <v>4.9349999999999996</v>
      </c>
      <c r="H159" s="25" t="s">
        <v>1</v>
      </c>
      <c r="I159" s="25" t="s">
        <v>2001</v>
      </c>
      <c r="J159" s="42">
        <v>40872</v>
      </c>
      <c r="K159" s="42">
        <v>40896</v>
      </c>
      <c r="L159" s="42">
        <v>40896</v>
      </c>
      <c r="M159" s="42">
        <v>41026</v>
      </c>
      <c r="N159" s="24">
        <v>4.9349999999999996</v>
      </c>
      <c r="O159" s="24"/>
      <c r="P159" s="24"/>
      <c r="Q159" s="36"/>
      <c r="R159" s="36"/>
    </row>
    <row r="160" spans="1:18" x14ac:dyDescent="0.3">
      <c r="A160" s="38">
        <v>148</v>
      </c>
      <c r="B160" s="24">
        <v>2901</v>
      </c>
      <c r="C160" s="25" t="s">
        <v>13</v>
      </c>
      <c r="D160" s="25" t="s">
        <v>2365</v>
      </c>
      <c r="E160" s="25" t="s">
        <v>1994</v>
      </c>
      <c r="F160" s="42">
        <v>40606</v>
      </c>
      <c r="G160" s="24">
        <v>4.8</v>
      </c>
      <c r="H160" s="25" t="s">
        <v>1</v>
      </c>
      <c r="I160" s="25" t="s">
        <v>2002</v>
      </c>
      <c r="J160" s="42">
        <v>40872</v>
      </c>
      <c r="K160" s="42">
        <v>40892</v>
      </c>
      <c r="L160" s="42">
        <v>40896</v>
      </c>
      <c r="M160" s="42">
        <v>41079</v>
      </c>
      <c r="N160" s="24">
        <v>4.8</v>
      </c>
      <c r="O160" s="24"/>
      <c r="P160" s="24"/>
      <c r="Q160" s="36"/>
      <c r="R160" s="36"/>
    </row>
    <row r="161" spans="1:18" x14ac:dyDescent="0.3">
      <c r="A161" s="38">
        <v>149</v>
      </c>
      <c r="B161" s="24">
        <v>2902</v>
      </c>
      <c r="C161" s="25" t="s">
        <v>13</v>
      </c>
      <c r="D161" s="25" t="s">
        <v>2365</v>
      </c>
      <c r="E161" s="25" t="s">
        <v>2003</v>
      </c>
      <c r="F161" s="42">
        <v>40613</v>
      </c>
      <c r="G161" s="24">
        <v>4.32</v>
      </c>
      <c r="H161" s="25" t="s">
        <v>1</v>
      </c>
      <c r="I161" s="25" t="s">
        <v>2004</v>
      </c>
      <c r="J161" s="42">
        <v>40872</v>
      </c>
      <c r="K161" s="42">
        <v>40899</v>
      </c>
      <c r="L161" s="42">
        <v>40899</v>
      </c>
      <c r="M161" s="42">
        <v>41044</v>
      </c>
      <c r="N161" s="24">
        <v>4.32</v>
      </c>
      <c r="O161" s="24"/>
      <c r="P161" s="24"/>
      <c r="Q161" s="36"/>
      <c r="R161" s="36"/>
    </row>
    <row r="162" spans="1:18" x14ac:dyDescent="0.3">
      <c r="A162" s="38">
        <v>150</v>
      </c>
      <c r="B162" s="24">
        <v>2903</v>
      </c>
      <c r="C162" s="25" t="s">
        <v>13</v>
      </c>
      <c r="D162" s="25" t="s">
        <v>2365</v>
      </c>
      <c r="E162" s="25" t="s">
        <v>2005</v>
      </c>
      <c r="F162" s="42">
        <v>40620</v>
      </c>
      <c r="G162" s="24">
        <v>4.5999999999999996</v>
      </c>
      <c r="H162" s="25" t="s">
        <v>1</v>
      </c>
      <c r="I162" s="25" t="s">
        <v>2006</v>
      </c>
      <c r="J162" s="42">
        <v>40872</v>
      </c>
      <c r="K162" s="42">
        <v>40953</v>
      </c>
      <c r="L162" s="42">
        <v>40953</v>
      </c>
      <c r="M162" s="42">
        <v>41068</v>
      </c>
      <c r="N162" s="24">
        <v>4.5999999999999996</v>
      </c>
      <c r="O162" s="24"/>
      <c r="P162" s="24"/>
      <c r="Q162" s="36"/>
      <c r="R162" s="36"/>
    </row>
    <row r="163" spans="1:18" x14ac:dyDescent="0.3">
      <c r="A163" s="38">
        <v>151</v>
      </c>
      <c r="B163" s="24">
        <v>1091</v>
      </c>
      <c r="C163" s="25" t="s">
        <v>13</v>
      </c>
      <c r="D163" s="25" t="s">
        <v>3</v>
      </c>
      <c r="E163" s="25" t="s">
        <v>2007</v>
      </c>
      <c r="F163" s="42">
        <v>40620</v>
      </c>
      <c r="G163" s="24">
        <v>70</v>
      </c>
      <c r="H163" s="25" t="s">
        <v>1</v>
      </c>
      <c r="I163" s="25" t="s">
        <v>196</v>
      </c>
      <c r="J163" s="42">
        <v>40904</v>
      </c>
      <c r="K163" s="42">
        <v>40912</v>
      </c>
      <c r="L163" s="42">
        <v>40939</v>
      </c>
      <c r="M163" s="42">
        <v>41052</v>
      </c>
      <c r="N163" s="24">
        <v>69.84</v>
      </c>
      <c r="O163" s="24"/>
      <c r="P163" s="24"/>
      <c r="Q163" s="36"/>
      <c r="R163" s="36"/>
    </row>
    <row r="164" spans="1:18" ht="28.8" x14ac:dyDescent="0.3">
      <c r="A164" s="38">
        <v>152</v>
      </c>
      <c r="B164" s="24">
        <v>1145</v>
      </c>
      <c r="C164" s="25" t="s">
        <v>13</v>
      </c>
      <c r="D164" s="25" t="s">
        <v>3</v>
      </c>
      <c r="E164" s="25" t="s">
        <v>282</v>
      </c>
      <c r="F164" s="42">
        <v>40623</v>
      </c>
      <c r="G164" s="24">
        <v>70</v>
      </c>
      <c r="H164" s="25" t="s">
        <v>1</v>
      </c>
      <c r="I164" s="25" t="s">
        <v>196</v>
      </c>
      <c r="J164" s="42">
        <v>40904</v>
      </c>
      <c r="K164" s="42">
        <v>41086</v>
      </c>
      <c r="L164" s="42">
        <v>41121</v>
      </c>
      <c r="M164" s="42">
        <v>41334</v>
      </c>
      <c r="N164" s="24">
        <v>69.84</v>
      </c>
      <c r="O164" s="24"/>
      <c r="P164" s="24"/>
      <c r="Q164" s="36"/>
      <c r="R164" s="36"/>
    </row>
    <row r="165" spans="1:18" x14ac:dyDescent="0.3">
      <c r="A165" s="38">
        <v>153</v>
      </c>
      <c r="B165" s="24">
        <v>2904</v>
      </c>
      <c r="C165" s="25" t="s">
        <v>13</v>
      </c>
      <c r="D165" s="25" t="s">
        <v>2365</v>
      </c>
      <c r="E165" s="25" t="s">
        <v>2008</v>
      </c>
      <c r="F165" s="42">
        <v>40626</v>
      </c>
      <c r="G165" s="24">
        <v>4.9749999999999996</v>
      </c>
      <c r="H165" s="25" t="s">
        <v>1</v>
      </c>
      <c r="I165" s="25" t="s">
        <v>2009</v>
      </c>
      <c r="J165" s="42">
        <v>40872</v>
      </c>
      <c r="K165" s="42">
        <v>40963</v>
      </c>
      <c r="L165" s="42">
        <v>40967</v>
      </c>
      <c r="M165" s="42">
        <v>41138</v>
      </c>
      <c r="N165" s="24">
        <v>4.9749999999999996</v>
      </c>
      <c r="O165" s="24"/>
      <c r="P165" s="24"/>
      <c r="Q165" s="36"/>
      <c r="R165" s="36"/>
    </row>
    <row r="166" spans="1:18" x14ac:dyDescent="0.3">
      <c r="A166" s="38">
        <v>154</v>
      </c>
      <c r="B166" s="24">
        <v>2905</v>
      </c>
      <c r="C166" s="25" t="s">
        <v>13</v>
      </c>
      <c r="D166" s="25" t="s">
        <v>2365</v>
      </c>
      <c r="E166" s="25" t="s">
        <v>2010</v>
      </c>
      <c r="F166" s="42">
        <v>40631</v>
      </c>
      <c r="G166" s="24">
        <v>4.9349999999999996</v>
      </c>
      <c r="H166" s="25" t="s">
        <v>1</v>
      </c>
      <c r="I166" s="25" t="s">
        <v>2011</v>
      </c>
      <c r="J166" s="42">
        <v>40872</v>
      </c>
      <c r="K166" s="42">
        <v>40946</v>
      </c>
      <c r="L166" s="42">
        <v>40946</v>
      </c>
      <c r="M166" s="42">
        <v>41096</v>
      </c>
      <c r="N166" s="24">
        <v>4.9349999999999996</v>
      </c>
      <c r="O166" s="24"/>
      <c r="P166" s="24"/>
      <c r="Q166" s="36"/>
      <c r="R166" s="36"/>
    </row>
    <row r="167" spans="1:18" x14ac:dyDescent="0.3">
      <c r="A167" s="38">
        <v>155</v>
      </c>
      <c r="B167" s="24">
        <v>2906</v>
      </c>
      <c r="C167" s="25" t="s">
        <v>13</v>
      </c>
      <c r="D167" s="25" t="s">
        <v>2365</v>
      </c>
      <c r="E167" s="25" t="s">
        <v>2012</v>
      </c>
      <c r="F167" s="42">
        <v>40633</v>
      </c>
      <c r="G167" s="24">
        <v>4.9349999999999996</v>
      </c>
      <c r="H167" s="25" t="s">
        <v>1</v>
      </c>
      <c r="I167" s="25" t="s">
        <v>2013</v>
      </c>
      <c r="J167" s="42">
        <v>40872</v>
      </c>
      <c r="K167" s="42">
        <v>40897</v>
      </c>
      <c r="L167" s="42">
        <v>40897</v>
      </c>
      <c r="M167" s="42">
        <v>41052</v>
      </c>
      <c r="N167" s="24">
        <v>4.9349999999999996</v>
      </c>
      <c r="O167" s="24"/>
      <c r="P167" s="24"/>
      <c r="Q167" s="36"/>
      <c r="R167" s="36"/>
    </row>
    <row r="168" spans="1:18" x14ac:dyDescent="0.3">
      <c r="A168" s="38">
        <v>156</v>
      </c>
      <c r="B168" s="24">
        <v>2907</v>
      </c>
      <c r="C168" s="25" t="s">
        <v>13</v>
      </c>
      <c r="D168" s="25" t="s">
        <v>2365</v>
      </c>
      <c r="E168" s="25" t="s">
        <v>2014</v>
      </c>
      <c r="F168" s="42">
        <v>40637</v>
      </c>
      <c r="G168" s="24">
        <v>5</v>
      </c>
      <c r="H168" s="25" t="s">
        <v>1</v>
      </c>
      <c r="I168" s="25" t="s">
        <v>2015</v>
      </c>
      <c r="J168" s="42">
        <v>40872</v>
      </c>
      <c r="K168" s="42">
        <v>40905</v>
      </c>
      <c r="L168" s="42">
        <v>40905</v>
      </c>
      <c r="M168" s="42">
        <v>41101</v>
      </c>
      <c r="N168" s="24">
        <v>5</v>
      </c>
      <c r="O168" s="24"/>
      <c r="P168" s="24"/>
      <c r="Q168" s="36"/>
      <c r="R168" s="36"/>
    </row>
    <row r="169" spans="1:18" x14ac:dyDescent="0.3">
      <c r="A169" s="38">
        <v>157</v>
      </c>
      <c r="B169" s="24">
        <v>2908</v>
      </c>
      <c r="C169" s="25" t="s">
        <v>13</v>
      </c>
      <c r="D169" s="25" t="s">
        <v>2365</v>
      </c>
      <c r="E169" s="25" t="s">
        <v>2016</v>
      </c>
      <c r="F169" s="42">
        <v>40638</v>
      </c>
      <c r="G169" s="24">
        <v>3.29</v>
      </c>
      <c r="H169" s="25" t="s">
        <v>1</v>
      </c>
      <c r="I169" s="25" t="s">
        <v>2017</v>
      </c>
      <c r="J169" s="42">
        <v>40872</v>
      </c>
      <c r="K169" s="42">
        <v>40963</v>
      </c>
      <c r="L169" s="42">
        <v>40963</v>
      </c>
      <c r="M169" s="42">
        <v>41320</v>
      </c>
      <c r="N169" s="24">
        <v>3.29</v>
      </c>
      <c r="O169" s="24"/>
      <c r="P169" s="24"/>
      <c r="Q169" s="36"/>
      <c r="R169" s="36"/>
    </row>
    <row r="170" spans="1:18" ht="43.2" x14ac:dyDescent="0.3">
      <c r="A170" s="38">
        <v>158</v>
      </c>
      <c r="B170" s="24">
        <v>881</v>
      </c>
      <c r="C170" s="25" t="s">
        <v>13</v>
      </c>
      <c r="D170" s="25" t="s">
        <v>3</v>
      </c>
      <c r="E170" s="25" t="s">
        <v>570</v>
      </c>
      <c r="F170" s="42">
        <v>40640</v>
      </c>
      <c r="G170" s="24">
        <v>69.97</v>
      </c>
      <c r="H170" s="25" t="s">
        <v>1</v>
      </c>
      <c r="I170" s="25" t="s">
        <v>2018</v>
      </c>
      <c r="J170" s="42">
        <v>40904</v>
      </c>
      <c r="K170" s="42">
        <v>41087</v>
      </c>
      <c r="L170" s="42">
        <v>41128</v>
      </c>
      <c r="M170" s="24"/>
      <c r="N170" s="24"/>
      <c r="O170" s="25" t="s">
        <v>2421</v>
      </c>
      <c r="P170" s="24">
        <v>69.97</v>
      </c>
      <c r="Q170" s="36"/>
      <c r="R170" s="36"/>
    </row>
    <row r="171" spans="1:18" x14ac:dyDescent="0.3">
      <c r="A171" s="38">
        <v>159</v>
      </c>
      <c r="B171" s="24">
        <v>2909</v>
      </c>
      <c r="C171" s="25" t="s">
        <v>13</v>
      </c>
      <c r="D171" s="25" t="s">
        <v>2365</v>
      </c>
      <c r="E171" s="25" t="s">
        <v>2019</v>
      </c>
      <c r="F171" s="42">
        <v>40644</v>
      </c>
      <c r="G171" s="24">
        <v>4.9349999999999996</v>
      </c>
      <c r="H171" s="25" t="s">
        <v>1</v>
      </c>
      <c r="I171" s="25" t="s">
        <v>2011</v>
      </c>
      <c r="J171" s="42">
        <v>40872</v>
      </c>
      <c r="K171" s="42">
        <v>40890</v>
      </c>
      <c r="L171" s="42">
        <v>40890</v>
      </c>
      <c r="M171" s="42">
        <v>41024</v>
      </c>
      <c r="N171" s="24">
        <v>4.9349999999999996</v>
      </c>
      <c r="O171" s="24"/>
      <c r="P171" s="24"/>
      <c r="Q171" s="36"/>
      <c r="R171" s="36"/>
    </row>
    <row r="172" spans="1:18" x14ac:dyDescent="0.3">
      <c r="A172" s="38">
        <v>160</v>
      </c>
      <c r="B172" s="24">
        <v>2910</v>
      </c>
      <c r="C172" s="25" t="s">
        <v>13</v>
      </c>
      <c r="D172" s="25" t="s">
        <v>2365</v>
      </c>
      <c r="E172" s="25" t="s">
        <v>2020</v>
      </c>
      <c r="F172" s="42">
        <v>40645</v>
      </c>
      <c r="G172" s="24">
        <v>4.95</v>
      </c>
      <c r="H172" s="25" t="s">
        <v>1</v>
      </c>
      <c r="I172" s="25" t="s">
        <v>2021</v>
      </c>
      <c r="J172" s="42">
        <v>40872</v>
      </c>
      <c r="K172" s="42">
        <v>40896</v>
      </c>
      <c r="L172" s="42">
        <v>40896</v>
      </c>
      <c r="M172" s="42">
        <v>41775</v>
      </c>
      <c r="N172" s="24">
        <v>4.95</v>
      </c>
      <c r="O172" s="24"/>
      <c r="P172" s="24"/>
      <c r="Q172" s="36"/>
      <c r="R172" s="36"/>
    </row>
    <row r="173" spans="1:18" x14ac:dyDescent="0.3">
      <c r="A173" s="38">
        <v>161</v>
      </c>
      <c r="B173" s="24">
        <v>2913</v>
      </c>
      <c r="C173" s="25" t="s">
        <v>13</v>
      </c>
      <c r="D173" s="25" t="s">
        <v>2365</v>
      </c>
      <c r="E173" s="25" t="s">
        <v>2024</v>
      </c>
      <c r="F173" s="42">
        <v>40676</v>
      </c>
      <c r="G173" s="24">
        <v>4.95</v>
      </c>
      <c r="H173" s="25" t="s">
        <v>1</v>
      </c>
      <c r="I173" s="25" t="s">
        <v>2025</v>
      </c>
      <c r="J173" s="42">
        <v>40872</v>
      </c>
      <c r="K173" s="42">
        <v>40892</v>
      </c>
      <c r="L173" s="42">
        <v>40893</v>
      </c>
      <c r="M173" s="42">
        <v>41029</v>
      </c>
      <c r="N173" s="24">
        <v>4.95</v>
      </c>
      <c r="O173" s="24"/>
      <c r="P173" s="24"/>
      <c r="Q173" s="36"/>
      <c r="R173" s="36"/>
    </row>
    <row r="174" spans="1:18" x14ac:dyDescent="0.3">
      <c r="A174" s="38">
        <v>162</v>
      </c>
      <c r="B174" s="24">
        <v>2912</v>
      </c>
      <c r="C174" s="25" t="s">
        <v>13</v>
      </c>
      <c r="D174" s="25" t="s">
        <v>2365</v>
      </c>
      <c r="E174" s="25" t="s">
        <v>2026</v>
      </c>
      <c r="F174" s="42">
        <v>40676</v>
      </c>
      <c r="G174" s="24">
        <v>4.93</v>
      </c>
      <c r="H174" s="25" t="s">
        <v>1</v>
      </c>
      <c r="I174" s="25" t="s">
        <v>2027</v>
      </c>
      <c r="J174" s="42">
        <v>40872</v>
      </c>
      <c r="K174" s="42">
        <v>40892</v>
      </c>
      <c r="L174" s="42">
        <v>40892</v>
      </c>
      <c r="M174" s="42">
        <v>40975</v>
      </c>
      <c r="N174" s="24">
        <v>4.93</v>
      </c>
      <c r="O174" s="24"/>
      <c r="P174" s="24"/>
      <c r="Q174" s="36"/>
      <c r="R174" s="36"/>
    </row>
    <row r="175" spans="1:18" x14ac:dyDescent="0.3">
      <c r="A175" s="38">
        <v>163</v>
      </c>
      <c r="B175" s="24">
        <v>2911</v>
      </c>
      <c r="C175" s="25" t="s">
        <v>13</v>
      </c>
      <c r="D175" s="25" t="s">
        <v>2365</v>
      </c>
      <c r="E175" s="25" t="s">
        <v>2022</v>
      </c>
      <c r="F175" s="42">
        <v>40676</v>
      </c>
      <c r="G175" s="24">
        <v>4.37</v>
      </c>
      <c r="H175" s="25" t="s">
        <v>1</v>
      </c>
      <c r="I175" s="25" t="s">
        <v>2023</v>
      </c>
      <c r="J175" s="42">
        <v>40872</v>
      </c>
      <c r="K175" s="42">
        <v>40892</v>
      </c>
      <c r="L175" s="42">
        <v>40896</v>
      </c>
      <c r="M175" s="42">
        <v>40977</v>
      </c>
      <c r="N175" s="24">
        <v>4.37</v>
      </c>
      <c r="O175" s="24"/>
      <c r="P175" s="24"/>
      <c r="Q175" s="36"/>
      <c r="R175" s="36"/>
    </row>
    <row r="176" spans="1:18" x14ac:dyDescent="0.3">
      <c r="A176" s="38">
        <v>164</v>
      </c>
      <c r="B176" s="24">
        <v>882</v>
      </c>
      <c r="C176" s="25" t="s">
        <v>13</v>
      </c>
      <c r="D176" s="25" t="s">
        <v>2365</v>
      </c>
      <c r="E176" s="25" t="s">
        <v>2028</v>
      </c>
      <c r="F176" s="42">
        <v>40679</v>
      </c>
      <c r="G176" s="24">
        <v>4.84</v>
      </c>
      <c r="H176" s="25" t="s">
        <v>1</v>
      </c>
      <c r="I176" s="25" t="s">
        <v>2029</v>
      </c>
      <c r="J176" s="42">
        <v>40872</v>
      </c>
      <c r="K176" s="42">
        <v>40892</v>
      </c>
      <c r="L176" s="42">
        <v>40893</v>
      </c>
      <c r="M176" s="24"/>
      <c r="N176" s="24"/>
      <c r="O176" s="24"/>
      <c r="P176" s="24"/>
      <c r="Q176" s="36"/>
      <c r="R176" s="36"/>
    </row>
    <row r="177" spans="1:18" x14ac:dyDescent="0.3">
      <c r="A177" s="38">
        <v>165</v>
      </c>
      <c r="B177" s="24">
        <v>2914</v>
      </c>
      <c r="C177" s="25" t="s">
        <v>13</v>
      </c>
      <c r="D177" s="25" t="s">
        <v>2365</v>
      </c>
      <c r="E177" s="25" t="s">
        <v>2030</v>
      </c>
      <c r="F177" s="42">
        <v>40688</v>
      </c>
      <c r="G177" s="24">
        <v>4.95</v>
      </c>
      <c r="H177" s="25" t="s">
        <v>1</v>
      </c>
      <c r="I177" s="25" t="s">
        <v>2031</v>
      </c>
      <c r="J177" s="42">
        <v>40872</v>
      </c>
      <c r="K177" s="42">
        <v>40885</v>
      </c>
      <c r="L177" s="42">
        <v>40897</v>
      </c>
      <c r="M177" s="42">
        <v>41044</v>
      </c>
      <c r="N177" s="24">
        <v>4.95</v>
      </c>
      <c r="O177" s="24"/>
      <c r="P177" s="24"/>
      <c r="Q177" s="36"/>
      <c r="R177" s="36"/>
    </row>
    <row r="178" spans="1:18" x14ac:dyDescent="0.3">
      <c r="A178" s="38">
        <v>166</v>
      </c>
      <c r="B178" s="24">
        <v>2915</v>
      </c>
      <c r="C178" s="25" t="s">
        <v>13</v>
      </c>
      <c r="D178" s="25" t="s">
        <v>2365</v>
      </c>
      <c r="E178" s="25" t="s">
        <v>2032</v>
      </c>
      <c r="F178" s="42">
        <v>40693</v>
      </c>
      <c r="G178" s="24">
        <v>4.95</v>
      </c>
      <c r="H178" s="25" t="s">
        <v>1</v>
      </c>
      <c r="I178" s="25" t="s">
        <v>2033</v>
      </c>
      <c r="J178" s="42">
        <v>40872</v>
      </c>
      <c r="K178" s="42">
        <v>40876</v>
      </c>
      <c r="L178" s="42">
        <v>40878</v>
      </c>
      <c r="M178" s="42">
        <v>41143</v>
      </c>
      <c r="N178" s="24">
        <v>4.95</v>
      </c>
      <c r="O178" s="24"/>
      <c r="P178" s="24"/>
      <c r="Q178" s="36"/>
      <c r="R178" s="36"/>
    </row>
    <row r="179" spans="1:18" x14ac:dyDescent="0.3">
      <c r="A179" s="38">
        <v>167</v>
      </c>
      <c r="B179" s="24">
        <v>1146</v>
      </c>
      <c r="C179" s="25" t="s">
        <v>13</v>
      </c>
      <c r="D179" s="25" t="s">
        <v>3</v>
      </c>
      <c r="E179" s="25" t="s">
        <v>2034</v>
      </c>
      <c r="F179" s="42">
        <v>40696</v>
      </c>
      <c r="G179" s="24">
        <v>70</v>
      </c>
      <c r="H179" s="25" t="s">
        <v>1</v>
      </c>
      <c r="I179" s="25" t="s">
        <v>196</v>
      </c>
      <c r="J179" s="42">
        <v>40906</v>
      </c>
      <c r="K179" s="42">
        <v>40955</v>
      </c>
      <c r="L179" s="42">
        <v>41004</v>
      </c>
      <c r="M179" s="42">
        <v>41344</v>
      </c>
      <c r="N179" s="24">
        <v>69.92</v>
      </c>
      <c r="O179" s="24"/>
      <c r="P179" s="24"/>
      <c r="Q179" s="36"/>
      <c r="R179" s="36"/>
    </row>
    <row r="180" spans="1:18" x14ac:dyDescent="0.3">
      <c r="A180" s="38">
        <v>168</v>
      </c>
      <c r="B180" s="24">
        <v>1147</v>
      </c>
      <c r="C180" s="25" t="s">
        <v>13</v>
      </c>
      <c r="D180" s="25" t="s">
        <v>3</v>
      </c>
      <c r="E180" s="25" t="s">
        <v>2035</v>
      </c>
      <c r="F180" s="42">
        <v>40696</v>
      </c>
      <c r="G180" s="24">
        <v>70</v>
      </c>
      <c r="H180" s="25" t="s">
        <v>1</v>
      </c>
      <c r="I180" s="25" t="s">
        <v>196</v>
      </c>
      <c r="J180" s="42">
        <v>40968</v>
      </c>
      <c r="K180" s="42">
        <v>41005</v>
      </c>
      <c r="L180" s="42">
        <v>41029</v>
      </c>
      <c r="M180" s="42">
        <v>41344</v>
      </c>
      <c r="N180" s="24">
        <v>69.92</v>
      </c>
      <c r="O180" s="24"/>
      <c r="P180" s="24"/>
      <c r="Q180" s="36"/>
      <c r="R180" s="36"/>
    </row>
    <row r="181" spans="1:18" x14ac:dyDescent="0.3">
      <c r="A181" s="38">
        <v>169</v>
      </c>
      <c r="B181" s="24">
        <v>2916</v>
      </c>
      <c r="C181" s="25" t="s">
        <v>13</v>
      </c>
      <c r="D181" s="25" t="s">
        <v>2365</v>
      </c>
      <c r="E181" s="25" t="s">
        <v>2036</v>
      </c>
      <c r="F181" s="42">
        <v>40794</v>
      </c>
      <c r="G181" s="24">
        <v>4.84</v>
      </c>
      <c r="H181" s="25" t="s">
        <v>1</v>
      </c>
      <c r="I181" s="25" t="s">
        <v>2037</v>
      </c>
      <c r="J181" s="42">
        <v>41061</v>
      </c>
      <c r="K181" s="42">
        <v>41085</v>
      </c>
      <c r="L181" s="42">
        <v>41087</v>
      </c>
      <c r="M181" s="42">
        <v>41166</v>
      </c>
      <c r="N181" s="24">
        <v>4.84</v>
      </c>
      <c r="O181" s="24"/>
      <c r="P181" s="24"/>
      <c r="Q181" s="36"/>
      <c r="R181" s="36"/>
    </row>
    <row r="182" spans="1:18" x14ac:dyDescent="0.3">
      <c r="A182" s="38">
        <v>170</v>
      </c>
      <c r="B182" s="24">
        <v>2918</v>
      </c>
      <c r="C182" s="25" t="s">
        <v>13</v>
      </c>
      <c r="D182" s="25" t="s">
        <v>2365</v>
      </c>
      <c r="E182" s="25" t="s">
        <v>2038</v>
      </c>
      <c r="F182" s="42">
        <v>40906</v>
      </c>
      <c r="G182" s="24">
        <v>5</v>
      </c>
      <c r="H182" s="25" t="s">
        <v>1</v>
      </c>
      <c r="I182" s="25" t="s">
        <v>2039</v>
      </c>
      <c r="J182" s="42">
        <v>41191</v>
      </c>
      <c r="K182" s="42">
        <v>41234</v>
      </c>
      <c r="L182" s="42">
        <v>41235</v>
      </c>
      <c r="M182" s="42">
        <v>41282</v>
      </c>
      <c r="N182" s="24">
        <v>5</v>
      </c>
      <c r="O182" s="24"/>
      <c r="P182" s="24"/>
      <c r="Q182" s="36"/>
      <c r="R182" s="36"/>
    </row>
    <row r="183" spans="1:18" x14ac:dyDescent="0.3">
      <c r="A183" s="38">
        <v>171</v>
      </c>
      <c r="B183" s="24">
        <v>2917</v>
      </c>
      <c r="C183" s="25" t="s">
        <v>13</v>
      </c>
      <c r="D183" s="25" t="s">
        <v>2365</v>
      </c>
      <c r="E183" s="25" t="s">
        <v>2040</v>
      </c>
      <c r="F183" s="42">
        <v>40906</v>
      </c>
      <c r="G183" s="24">
        <v>5</v>
      </c>
      <c r="H183" s="25" t="s">
        <v>1</v>
      </c>
      <c r="I183" s="25" t="s">
        <v>2039</v>
      </c>
      <c r="J183" s="42">
        <v>41191</v>
      </c>
      <c r="K183" s="42">
        <v>41234</v>
      </c>
      <c r="L183" s="42">
        <v>41235</v>
      </c>
      <c r="M183" s="42">
        <v>41282</v>
      </c>
      <c r="N183" s="24">
        <v>5</v>
      </c>
      <c r="O183" s="24"/>
      <c r="P183" s="24"/>
      <c r="Q183" s="36"/>
      <c r="R183" s="36"/>
    </row>
    <row r="184" spans="1:18" x14ac:dyDescent="0.3">
      <c r="A184" s="38">
        <v>172</v>
      </c>
      <c r="B184" s="24">
        <v>2919</v>
      </c>
      <c r="C184" s="25" t="s">
        <v>13</v>
      </c>
      <c r="D184" s="25" t="s">
        <v>2365</v>
      </c>
      <c r="E184" s="25" t="s">
        <v>2041</v>
      </c>
      <c r="F184" s="42">
        <v>40932</v>
      </c>
      <c r="G184" s="24">
        <v>5</v>
      </c>
      <c r="H184" s="25" t="s">
        <v>1</v>
      </c>
      <c r="I184" s="25" t="s">
        <v>2042</v>
      </c>
      <c r="J184" s="42">
        <v>41204</v>
      </c>
      <c r="K184" s="42">
        <v>41295</v>
      </c>
      <c r="L184" s="42">
        <v>41295</v>
      </c>
      <c r="M184" s="42">
        <v>41366</v>
      </c>
      <c r="N184" s="24">
        <v>5</v>
      </c>
      <c r="O184" s="24"/>
      <c r="P184" s="24"/>
      <c r="Q184" s="36"/>
      <c r="R184" s="36"/>
    </row>
    <row r="185" spans="1:18" x14ac:dyDescent="0.3">
      <c r="A185" s="38">
        <v>173</v>
      </c>
      <c r="B185" s="24">
        <v>2920</v>
      </c>
      <c r="C185" s="25" t="s">
        <v>13</v>
      </c>
      <c r="D185" s="25" t="s">
        <v>2365</v>
      </c>
      <c r="E185" s="25" t="s">
        <v>2043</v>
      </c>
      <c r="F185" s="42">
        <v>40935</v>
      </c>
      <c r="G185" s="24">
        <v>5</v>
      </c>
      <c r="H185" s="25" t="s">
        <v>1</v>
      </c>
      <c r="I185" s="25" t="s">
        <v>506</v>
      </c>
      <c r="J185" s="42">
        <v>41297</v>
      </c>
      <c r="K185" s="42">
        <v>41332</v>
      </c>
      <c r="L185" s="42">
        <v>41332</v>
      </c>
      <c r="M185" s="42">
        <v>41485</v>
      </c>
      <c r="N185" s="24">
        <v>5</v>
      </c>
      <c r="O185" s="24"/>
      <c r="P185" s="24"/>
      <c r="Q185" s="36"/>
      <c r="R185" s="36"/>
    </row>
    <row r="186" spans="1:18" x14ac:dyDescent="0.3">
      <c r="A186" s="38">
        <v>174</v>
      </c>
      <c r="B186" s="24">
        <v>2921</v>
      </c>
      <c r="C186" s="25" t="s">
        <v>13</v>
      </c>
      <c r="D186" s="25" t="s">
        <v>2365</v>
      </c>
      <c r="E186" s="25" t="s">
        <v>2044</v>
      </c>
      <c r="F186" s="42">
        <v>40962</v>
      </c>
      <c r="G186" s="24">
        <v>5</v>
      </c>
      <c r="H186" s="25" t="s">
        <v>1</v>
      </c>
      <c r="I186" s="25" t="s">
        <v>1026</v>
      </c>
      <c r="J186" s="42">
        <v>41262</v>
      </c>
      <c r="K186" s="42">
        <v>41284</v>
      </c>
      <c r="L186" s="42">
        <v>41285</v>
      </c>
      <c r="M186" s="42">
        <v>41404</v>
      </c>
      <c r="N186" s="24">
        <v>5</v>
      </c>
      <c r="O186" s="24"/>
      <c r="P186" s="24"/>
      <c r="Q186" s="36"/>
      <c r="R186" s="36"/>
    </row>
    <row r="187" spans="1:18" ht="28.8" x14ac:dyDescent="0.3">
      <c r="A187" s="38">
        <v>175</v>
      </c>
      <c r="B187" s="24">
        <v>2922</v>
      </c>
      <c r="C187" s="25" t="s">
        <v>13</v>
      </c>
      <c r="D187" s="25" t="s">
        <v>2365</v>
      </c>
      <c r="E187" s="25" t="s">
        <v>2045</v>
      </c>
      <c r="F187" s="42">
        <v>41002</v>
      </c>
      <c r="G187" s="24">
        <v>4.9000000000000004</v>
      </c>
      <c r="H187" s="25" t="s">
        <v>1</v>
      </c>
      <c r="I187" s="25" t="s">
        <v>2046</v>
      </c>
      <c r="J187" s="42">
        <v>41262</v>
      </c>
      <c r="K187" s="42">
        <v>41292</v>
      </c>
      <c r="L187" s="42">
        <v>41292</v>
      </c>
      <c r="M187" s="42">
        <v>41389</v>
      </c>
      <c r="N187" s="24">
        <v>4.9000000000000004</v>
      </c>
      <c r="O187" s="24"/>
      <c r="P187" s="24"/>
      <c r="Q187" s="36"/>
      <c r="R187" s="36"/>
    </row>
    <row r="188" spans="1:18" x14ac:dyDescent="0.3">
      <c r="A188" s="38">
        <v>176</v>
      </c>
      <c r="B188" s="24">
        <v>2923</v>
      </c>
      <c r="C188" s="25" t="s">
        <v>13</v>
      </c>
      <c r="D188" s="25" t="s">
        <v>2365</v>
      </c>
      <c r="E188" s="25" t="s">
        <v>2047</v>
      </c>
      <c r="F188" s="42">
        <v>41017</v>
      </c>
      <c r="G188" s="24">
        <v>4.9349999999999996</v>
      </c>
      <c r="H188" s="25" t="s">
        <v>1</v>
      </c>
      <c r="I188" s="25" t="s">
        <v>2048</v>
      </c>
      <c r="J188" s="42">
        <v>41262</v>
      </c>
      <c r="K188" s="42">
        <v>41290</v>
      </c>
      <c r="L188" s="42">
        <v>41291</v>
      </c>
      <c r="M188" s="42">
        <v>41362</v>
      </c>
      <c r="N188" s="24">
        <v>4.9349999999999996</v>
      </c>
      <c r="O188" s="24"/>
      <c r="P188" s="24"/>
      <c r="Q188" s="36"/>
      <c r="R188" s="36"/>
    </row>
    <row r="189" spans="1:18" x14ac:dyDescent="0.3">
      <c r="A189" s="38">
        <v>177</v>
      </c>
      <c r="B189" s="24">
        <v>2925</v>
      </c>
      <c r="C189" s="25" t="s">
        <v>13</v>
      </c>
      <c r="D189" s="25" t="s">
        <v>2365</v>
      </c>
      <c r="E189" s="25" t="s">
        <v>2049</v>
      </c>
      <c r="F189" s="42">
        <v>41022</v>
      </c>
      <c r="G189" s="24">
        <v>4.8</v>
      </c>
      <c r="H189" s="25" t="s">
        <v>1</v>
      </c>
      <c r="I189" s="25" t="s">
        <v>2050</v>
      </c>
      <c r="J189" s="42">
        <v>41262</v>
      </c>
      <c r="K189" s="42">
        <v>41284</v>
      </c>
      <c r="L189" s="42">
        <v>41285</v>
      </c>
      <c r="M189" s="42">
        <v>41362</v>
      </c>
      <c r="N189" s="24">
        <v>4.8</v>
      </c>
      <c r="O189" s="24"/>
      <c r="P189" s="24"/>
      <c r="Q189" s="36"/>
      <c r="R189" s="36"/>
    </row>
    <row r="190" spans="1:18" x14ac:dyDescent="0.3">
      <c r="A190" s="38">
        <v>178</v>
      </c>
      <c r="B190" s="24">
        <v>2924</v>
      </c>
      <c r="C190" s="25" t="s">
        <v>13</v>
      </c>
      <c r="D190" s="25" t="s">
        <v>2365</v>
      </c>
      <c r="E190" s="25" t="s">
        <v>2051</v>
      </c>
      <c r="F190" s="42">
        <v>41022</v>
      </c>
      <c r="G190" s="24">
        <v>4.83</v>
      </c>
      <c r="H190" s="25" t="s">
        <v>1</v>
      </c>
      <c r="I190" s="25" t="s">
        <v>2052</v>
      </c>
      <c r="J190" s="42">
        <v>41262</v>
      </c>
      <c r="K190" s="42">
        <v>41284</v>
      </c>
      <c r="L190" s="42">
        <v>41285</v>
      </c>
      <c r="M190" s="42">
        <v>41453</v>
      </c>
      <c r="N190" s="24">
        <v>4.83</v>
      </c>
      <c r="O190" s="24"/>
      <c r="P190" s="24"/>
      <c r="Q190" s="36"/>
      <c r="R190" s="36"/>
    </row>
    <row r="191" spans="1:18" x14ac:dyDescent="0.3">
      <c r="A191" s="38">
        <v>179</v>
      </c>
      <c r="B191" s="24">
        <v>2926</v>
      </c>
      <c r="C191" s="25" t="s">
        <v>13</v>
      </c>
      <c r="D191" s="25" t="s">
        <v>2365</v>
      </c>
      <c r="E191" s="25" t="s">
        <v>2053</v>
      </c>
      <c r="F191" s="42">
        <v>41058</v>
      </c>
      <c r="G191" s="24">
        <v>4.95</v>
      </c>
      <c r="H191" s="25" t="s">
        <v>1</v>
      </c>
      <c r="I191" s="25" t="s">
        <v>2054</v>
      </c>
      <c r="J191" s="42">
        <v>41262</v>
      </c>
      <c r="K191" s="42">
        <v>41303</v>
      </c>
      <c r="L191" s="42">
        <v>41303</v>
      </c>
      <c r="M191" s="42">
        <v>41361</v>
      </c>
      <c r="N191" s="24">
        <v>4.95</v>
      </c>
      <c r="O191" s="24"/>
      <c r="P191" s="24"/>
      <c r="Q191" s="36"/>
      <c r="R191" s="36"/>
    </row>
    <row r="192" spans="1:18" x14ac:dyDescent="0.3">
      <c r="A192" s="38">
        <v>180</v>
      </c>
      <c r="B192" s="24">
        <v>2927</v>
      </c>
      <c r="C192" s="25" t="s">
        <v>13</v>
      </c>
      <c r="D192" s="25" t="s">
        <v>2365</v>
      </c>
      <c r="E192" s="25" t="s">
        <v>2055</v>
      </c>
      <c r="F192" s="42">
        <v>41085</v>
      </c>
      <c r="G192" s="24">
        <v>4.9800000000000004</v>
      </c>
      <c r="H192" s="25" t="s">
        <v>1</v>
      </c>
      <c r="I192" s="25" t="s">
        <v>2056</v>
      </c>
      <c r="J192" s="42">
        <v>41262</v>
      </c>
      <c r="K192" s="42">
        <v>41284</v>
      </c>
      <c r="L192" s="42">
        <v>41284</v>
      </c>
      <c r="M192" s="42">
        <v>41366</v>
      </c>
      <c r="N192" s="24">
        <v>4.9800000000000004</v>
      </c>
      <c r="O192" s="24"/>
      <c r="P192" s="24"/>
      <c r="Q192" s="36"/>
      <c r="R192" s="36"/>
    </row>
    <row r="193" spans="1:18" x14ac:dyDescent="0.3">
      <c r="A193" s="38">
        <v>181</v>
      </c>
      <c r="B193" s="24">
        <v>2928</v>
      </c>
      <c r="C193" s="25" t="s">
        <v>13</v>
      </c>
      <c r="D193" s="25" t="s">
        <v>2365</v>
      </c>
      <c r="E193" s="25" t="s">
        <v>2057</v>
      </c>
      <c r="F193" s="42">
        <v>41289</v>
      </c>
      <c r="G193" s="24">
        <v>5</v>
      </c>
      <c r="H193" s="25" t="s">
        <v>1</v>
      </c>
      <c r="I193" s="25" t="s">
        <v>1991</v>
      </c>
      <c r="J193" s="42">
        <v>41297</v>
      </c>
      <c r="K193" s="42">
        <v>41316</v>
      </c>
      <c r="L193" s="42">
        <v>41316</v>
      </c>
      <c r="M193" s="42">
        <v>41404</v>
      </c>
      <c r="N193" s="24">
        <v>5</v>
      </c>
      <c r="O193" s="24"/>
      <c r="P193" s="24"/>
      <c r="Q193" s="36"/>
      <c r="R193" s="36"/>
    </row>
    <row r="194" spans="1:18" x14ac:dyDescent="0.3">
      <c r="A194" s="38">
        <v>182</v>
      </c>
      <c r="B194" s="24">
        <v>2929</v>
      </c>
      <c r="C194" s="25" t="s">
        <v>13</v>
      </c>
      <c r="D194" s="25" t="s">
        <v>2365</v>
      </c>
      <c r="E194" s="25" t="s">
        <v>2058</v>
      </c>
      <c r="F194" s="42">
        <v>41344</v>
      </c>
      <c r="G194" s="24">
        <v>4.95</v>
      </c>
      <c r="H194" s="25" t="s">
        <v>1</v>
      </c>
      <c r="I194" s="25" t="s">
        <v>2059</v>
      </c>
      <c r="J194" s="42">
        <v>41360</v>
      </c>
      <c r="K194" s="42">
        <v>41373</v>
      </c>
      <c r="L194" s="42">
        <v>41373</v>
      </c>
      <c r="M194" s="42">
        <v>41409</v>
      </c>
      <c r="N194" s="24">
        <v>4.95</v>
      </c>
      <c r="O194" s="24"/>
      <c r="P194" s="24"/>
      <c r="Q194" s="36"/>
      <c r="R194" s="36"/>
    </row>
    <row r="195" spans="1:18" x14ac:dyDescent="0.3">
      <c r="A195" s="38">
        <v>183</v>
      </c>
      <c r="B195" s="24">
        <v>20185</v>
      </c>
      <c r="C195" s="25" t="s">
        <v>13</v>
      </c>
      <c r="D195" s="25" t="s">
        <v>35</v>
      </c>
      <c r="E195" s="25" t="s">
        <v>50</v>
      </c>
      <c r="F195" s="42">
        <v>42158</v>
      </c>
      <c r="G195" s="24">
        <v>10</v>
      </c>
      <c r="H195" s="25" t="s">
        <v>36</v>
      </c>
      <c r="I195" s="25" t="s">
        <v>502</v>
      </c>
      <c r="J195" s="42">
        <v>42178</v>
      </c>
      <c r="K195" s="42">
        <v>42226</v>
      </c>
      <c r="L195" s="42">
        <v>42228</v>
      </c>
      <c r="M195" s="42">
        <v>42289</v>
      </c>
      <c r="N195" s="24">
        <v>10</v>
      </c>
      <c r="O195" s="24"/>
      <c r="P195" s="24"/>
      <c r="Q195" s="36"/>
      <c r="R195" s="36"/>
    </row>
    <row r="196" spans="1:18" x14ac:dyDescent="0.3">
      <c r="A196" s="38">
        <v>184</v>
      </c>
      <c r="B196" s="24">
        <v>20218</v>
      </c>
      <c r="C196" s="25" t="s">
        <v>13</v>
      </c>
      <c r="D196" s="25" t="s">
        <v>35</v>
      </c>
      <c r="E196" s="25" t="s">
        <v>57</v>
      </c>
      <c r="F196" s="42">
        <v>42174</v>
      </c>
      <c r="G196" s="24">
        <v>1.8</v>
      </c>
      <c r="H196" s="25" t="s">
        <v>36</v>
      </c>
      <c r="I196" s="25" t="s">
        <v>503</v>
      </c>
      <c r="J196" s="42">
        <v>42186</v>
      </c>
      <c r="K196" s="42">
        <v>42230</v>
      </c>
      <c r="L196" s="42">
        <v>42230</v>
      </c>
      <c r="M196" s="42">
        <v>42430</v>
      </c>
      <c r="N196" s="24">
        <v>1.75</v>
      </c>
      <c r="O196" s="24"/>
      <c r="P196" s="24"/>
      <c r="Q196" s="36"/>
      <c r="R196" s="36"/>
    </row>
    <row r="197" spans="1:18" x14ac:dyDescent="0.3">
      <c r="A197" s="38">
        <v>185</v>
      </c>
      <c r="B197" s="24">
        <v>20405</v>
      </c>
      <c r="C197" s="25" t="s">
        <v>13</v>
      </c>
      <c r="D197" s="25" t="s">
        <v>35</v>
      </c>
      <c r="E197" s="25" t="s">
        <v>148</v>
      </c>
      <c r="F197" s="42">
        <v>42565</v>
      </c>
      <c r="G197" s="24">
        <v>3.2</v>
      </c>
      <c r="H197" s="25" t="s">
        <v>36</v>
      </c>
      <c r="I197" s="25" t="s">
        <v>504</v>
      </c>
      <c r="J197" s="42">
        <v>42569</v>
      </c>
      <c r="K197" s="42">
        <v>42598</v>
      </c>
      <c r="L197" s="42">
        <v>42598</v>
      </c>
      <c r="M197" s="42">
        <v>42677</v>
      </c>
      <c r="N197" s="24">
        <v>3.2</v>
      </c>
      <c r="O197" s="24"/>
      <c r="P197" s="24"/>
      <c r="Q197" s="36"/>
      <c r="R197" s="36"/>
    </row>
    <row r="198" spans="1:18" x14ac:dyDescent="0.3">
      <c r="A198" s="38">
        <v>186</v>
      </c>
      <c r="B198" s="24">
        <v>20419</v>
      </c>
      <c r="C198" s="25" t="s">
        <v>13</v>
      </c>
      <c r="D198" s="25" t="s">
        <v>35</v>
      </c>
      <c r="E198" s="25" t="s">
        <v>153</v>
      </c>
      <c r="F198" s="42">
        <v>42580</v>
      </c>
      <c r="G198" s="24">
        <v>5.2</v>
      </c>
      <c r="H198" s="25" t="s">
        <v>36</v>
      </c>
      <c r="I198" s="25" t="s">
        <v>505</v>
      </c>
      <c r="J198" s="42">
        <v>42585</v>
      </c>
      <c r="K198" s="24"/>
      <c r="L198" s="24"/>
      <c r="M198" s="24"/>
      <c r="N198" s="24"/>
      <c r="O198" s="24"/>
      <c r="P198" s="24"/>
      <c r="Q198" s="36"/>
      <c r="R198" s="36"/>
    </row>
    <row r="199" spans="1:18" x14ac:dyDescent="0.3">
      <c r="A199" s="38">
        <v>187</v>
      </c>
      <c r="B199" s="24">
        <v>20525</v>
      </c>
      <c r="C199" s="25" t="s">
        <v>13</v>
      </c>
      <c r="D199" s="25" t="s">
        <v>35</v>
      </c>
      <c r="E199" s="25" t="s">
        <v>167</v>
      </c>
      <c r="F199" s="42">
        <v>42781</v>
      </c>
      <c r="G199" s="24">
        <v>3.9</v>
      </c>
      <c r="H199" s="25" t="s">
        <v>36</v>
      </c>
      <c r="I199" s="25" t="s">
        <v>506</v>
      </c>
      <c r="J199" s="42">
        <v>42786</v>
      </c>
      <c r="K199" s="42">
        <v>42844</v>
      </c>
      <c r="L199" s="42">
        <v>42849</v>
      </c>
      <c r="M199" s="42">
        <v>42943</v>
      </c>
      <c r="N199" s="24">
        <v>3.9</v>
      </c>
      <c r="O199" s="24"/>
      <c r="P199" s="24"/>
      <c r="Q199" s="36"/>
      <c r="R199" s="36"/>
    </row>
    <row r="200" spans="1:18" x14ac:dyDescent="0.3">
      <c r="A200" s="38">
        <v>188</v>
      </c>
      <c r="B200" s="24">
        <v>20647</v>
      </c>
      <c r="C200" s="25" t="s">
        <v>13</v>
      </c>
      <c r="D200" s="25" t="s">
        <v>35</v>
      </c>
      <c r="E200" s="25" t="s">
        <v>507</v>
      </c>
      <c r="F200" s="42">
        <v>43011</v>
      </c>
      <c r="G200" s="24">
        <v>12.5</v>
      </c>
      <c r="H200" s="25" t="s">
        <v>36</v>
      </c>
      <c r="I200" s="25" t="s">
        <v>508</v>
      </c>
      <c r="J200" s="42">
        <v>43021</v>
      </c>
      <c r="K200" s="42">
        <v>43027</v>
      </c>
      <c r="L200" s="42">
        <v>43173</v>
      </c>
      <c r="M200" s="42">
        <v>43192</v>
      </c>
      <c r="N200" s="24">
        <v>12.5</v>
      </c>
      <c r="O200" s="24"/>
      <c r="P200" s="24"/>
      <c r="Q200" s="36"/>
      <c r="R200" s="36"/>
    </row>
    <row r="201" spans="1:18" x14ac:dyDescent="0.3">
      <c r="A201" s="38">
        <v>189</v>
      </c>
      <c r="B201" s="24">
        <v>21059</v>
      </c>
      <c r="C201" s="25" t="s">
        <v>13</v>
      </c>
      <c r="D201" s="25" t="s">
        <v>35</v>
      </c>
      <c r="E201" s="25" t="s">
        <v>2225</v>
      </c>
      <c r="F201" s="42">
        <v>44006</v>
      </c>
      <c r="G201" s="24">
        <v>4.95</v>
      </c>
      <c r="H201" s="25" t="s">
        <v>36</v>
      </c>
      <c r="I201" s="25" t="s">
        <v>2226</v>
      </c>
      <c r="J201" s="24"/>
      <c r="K201" s="24"/>
      <c r="L201" s="24"/>
      <c r="M201" s="24"/>
      <c r="N201" s="24"/>
      <c r="O201" s="25" t="s">
        <v>2422</v>
      </c>
      <c r="P201" s="24"/>
      <c r="Q201" s="36"/>
      <c r="R201" s="36"/>
    </row>
    <row r="202" spans="1:18" x14ac:dyDescent="0.3">
      <c r="A202" s="38">
        <v>190</v>
      </c>
      <c r="B202" s="24">
        <v>21060</v>
      </c>
      <c r="C202" s="25" t="s">
        <v>13</v>
      </c>
      <c r="D202" s="25" t="s">
        <v>35</v>
      </c>
      <c r="E202" s="25" t="s">
        <v>2227</v>
      </c>
      <c r="F202" s="42">
        <v>44007</v>
      </c>
      <c r="G202" s="24">
        <v>4.95</v>
      </c>
      <c r="H202" s="25" t="s">
        <v>36</v>
      </c>
      <c r="I202" s="25" t="s">
        <v>2226</v>
      </c>
      <c r="J202" s="42">
        <v>44071</v>
      </c>
      <c r="K202" s="42">
        <v>44298</v>
      </c>
      <c r="L202" s="42">
        <v>44099</v>
      </c>
      <c r="M202" s="42">
        <v>44159</v>
      </c>
      <c r="N202" s="24">
        <v>4.95</v>
      </c>
      <c r="O202" s="24"/>
      <c r="P202" s="24"/>
    </row>
    <row r="203" spans="1:18" x14ac:dyDescent="0.3">
      <c r="A203" s="38">
        <v>191</v>
      </c>
      <c r="B203" s="24">
        <v>21105</v>
      </c>
      <c r="C203" s="25" t="s">
        <v>13</v>
      </c>
      <c r="D203" s="25" t="s">
        <v>35</v>
      </c>
      <c r="E203" s="25" t="s">
        <v>2232</v>
      </c>
      <c r="F203" s="42">
        <v>44068</v>
      </c>
      <c r="G203" s="24">
        <v>19.8</v>
      </c>
      <c r="H203" s="25" t="s">
        <v>36</v>
      </c>
      <c r="I203" s="25" t="s">
        <v>2233</v>
      </c>
      <c r="J203" s="42">
        <v>44120</v>
      </c>
      <c r="K203" s="42">
        <v>44298</v>
      </c>
      <c r="L203" s="42">
        <v>44147</v>
      </c>
      <c r="M203" s="42">
        <v>44216</v>
      </c>
      <c r="N203" s="24">
        <v>19.8</v>
      </c>
      <c r="O203" s="24"/>
      <c r="P203" s="24"/>
    </row>
    <row r="204" spans="1:18" x14ac:dyDescent="0.3">
      <c r="A204" s="38">
        <v>192</v>
      </c>
      <c r="B204" s="24">
        <v>21106</v>
      </c>
      <c r="C204" s="25" t="s">
        <v>13</v>
      </c>
      <c r="D204" s="25" t="s">
        <v>35</v>
      </c>
      <c r="E204" s="25" t="s">
        <v>2234</v>
      </c>
      <c r="F204" s="42">
        <v>44068</v>
      </c>
      <c r="G204" s="24">
        <v>5.28</v>
      </c>
      <c r="H204" s="25" t="s">
        <v>36</v>
      </c>
      <c r="I204" s="25" t="s">
        <v>2235</v>
      </c>
      <c r="J204" s="42">
        <v>44120</v>
      </c>
      <c r="K204" s="42">
        <v>44298</v>
      </c>
      <c r="L204" s="42">
        <v>44146</v>
      </c>
      <c r="M204" s="42">
        <v>44215</v>
      </c>
      <c r="N204" s="24">
        <v>5.28</v>
      </c>
      <c r="O204" s="24"/>
      <c r="P204" s="24"/>
    </row>
    <row r="205" spans="1:18" x14ac:dyDescent="0.3">
      <c r="A205" s="38">
        <v>193</v>
      </c>
      <c r="B205" s="24">
        <v>21418</v>
      </c>
      <c r="C205" s="25" t="s">
        <v>13</v>
      </c>
      <c r="D205" s="25" t="s">
        <v>35</v>
      </c>
      <c r="E205" s="25" t="s">
        <v>2276</v>
      </c>
      <c r="F205" s="42">
        <v>44413</v>
      </c>
      <c r="G205" s="24">
        <v>4.9400000000000004</v>
      </c>
      <c r="H205" s="25" t="s">
        <v>36</v>
      </c>
      <c r="I205" s="25" t="s">
        <v>2277</v>
      </c>
      <c r="J205" s="24"/>
      <c r="K205" s="24"/>
      <c r="L205" s="24"/>
      <c r="M205" s="24"/>
      <c r="N205" s="24"/>
      <c r="O205" s="24"/>
      <c r="P205" s="24"/>
    </row>
    <row r="206" spans="1:18" x14ac:dyDescent="0.3">
      <c r="A206" s="38">
        <v>194</v>
      </c>
      <c r="B206" s="24">
        <v>21434</v>
      </c>
      <c r="C206" s="25" t="s">
        <v>13</v>
      </c>
      <c r="D206" s="25" t="s">
        <v>35</v>
      </c>
      <c r="E206" s="25" t="s">
        <v>2292</v>
      </c>
      <c r="F206" s="42">
        <v>44445</v>
      </c>
      <c r="G206" s="24">
        <v>4.95</v>
      </c>
      <c r="H206" s="25" t="s">
        <v>36</v>
      </c>
      <c r="I206" s="25" t="s">
        <v>2293</v>
      </c>
      <c r="J206" s="24"/>
      <c r="K206" s="24"/>
      <c r="L206" s="24"/>
      <c r="M206" s="24"/>
      <c r="N206" s="24"/>
      <c r="O206" s="24"/>
      <c r="P206" s="24"/>
    </row>
    <row r="207" spans="1:18" x14ac:dyDescent="0.3">
      <c r="A207" s="38">
        <v>195</v>
      </c>
      <c r="B207" s="24">
        <v>21433</v>
      </c>
      <c r="C207" s="25" t="s">
        <v>13</v>
      </c>
      <c r="D207" s="25" t="s">
        <v>35</v>
      </c>
      <c r="E207" s="25" t="s">
        <v>2294</v>
      </c>
      <c r="F207" s="42">
        <v>44445</v>
      </c>
      <c r="G207" s="24">
        <v>20</v>
      </c>
      <c r="H207" s="25" t="s">
        <v>36</v>
      </c>
      <c r="I207" s="25" t="s">
        <v>2295</v>
      </c>
      <c r="J207" s="24"/>
      <c r="K207" s="24"/>
      <c r="L207" s="24"/>
      <c r="M207" s="24"/>
      <c r="N207" s="24"/>
      <c r="O207" s="24"/>
      <c r="P207" s="24"/>
    </row>
    <row r="208" spans="1:18" x14ac:dyDescent="0.3">
      <c r="A208" s="38">
        <v>196</v>
      </c>
      <c r="B208" s="24">
        <v>21436</v>
      </c>
      <c r="C208" s="25" t="s">
        <v>13</v>
      </c>
      <c r="D208" s="25" t="s">
        <v>35</v>
      </c>
      <c r="E208" s="25" t="s">
        <v>2296</v>
      </c>
      <c r="F208" s="42">
        <v>44445</v>
      </c>
      <c r="G208" s="24">
        <v>5.5</v>
      </c>
      <c r="H208" s="25" t="s">
        <v>36</v>
      </c>
      <c r="I208" s="25" t="s">
        <v>2011</v>
      </c>
      <c r="J208" s="24"/>
      <c r="K208" s="24"/>
      <c r="L208" s="24"/>
      <c r="M208" s="24"/>
      <c r="N208" s="24"/>
      <c r="O208" s="24"/>
      <c r="P208" s="24"/>
    </row>
    <row r="209" spans="1:16" x14ac:dyDescent="0.3">
      <c r="A209" s="38">
        <v>197</v>
      </c>
      <c r="B209" s="24">
        <v>21534</v>
      </c>
      <c r="C209" s="25" t="s">
        <v>13</v>
      </c>
      <c r="D209" s="25" t="s">
        <v>35</v>
      </c>
      <c r="E209" s="25" t="s">
        <v>2351</v>
      </c>
      <c r="F209" s="42">
        <v>44519</v>
      </c>
      <c r="G209" s="24">
        <v>19.72</v>
      </c>
      <c r="H209" s="25" t="s">
        <v>36</v>
      </c>
      <c r="I209" s="25" t="s">
        <v>2013</v>
      </c>
      <c r="J209" s="24"/>
      <c r="K209" s="24"/>
      <c r="L209" s="24"/>
      <c r="M209" s="24"/>
      <c r="N209" s="24"/>
      <c r="O209" s="24"/>
      <c r="P209" s="24"/>
    </row>
    <row r="210" spans="1:16" x14ac:dyDescent="0.3">
      <c r="A210" s="38">
        <v>198</v>
      </c>
      <c r="B210" s="24">
        <v>21543</v>
      </c>
      <c r="C210" s="25" t="s">
        <v>13</v>
      </c>
      <c r="D210" s="25" t="s">
        <v>35</v>
      </c>
      <c r="E210" s="25" t="s">
        <v>2352</v>
      </c>
      <c r="F210" s="42">
        <v>44557</v>
      </c>
      <c r="G210" s="24">
        <v>9.9</v>
      </c>
      <c r="H210" s="25" t="s">
        <v>36</v>
      </c>
      <c r="I210" s="25" t="s">
        <v>2353</v>
      </c>
      <c r="J210" s="24"/>
      <c r="K210" s="24"/>
      <c r="L210" s="24"/>
      <c r="M210" s="24"/>
      <c r="N210" s="24"/>
      <c r="O210" s="24"/>
      <c r="P210" s="24"/>
    </row>
    <row r="211" spans="1:16" x14ac:dyDescent="0.3">
      <c r="A211" s="38">
        <v>199</v>
      </c>
      <c r="B211" s="24">
        <v>21569</v>
      </c>
      <c r="C211" s="25" t="s">
        <v>13</v>
      </c>
      <c r="D211" s="25" t="s">
        <v>35</v>
      </c>
      <c r="E211" s="25" t="s">
        <v>2423</v>
      </c>
      <c r="F211" s="42">
        <v>44599</v>
      </c>
      <c r="G211" s="24">
        <v>9.7899999999999991</v>
      </c>
      <c r="H211" s="25" t="s">
        <v>36</v>
      </c>
      <c r="I211" s="25" t="s">
        <v>2424</v>
      </c>
      <c r="J211" s="24"/>
      <c r="K211" s="24"/>
      <c r="L211" s="24"/>
      <c r="M211" s="24"/>
      <c r="N211" s="24"/>
      <c r="O211" s="24"/>
      <c r="P211" s="24"/>
    </row>
  </sheetData>
  <autoFilter ref="A12:P198" xr:uid="{00000000-0009-0000-0000-000007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700-000000000000}">
      <formula1>$AN$2</formula1>
      <formula2>$AN$4</formula2>
    </dataValidation>
    <dataValidation type="whole" allowBlank="1" showInputMessage="1" showErrorMessage="1" sqref="C4:D5" xr:uid="{00000000-0002-0000-0700-000001000000}">
      <formula1>$AM$2</formula1>
      <formula2>$AM$4</formula2>
    </dataValidation>
  </dataValidations>
  <pageMargins left="0.23622047244094491" right="0.23622047244094491" top="0" bottom="0" header="0.31496062992125984" footer="0.31496062992125984"/>
  <pageSetup paperSize="9" scale="28" orientation="landscape" r:id="rId1"/>
  <rowBreaks count="1" manualBreakCount="1">
    <brk id="111" max="16383" man="1"/>
  </rowBreaks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0"/>
  <sheetViews>
    <sheetView showGridLines="0" view="pageBreakPreview" zoomScale="60" zoomScaleNormal="100" workbookViewId="0">
      <selection activeCell="D30" sqref="D30"/>
    </sheetView>
  </sheetViews>
  <sheetFormatPr defaultRowHeight="14.4" x14ac:dyDescent="0.3"/>
  <cols>
    <col min="1" max="1" width="8.33203125" customWidth="1"/>
    <col min="2" max="2" width="10.88671875" customWidth="1"/>
    <col min="3" max="3" width="24.44140625" bestFit="1" customWidth="1"/>
    <col min="4" max="4" width="54" bestFit="1" customWidth="1"/>
    <col min="5" max="5" width="62.5546875" style="19" customWidth="1"/>
    <col min="6" max="6" width="13.44140625" customWidth="1"/>
    <col min="7" max="7" width="9.44140625" bestFit="1" customWidth="1"/>
    <col min="8" max="8" width="23.5546875" bestFit="1" customWidth="1"/>
    <col min="9" max="9" width="34" customWidth="1"/>
    <col min="10" max="10" width="15.33203125" bestFit="1" customWidth="1"/>
    <col min="11" max="11" width="27.33203125" bestFit="1" customWidth="1"/>
    <col min="12" max="12" width="21.88671875" bestFit="1" customWidth="1"/>
    <col min="13" max="13" width="22" bestFit="1" customWidth="1"/>
    <col min="14" max="14" width="10.6640625" bestFit="1" customWidth="1"/>
    <col min="15" max="15" width="38.109375" customWidth="1"/>
    <col min="16" max="16" width="20.109375" bestFit="1" customWidth="1"/>
  </cols>
  <sheetData>
    <row r="1" spans="1:16" ht="37.5" customHeight="1" x14ac:dyDescent="0.3">
      <c r="A1" s="48" t="s">
        <v>123</v>
      </c>
      <c r="B1" s="48"/>
      <c r="C1" s="48"/>
      <c r="D1" s="48"/>
      <c r="E1" s="12"/>
    </row>
    <row r="2" spans="1:16" x14ac:dyDescent="0.3">
      <c r="A2" s="46" t="s">
        <v>124</v>
      </c>
      <c r="B2" s="46"/>
      <c r="C2" s="46"/>
      <c r="D2" s="46"/>
      <c r="E2" s="29" t="s">
        <v>14</v>
      </c>
    </row>
    <row r="3" spans="1:16" x14ac:dyDescent="0.3">
      <c r="A3" s="46" t="s">
        <v>125</v>
      </c>
      <c r="B3" s="46"/>
      <c r="C3" s="46"/>
      <c r="D3" s="46"/>
      <c r="E3" s="29" t="s">
        <v>22</v>
      </c>
    </row>
    <row r="4" spans="1:16" x14ac:dyDescent="0.3">
      <c r="A4" s="46" t="s">
        <v>126</v>
      </c>
      <c r="B4" s="46"/>
      <c r="C4" s="46"/>
      <c r="D4" s="46"/>
      <c r="E4" s="29" t="s">
        <v>22</v>
      </c>
    </row>
    <row r="5" spans="1:16" x14ac:dyDescent="0.3">
      <c r="A5" s="46" t="s">
        <v>128</v>
      </c>
      <c r="B5" s="46"/>
      <c r="C5" s="46"/>
      <c r="D5" s="46"/>
      <c r="E5" s="30">
        <v>44621</v>
      </c>
    </row>
    <row r="6" spans="1:16" x14ac:dyDescent="0.3">
      <c r="A6" s="49"/>
      <c r="B6" s="49"/>
      <c r="C6" s="49"/>
      <c r="D6" s="49"/>
      <c r="E6" s="49"/>
    </row>
    <row r="7" spans="1:16" x14ac:dyDescent="0.3">
      <c r="A7" s="46" t="s">
        <v>127</v>
      </c>
      <c r="B7" s="46"/>
      <c r="C7" s="46"/>
      <c r="D7" s="46"/>
      <c r="E7" s="31">
        <v>2256</v>
      </c>
    </row>
    <row r="8" spans="1:16" x14ac:dyDescent="0.3">
      <c r="A8" s="46" t="s">
        <v>129</v>
      </c>
      <c r="B8" s="46"/>
      <c r="C8" s="46"/>
      <c r="D8" s="46"/>
      <c r="E8" s="41">
        <v>1945.57</v>
      </c>
    </row>
    <row r="9" spans="1:16" x14ac:dyDescent="0.3">
      <c r="A9" s="46" t="s">
        <v>130</v>
      </c>
      <c r="B9" s="46"/>
      <c r="C9" s="46"/>
      <c r="D9" s="46"/>
      <c r="E9" s="31">
        <v>17.420000000000002</v>
      </c>
    </row>
    <row r="10" spans="1:16" x14ac:dyDescent="0.3">
      <c r="A10" s="46" t="s">
        <v>131</v>
      </c>
      <c r="B10" s="46"/>
      <c r="C10" s="46"/>
      <c r="D10" s="46"/>
      <c r="E10" s="32">
        <f>E7-E8-E9</f>
        <v>293.01000000000005</v>
      </c>
    </row>
    <row r="12" spans="1:16" ht="57.6" x14ac:dyDescent="0.3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3">
      <c r="A13" s="38">
        <v>1</v>
      </c>
      <c r="B13" s="24">
        <v>1156</v>
      </c>
      <c r="C13" s="25" t="s">
        <v>22</v>
      </c>
      <c r="D13" s="25" t="s">
        <v>3</v>
      </c>
      <c r="E13" s="25" t="s">
        <v>2060</v>
      </c>
      <c r="F13" s="42">
        <v>40105</v>
      </c>
      <c r="G13" s="24">
        <v>60</v>
      </c>
      <c r="H13" s="25" t="s">
        <v>1</v>
      </c>
      <c r="I13" s="25" t="s">
        <v>196</v>
      </c>
      <c r="J13" s="42">
        <v>40385</v>
      </c>
      <c r="K13" s="42">
        <v>40444</v>
      </c>
      <c r="L13" s="42">
        <v>40501</v>
      </c>
      <c r="M13" s="42">
        <v>40620</v>
      </c>
      <c r="N13" s="24">
        <v>59.94</v>
      </c>
      <c r="O13" s="24"/>
      <c r="P13" s="24"/>
    </row>
    <row r="14" spans="1:16" x14ac:dyDescent="0.3">
      <c r="A14" s="38">
        <v>2</v>
      </c>
      <c r="B14" s="24">
        <v>1155</v>
      </c>
      <c r="C14" s="25" t="s">
        <v>22</v>
      </c>
      <c r="D14" s="25" t="s">
        <v>3</v>
      </c>
      <c r="E14" s="25" t="s">
        <v>2061</v>
      </c>
      <c r="F14" s="42">
        <v>40105</v>
      </c>
      <c r="G14" s="24">
        <v>60</v>
      </c>
      <c r="H14" s="25" t="s">
        <v>1</v>
      </c>
      <c r="I14" s="25" t="s">
        <v>196</v>
      </c>
      <c r="J14" s="42">
        <v>40385</v>
      </c>
      <c r="K14" s="42">
        <v>40444</v>
      </c>
      <c r="L14" s="42">
        <v>40501</v>
      </c>
      <c r="M14" s="42">
        <v>40620</v>
      </c>
      <c r="N14" s="24">
        <v>59.94</v>
      </c>
      <c r="O14" s="24"/>
      <c r="P14" s="24"/>
    </row>
    <row r="15" spans="1:16" x14ac:dyDescent="0.3">
      <c r="A15" s="38">
        <v>3</v>
      </c>
      <c r="B15" s="24">
        <v>1157</v>
      </c>
      <c r="C15" s="25" t="s">
        <v>22</v>
      </c>
      <c r="D15" s="25" t="s">
        <v>3</v>
      </c>
      <c r="E15" s="25" t="s">
        <v>2060</v>
      </c>
      <c r="F15" s="42">
        <v>40105</v>
      </c>
      <c r="G15" s="24">
        <v>60</v>
      </c>
      <c r="H15" s="25" t="s">
        <v>1</v>
      </c>
      <c r="I15" s="25" t="s">
        <v>196</v>
      </c>
      <c r="J15" s="42">
        <v>40385</v>
      </c>
      <c r="K15" s="42">
        <v>40444</v>
      </c>
      <c r="L15" s="42">
        <v>40501</v>
      </c>
      <c r="M15" s="42">
        <v>40620</v>
      </c>
      <c r="N15" s="24">
        <v>59.94</v>
      </c>
      <c r="O15" s="24"/>
      <c r="P15" s="24"/>
    </row>
    <row r="16" spans="1:16" x14ac:dyDescent="0.3">
      <c r="A16" s="38">
        <v>4</v>
      </c>
      <c r="B16" s="24">
        <v>1151</v>
      </c>
      <c r="C16" s="25" t="s">
        <v>22</v>
      </c>
      <c r="D16" s="25" t="s">
        <v>3</v>
      </c>
      <c r="E16" s="25" t="s">
        <v>2062</v>
      </c>
      <c r="F16" s="42">
        <v>40156</v>
      </c>
      <c r="G16" s="24">
        <v>60</v>
      </c>
      <c r="H16" s="25" t="s">
        <v>1</v>
      </c>
      <c r="I16" s="25" t="s">
        <v>196</v>
      </c>
      <c r="J16" s="42">
        <v>40169</v>
      </c>
      <c r="K16" s="42">
        <v>40330</v>
      </c>
      <c r="L16" s="42">
        <v>40332</v>
      </c>
      <c r="M16" s="42">
        <v>40465</v>
      </c>
      <c r="N16" s="24">
        <v>59.85</v>
      </c>
      <c r="O16" s="24"/>
      <c r="P16" s="24"/>
    </row>
    <row r="17" spans="1:16" ht="28.8" x14ac:dyDescent="0.3">
      <c r="A17" s="38">
        <v>5</v>
      </c>
      <c r="B17" s="24">
        <v>1181</v>
      </c>
      <c r="C17" s="25" t="s">
        <v>22</v>
      </c>
      <c r="D17" s="25" t="s">
        <v>3</v>
      </c>
      <c r="E17" s="25" t="s">
        <v>2065</v>
      </c>
      <c r="F17" s="42">
        <v>40161</v>
      </c>
      <c r="G17" s="24">
        <v>60</v>
      </c>
      <c r="H17" s="25" t="s">
        <v>1</v>
      </c>
      <c r="I17" s="25" t="s">
        <v>196</v>
      </c>
      <c r="J17" s="42">
        <v>40169</v>
      </c>
      <c r="K17" s="42">
        <v>40386</v>
      </c>
      <c r="L17" s="42">
        <v>40492</v>
      </c>
      <c r="M17" s="42">
        <v>41463</v>
      </c>
      <c r="N17" s="24">
        <v>59.4</v>
      </c>
      <c r="O17" s="24"/>
      <c r="P17" s="24"/>
    </row>
    <row r="18" spans="1:16" x14ac:dyDescent="0.3">
      <c r="A18" s="38">
        <v>6</v>
      </c>
      <c r="B18" s="24">
        <v>718</v>
      </c>
      <c r="C18" s="25" t="s">
        <v>22</v>
      </c>
      <c r="D18" s="25" t="s">
        <v>3</v>
      </c>
      <c r="E18" s="25" t="s">
        <v>2063</v>
      </c>
      <c r="F18" s="42">
        <v>40161</v>
      </c>
      <c r="G18" s="24">
        <v>60</v>
      </c>
      <c r="H18" s="25" t="s">
        <v>1</v>
      </c>
      <c r="I18" s="25" t="s">
        <v>2064</v>
      </c>
      <c r="J18" s="42">
        <v>40169</v>
      </c>
      <c r="K18" s="42">
        <v>40386</v>
      </c>
      <c r="L18" s="42">
        <v>40492</v>
      </c>
      <c r="M18" s="42">
        <v>42199</v>
      </c>
      <c r="N18" s="24">
        <v>58.74</v>
      </c>
      <c r="O18" s="24"/>
      <c r="P18" s="24"/>
    </row>
    <row r="19" spans="1:16" ht="28.8" x14ac:dyDescent="0.3">
      <c r="A19" s="38">
        <v>7</v>
      </c>
      <c r="B19" s="24">
        <v>1152</v>
      </c>
      <c r="C19" s="25" t="s">
        <v>22</v>
      </c>
      <c r="D19" s="25" t="s">
        <v>3</v>
      </c>
      <c r="E19" s="25" t="s">
        <v>2066</v>
      </c>
      <c r="F19" s="42">
        <v>40163</v>
      </c>
      <c r="G19" s="24">
        <v>60</v>
      </c>
      <c r="H19" s="25" t="s">
        <v>1</v>
      </c>
      <c r="I19" s="25" t="s">
        <v>196</v>
      </c>
      <c r="J19" s="42">
        <v>40176</v>
      </c>
      <c r="K19" s="42">
        <v>40373</v>
      </c>
      <c r="L19" s="42">
        <v>40470</v>
      </c>
      <c r="M19" s="42">
        <v>40501</v>
      </c>
      <c r="N19" s="24">
        <v>59.4</v>
      </c>
      <c r="O19" s="24"/>
      <c r="P19" s="24"/>
    </row>
    <row r="20" spans="1:16" x14ac:dyDescent="0.3">
      <c r="A20" s="38">
        <v>8</v>
      </c>
      <c r="B20" s="24">
        <v>1153</v>
      </c>
      <c r="C20" s="25" t="s">
        <v>22</v>
      </c>
      <c r="D20" s="25" t="s">
        <v>3</v>
      </c>
      <c r="E20" s="25" t="s">
        <v>2067</v>
      </c>
      <c r="F20" s="42">
        <v>40233</v>
      </c>
      <c r="G20" s="24">
        <v>60</v>
      </c>
      <c r="H20" s="25" t="s">
        <v>1</v>
      </c>
      <c r="I20" s="25" t="s">
        <v>196</v>
      </c>
      <c r="J20" s="42">
        <v>40247</v>
      </c>
      <c r="K20" s="42">
        <v>40330</v>
      </c>
      <c r="L20" s="42">
        <v>40332</v>
      </c>
      <c r="M20" s="42">
        <v>40531</v>
      </c>
      <c r="N20" s="24">
        <v>59.85</v>
      </c>
      <c r="O20" s="24"/>
      <c r="P20" s="24"/>
    </row>
    <row r="21" spans="1:16" ht="28.8" x14ac:dyDescent="0.3">
      <c r="A21" s="38">
        <v>9</v>
      </c>
      <c r="B21" s="24">
        <v>1169</v>
      </c>
      <c r="C21" s="25" t="s">
        <v>22</v>
      </c>
      <c r="D21" s="25" t="s">
        <v>3</v>
      </c>
      <c r="E21" s="25" t="s">
        <v>2068</v>
      </c>
      <c r="F21" s="42">
        <v>40255</v>
      </c>
      <c r="G21" s="24">
        <v>60</v>
      </c>
      <c r="H21" s="25" t="s">
        <v>1</v>
      </c>
      <c r="I21" s="25" t="s">
        <v>196</v>
      </c>
      <c r="J21" s="42">
        <v>40280</v>
      </c>
      <c r="K21" s="42">
        <v>40630</v>
      </c>
      <c r="L21" s="42">
        <v>40701</v>
      </c>
      <c r="M21" s="42">
        <v>41024</v>
      </c>
      <c r="N21" s="24">
        <v>60</v>
      </c>
      <c r="O21" s="24"/>
      <c r="P21" s="24"/>
    </row>
    <row r="22" spans="1:16" ht="28.8" x14ac:dyDescent="0.3">
      <c r="A22" s="38">
        <v>10</v>
      </c>
      <c r="B22" s="24">
        <v>1172</v>
      </c>
      <c r="C22" s="25" t="s">
        <v>22</v>
      </c>
      <c r="D22" s="25" t="s">
        <v>3</v>
      </c>
      <c r="E22" s="25" t="s">
        <v>2069</v>
      </c>
      <c r="F22" s="42">
        <v>40267</v>
      </c>
      <c r="G22" s="24">
        <v>60</v>
      </c>
      <c r="H22" s="25" t="s">
        <v>1</v>
      </c>
      <c r="I22" s="25" t="s">
        <v>196</v>
      </c>
      <c r="J22" s="42">
        <v>40296</v>
      </c>
      <c r="K22" s="42">
        <v>40660</v>
      </c>
      <c r="L22" s="42">
        <v>40708</v>
      </c>
      <c r="M22" s="42">
        <v>41197</v>
      </c>
      <c r="N22" s="24">
        <v>59.16</v>
      </c>
      <c r="O22" s="24"/>
      <c r="P22" s="24"/>
    </row>
    <row r="23" spans="1:16" ht="28.8" x14ac:dyDescent="0.3">
      <c r="A23" s="38">
        <v>11</v>
      </c>
      <c r="B23" s="24">
        <v>1170</v>
      </c>
      <c r="C23" s="25" t="s">
        <v>22</v>
      </c>
      <c r="D23" s="25" t="s">
        <v>3</v>
      </c>
      <c r="E23" s="25" t="s">
        <v>2069</v>
      </c>
      <c r="F23" s="42">
        <v>40267</v>
      </c>
      <c r="G23" s="24">
        <v>60</v>
      </c>
      <c r="H23" s="25" t="s">
        <v>1</v>
      </c>
      <c r="I23" s="25" t="s">
        <v>196</v>
      </c>
      <c r="J23" s="42">
        <v>40296</v>
      </c>
      <c r="K23" s="42">
        <v>40660</v>
      </c>
      <c r="L23" s="42">
        <v>40708</v>
      </c>
      <c r="M23" s="42">
        <v>41197</v>
      </c>
      <c r="N23" s="24">
        <v>59.16</v>
      </c>
      <c r="O23" s="24"/>
      <c r="P23" s="24"/>
    </row>
    <row r="24" spans="1:16" ht="28.8" x14ac:dyDescent="0.3">
      <c r="A24" s="38">
        <v>12</v>
      </c>
      <c r="B24" s="24">
        <v>1171</v>
      </c>
      <c r="C24" s="25" t="s">
        <v>22</v>
      </c>
      <c r="D24" s="25" t="s">
        <v>3</v>
      </c>
      <c r="E24" s="25" t="s">
        <v>2069</v>
      </c>
      <c r="F24" s="42">
        <v>40267</v>
      </c>
      <c r="G24" s="24">
        <v>60</v>
      </c>
      <c r="H24" s="25" t="s">
        <v>1</v>
      </c>
      <c r="I24" s="25" t="s">
        <v>196</v>
      </c>
      <c r="J24" s="42">
        <v>40296</v>
      </c>
      <c r="K24" s="42">
        <v>40660</v>
      </c>
      <c r="L24" s="42">
        <v>40708</v>
      </c>
      <c r="M24" s="42">
        <v>41197</v>
      </c>
      <c r="N24" s="24">
        <v>59.67</v>
      </c>
      <c r="O24" s="24"/>
      <c r="P24" s="24"/>
    </row>
    <row r="25" spans="1:16" x14ac:dyDescent="0.3">
      <c r="A25" s="38">
        <v>13</v>
      </c>
      <c r="B25" s="24">
        <v>1154</v>
      </c>
      <c r="C25" s="25" t="s">
        <v>22</v>
      </c>
      <c r="D25" s="25" t="s">
        <v>3</v>
      </c>
      <c r="E25" s="25" t="s">
        <v>2070</v>
      </c>
      <c r="F25" s="42">
        <v>40268</v>
      </c>
      <c r="G25" s="24">
        <v>40</v>
      </c>
      <c r="H25" s="25" t="s">
        <v>1</v>
      </c>
      <c r="I25" s="25" t="s">
        <v>196</v>
      </c>
      <c r="J25" s="42">
        <v>40296</v>
      </c>
      <c r="K25" s="42">
        <v>40365</v>
      </c>
      <c r="L25" s="42">
        <v>40462</v>
      </c>
      <c r="M25" s="42">
        <v>40606</v>
      </c>
      <c r="N25" s="24">
        <v>39.96</v>
      </c>
      <c r="O25" s="24"/>
      <c r="P25" s="24"/>
    </row>
    <row r="26" spans="1:16" x14ac:dyDescent="0.3">
      <c r="A26" s="38">
        <v>14</v>
      </c>
      <c r="B26" s="24">
        <v>1176</v>
      </c>
      <c r="C26" s="25" t="s">
        <v>22</v>
      </c>
      <c r="D26" s="25" t="s">
        <v>3</v>
      </c>
      <c r="E26" s="25" t="s">
        <v>2072</v>
      </c>
      <c r="F26" s="42">
        <v>40269</v>
      </c>
      <c r="G26" s="24">
        <v>60</v>
      </c>
      <c r="H26" s="25" t="s">
        <v>1</v>
      </c>
      <c r="I26" s="25" t="s">
        <v>196</v>
      </c>
      <c r="J26" s="42">
        <v>40296</v>
      </c>
      <c r="K26" s="42">
        <v>40654</v>
      </c>
      <c r="L26" s="42">
        <v>40702</v>
      </c>
      <c r="M26" s="42">
        <v>41225</v>
      </c>
      <c r="N26" s="24">
        <v>60</v>
      </c>
      <c r="O26" s="24"/>
      <c r="P26" s="24"/>
    </row>
    <row r="27" spans="1:16" x14ac:dyDescent="0.3">
      <c r="A27" s="38">
        <v>15</v>
      </c>
      <c r="B27" s="24">
        <v>1175</v>
      </c>
      <c r="C27" s="25" t="s">
        <v>22</v>
      </c>
      <c r="D27" s="25" t="s">
        <v>3</v>
      </c>
      <c r="E27" s="25" t="s">
        <v>2071</v>
      </c>
      <c r="F27" s="42">
        <v>40269</v>
      </c>
      <c r="G27" s="24">
        <v>60</v>
      </c>
      <c r="H27" s="25" t="s">
        <v>1</v>
      </c>
      <c r="I27" s="25" t="s">
        <v>196</v>
      </c>
      <c r="J27" s="42">
        <v>40296</v>
      </c>
      <c r="K27" s="42">
        <v>40652</v>
      </c>
      <c r="L27" s="42">
        <v>40702</v>
      </c>
      <c r="M27" s="42">
        <v>41225</v>
      </c>
      <c r="N27" s="24">
        <v>60</v>
      </c>
      <c r="O27" s="24"/>
      <c r="P27" s="24"/>
    </row>
    <row r="28" spans="1:16" x14ac:dyDescent="0.3">
      <c r="A28" s="38">
        <v>16</v>
      </c>
      <c r="B28" s="24">
        <v>1174</v>
      </c>
      <c r="C28" s="25" t="s">
        <v>22</v>
      </c>
      <c r="D28" s="25" t="s">
        <v>3</v>
      </c>
      <c r="E28" s="25" t="s">
        <v>609</v>
      </c>
      <c r="F28" s="42">
        <v>40269</v>
      </c>
      <c r="G28" s="24">
        <v>60</v>
      </c>
      <c r="H28" s="25" t="s">
        <v>1</v>
      </c>
      <c r="I28" s="25" t="s">
        <v>196</v>
      </c>
      <c r="J28" s="42">
        <v>40296</v>
      </c>
      <c r="K28" s="42">
        <v>40652</v>
      </c>
      <c r="L28" s="42">
        <v>40702</v>
      </c>
      <c r="M28" s="42">
        <v>41225</v>
      </c>
      <c r="N28" s="24">
        <v>60</v>
      </c>
      <c r="O28" s="24"/>
      <c r="P28" s="24"/>
    </row>
    <row r="29" spans="1:16" x14ac:dyDescent="0.3">
      <c r="A29" s="38">
        <v>17</v>
      </c>
      <c r="B29" s="24">
        <v>1173</v>
      </c>
      <c r="C29" s="25" t="s">
        <v>22</v>
      </c>
      <c r="D29" s="25" t="s">
        <v>3</v>
      </c>
      <c r="E29" s="25" t="s">
        <v>609</v>
      </c>
      <c r="F29" s="42">
        <v>40269</v>
      </c>
      <c r="G29" s="24">
        <v>60</v>
      </c>
      <c r="H29" s="25" t="s">
        <v>1</v>
      </c>
      <c r="I29" s="25" t="s">
        <v>196</v>
      </c>
      <c r="J29" s="42">
        <v>40296</v>
      </c>
      <c r="K29" s="42">
        <v>40652</v>
      </c>
      <c r="L29" s="42">
        <v>40702</v>
      </c>
      <c r="M29" s="42">
        <v>41225</v>
      </c>
      <c r="N29" s="24">
        <v>60</v>
      </c>
      <c r="O29" s="24"/>
      <c r="P29" s="24"/>
    </row>
    <row r="30" spans="1:16" ht="28.8" x14ac:dyDescent="0.3">
      <c r="A30" s="38">
        <v>18</v>
      </c>
      <c r="B30" s="24">
        <v>1164</v>
      </c>
      <c r="C30" s="25" t="s">
        <v>22</v>
      </c>
      <c r="D30" s="25" t="s">
        <v>3</v>
      </c>
      <c r="E30" s="25" t="s">
        <v>2073</v>
      </c>
      <c r="F30" s="42">
        <v>40344</v>
      </c>
      <c r="G30" s="24">
        <v>60</v>
      </c>
      <c r="H30" s="25" t="s">
        <v>1</v>
      </c>
      <c r="I30" s="25" t="s">
        <v>196</v>
      </c>
      <c r="J30" s="42">
        <v>40367</v>
      </c>
      <c r="K30" s="42">
        <v>40567</v>
      </c>
      <c r="L30" s="42">
        <v>40574</v>
      </c>
      <c r="M30" s="42">
        <v>40813</v>
      </c>
      <c r="N30" s="24">
        <v>59.92</v>
      </c>
      <c r="O30" s="24"/>
      <c r="P30" s="24"/>
    </row>
    <row r="31" spans="1:16" ht="28.8" x14ac:dyDescent="0.3">
      <c r="A31" s="38">
        <v>19</v>
      </c>
      <c r="B31" s="24">
        <v>1158</v>
      </c>
      <c r="C31" s="25" t="s">
        <v>22</v>
      </c>
      <c r="D31" s="25" t="s">
        <v>3</v>
      </c>
      <c r="E31" s="25" t="s">
        <v>2073</v>
      </c>
      <c r="F31" s="42">
        <v>40344</v>
      </c>
      <c r="G31" s="24">
        <v>60</v>
      </c>
      <c r="H31" s="25" t="s">
        <v>1</v>
      </c>
      <c r="I31" s="25" t="s">
        <v>196</v>
      </c>
      <c r="J31" s="42">
        <v>40367</v>
      </c>
      <c r="K31" s="42">
        <v>40567</v>
      </c>
      <c r="L31" s="42">
        <v>40574</v>
      </c>
      <c r="M31" s="42">
        <v>40813</v>
      </c>
      <c r="N31" s="24">
        <v>59.34</v>
      </c>
      <c r="O31" s="24"/>
      <c r="P31" s="24"/>
    </row>
    <row r="32" spans="1:16" ht="28.8" x14ac:dyDescent="0.3">
      <c r="A32" s="38">
        <v>20</v>
      </c>
      <c r="B32" s="24">
        <v>1167</v>
      </c>
      <c r="C32" s="25" t="s">
        <v>22</v>
      </c>
      <c r="D32" s="25" t="s">
        <v>3</v>
      </c>
      <c r="E32" s="25" t="s">
        <v>2073</v>
      </c>
      <c r="F32" s="42">
        <v>40344</v>
      </c>
      <c r="G32" s="24">
        <v>60</v>
      </c>
      <c r="H32" s="25" t="s">
        <v>1</v>
      </c>
      <c r="I32" s="25" t="s">
        <v>196</v>
      </c>
      <c r="J32" s="42">
        <v>40367</v>
      </c>
      <c r="K32" s="42">
        <v>40567</v>
      </c>
      <c r="L32" s="42">
        <v>40574</v>
      </c>
      <c r="M32" s="42">
        <v>40813</v>
      </c>
      <c r="N32" s="24">
        <v>59.34</v>
      </c>
      <c r="O32" s="24"/>
      <c r="P32" s="24"/>
    </row>
    <row r="33" spans="1:16" ht="28.8" x14ac:dyDescent="0.3">
      <c r="A33" s="38">
        <v>21</v>
      </c>
      <c r="B33" s="24">
        <v>1166</v>
      </c>
      <c r="C33" s="25" t="s">
        <v>22</v>
      </c>
      <c r="D33" s="25" t="s">
        <v>3</v>
      </c>
      <c r="E33" s="25" t="s">
        <v>2073</v>
      </c>
      <c r="F33" s="42">
        <v>40344</v>
      </c>
      <c r="G33" s="24">
        <v>60</v>
      </c>
      <c r="H33" s="25" t="s">
        <v>1</v>
      </c>
      <c r="I33" s="25" t="s">
        <v>196</v>
      </c>
      <c r="J33" s="42">
        <v>40367</v>
      </c>
      <c r="K33" s="42">
        <v>40567</v>
      </c>
      <c r="L33" s="42">
        <v>40574</v>
      </c>
      <c r="M33" s="42">
        <v>40813</v>
      </c>
      <c r="N33" s="24">
        <v>60</v>
      </c>
      <c r="O33" s="24"/>
      <c r="P33" s="24"/>
    </row>
    <row r="34" spans="1:16" ht="28.8" x14ac:dyDescent="0.3">
      <c r="A34" s="38">
        <v>22</v>
      </c>
      <c r="B34" s="24">
        <v>1165</v>
      </c>
      <c r="C34" s="25" t="s">
        <v>22</v>
      </c>
      <c r="D34" s="25" t="s">
        <v>3</v>
      </c>
      <c r="E34" s="25" t="s">
        <v>2073</v>
      </c>
      <c r="F34" s="42">
        <v>40344</v>
      </c>
      <c r="G34" s="24">
        <v>60</v>
      </c>
      <c r="H34" s="25" t="s">
        <v>1</v>
      </c>
      <c r="I34" s="25" t="s">
        <v>196</v>
      </c>
      <c r="J34" s="42">
        <v>40367</v>
      </c>
      <c r="K34" s="42">
        <v>40567</v>
      </c>
      <c r="L34" s="42">
        <v>40574</v>
      </c>
      <c r="M34" s="42">
        <v>40813</v>
      </c>
      <c r="N34" s="24">
        <v>60</v>
      </c>
      <c r="O34" s="24"/>
      <c r="P34" s="24"/>
    </row>
    <row r="35" spans="1:16" ht="28.8" x14ac:dyDescent="0.3">
      <c r="A35" s="38">
        <v>23</v>
      </c>
      <c r="B35" s="24">
        <v>1159</v>
      </c>
      <c r="C35" s="25" t="s">
        <v>22</v>
      </c>
      <c r="D35" s="25" t="s">
        <v>3</v>
      </c>
      <c r="E35" s="25" t="s">
        <v>2073</v>
      </c>
      <c r="F35" s="42">
        <v>40344</v>
      </c>
      <c r="G35" s="24">
        <v>60</v>
      </c>
      <c r="H35" s="25" t="s">
        <v>1</v>
      </c>
      <c r="I35" s="25" t="s">
        <v>196</v>
      </c>
      <c r="J35" s="42">
        <v>40367</v>
      </c>
      <c r="K35" s="42">
        <v>40567</v>
      </c>
      <c r="L35" s="42">
        <v>40574</v>
      </c>
      <c r="M35" s="42">
        <v>40813</v>
      </c>
      <c r="N35" s="24">
        <v>59.64</v>
      </c>
      <c r="O35" s="24"/>
      <c r="P35" s="24"/>
    </row>
    <row r="36" spans="1:16" ht="28.8" x14ac:dyDescent="0.3">
      <c r="A36" s="38">
        <v>24</v>
      </c>
      <c r="B36" s="24">
        <v>1163</v>
      </c>
      <c r="C36" s="25" t="s">
        <v>22</v>
      </c>
      <c r="D36" s="25" t="s">
        <v>3</v>
      </c>
      <c r="E36" s="25" t="s">
        <v>2073</v>
      </c>
      <c r="F36" s="42">
        <v>40344</v>
      </c>
      <c r="G36" s="24">
        <v>60</v>
      </c>
      <c r="H36" s="25" t="s">
        <v>1</v>
      </c>
      <c r="I36" s="25" t="s">
        <v>196</v>
      </c>
      <c r="J36" s="42">
        <v>40367</v>
      </c>
      <c r="K36" s="42">
        <v>40567</v>
      </c>
      <c r="L36" s="42">
        <v>40574</v>
      </c>
      <c r="M36" s="42">
        <v>40813</v>
      </c>
      <c r="N36" s="24">
        <v>59.34</v>
      </c>
      <c r="O36" s="24"/>
      <c r="P36" s="24"/>
    </row>
    <row r="37" spans="1:16" ht="28.8" x14ac:dyDescent="0.3">
      <c r="A37" s="38">
        <v>25</v>
      </c>
      <c r="B37" s="24">
        <v>1162</v>
      </c>
      <c r="C37" s="25" t="s">
        <v>22</v>
      </c>
      <c r="D37" s="25" t="s">
        <v>3</v>
      </c>
      <c r="E37" s="25" t="s">
        <v>2073</v>
      </c>
      <c r="F37" s="42">
        <v>40344</v>
      </c>
      <c r="G37" s="24">
        <v>60</v>
      </c>
      <c r="H37" s="25" t="s">
        <v>1</v>
      </c>
      <c r="I37" s="25" t="s">
        <v>196</v>
      </c>
      <c r="J37" s="42">
        <v>40367</v>
      </c>
      <c r="K37" s="42">
        <v>40567</v>
      </c>
      <c r="L37" s="42">
        <v>40574</v>
      </c>
      <c r="M37" s="42">
        <v>40813</v>
      </c>
      <c r="N37" s="24">
        <v>60</v>
      </c>
      <c r="O37" s="24"/>
      <c r="P37" s="24"/>
    </row>
    <row r="38" spans="1:16" ht="28.8" x14ac:dyDescent="0.3">
      <c r="A38" s="38">
        <v>26</v>
      </c>
      <c r="B38" s="24">
        <v>1161</v>
      </c>
      <c r="C38" s="25" t="s">
        <v>22</v>
      </c>
      <c r="D38" s="25" t="s">
        <v>3</v>
      </c>
      <c r="E38" s="25" t="s">
        <v>2073</v>
      </c>
      <c r="F38" s="42">
        <v>40344</v>
      </c>
      <c r="G38" s="24">
        <v>60</v>
      </c>
      <c r="H38" s="25" t="s">
        <v>1</v>
      </c>
      <c r="I38" s="25" t="s">
        <v>196</v>
      </c>
      <c r="J38" s="42">
        <v>40367</v>
      </c>
      <c r="K38" s="42">
        <v>40567</v>
      </c>
      <c r="L38" s="42">
        <v>40574</v>
      </c>
      <c r="M38" s="42">
        <v>40813</v>
      </c>
      <c r="N38" s="24">
        <v>59.34</v>
      </c>
      <c r="O38" s="24"/>
      <c r="P38" s="24"/>
    </row>
    <row r="39" spans="1:16" ht="28.8" x14ac:dyDescent="0.3">
      <c r="A39" s="38">
        <v>27</v>
      </c>
      <c r="B39" s="24">
        <v>1160</v>
      </c>
      <c r="C39" s="25" t="s">
        <v>22</v>
      </c>
      <c r="D39" s="25" t="s">
        <v>3</v>
      </c>
      <c r="E39" s="25" t="s">
        <v>2073</v>
      </c>
      <c r="F39" s="42">
        <v>40344</v>
      </c>
      <c r="G39" s="24">
        <v>60</v>
      </c>
      <c r="H39" s="25" t="s">
        <v>1</v>
      </c>
      <c r="I39" s="25" t="s">
        <v>196</v>
      </c>
      <c r="J39" s="42">
        <v>40367</v>
      </c>
      <c r="K39" s="42">
        <v>40567</v>
      </c>
      <c r="L39" s="42">
        <v>40574</v>
      </c>
      <c r="M39" s="42">
        <v>40813</v>
      </c>
      <c r="N39" s="24">
        <v>59.92</v>
      </c>
      <c r="O39" s="24"/>
      <c r="P39" s="24"/>
    </row>
    <row r="40" spans="1:16" ht="28.8" x14ac:dyDescent="0.3">
      <c r="A40" s="38">
        <v>28</v>
      </c>
      <c r="B40" s="24">
        <v>1180</v>
      </c>
      <c r="C40" s="25" t="s">
        <v>22</v>
      </c>
      <c r="D40" s="25" t="s">
        <v>3</v>
      </c>
      <c r="E40" s="25" t="s">
        <v>2075</v>
      </c>
      <c r="F40" s="42">
        <v>40393</v>
      </c>
      <c r="G40" s="24">
        <v>60</v>
      </c>
      <c r="H40" s="25" t="s">
        <v>1</v>
      </c>
      <c r="I40" s="25" t="s">
        <v>196</v>
      </c>
      <c r="J40" s="42">
        <v>40423</v>
      </c>
      <c r="K40" s="42">
        <v>40786</v>
      </c>
      <c r="L40" s="42">
        <v>40939</v>
      </c>
      <c r="M40" s="42">
        <v>41345</v>
      </c>
      <c r="N40" s="24">
        <v>59.4</v>
      </c>
      <c r="O40" s="24"/>
      <c r="P40" s="24"/>
    </row>
    <row r="41" spans="1:16" ht="28.8" x14ac:dyDescent="0.3">
      <c r="A41" s="38">
        <v>29</v>
      </c>
      <c r="B41" s="24">
        <v>1179</v>
      </c>
      <c r="C41" s="25" t="s">
        <v>22</v>
      </c>
      <c r="D41" s="25" t="s">
        <v>3</v>
      </c>
      <c r="E41" s="25" t="s">
        <v>2075</v>
      </c>
      <c r="F41" s="42">
        <v>40393</v>
      </c>
      <c r="G41" s="24">
        <v>60</v>
      </c>
      <c r="H41" s="25" t="s">
        <v>1</v>
      </c>
      <c r="I41" s="25" t="s">
        <v>196</v>
      </c>
      <c r="J41" s="42">
        <v>40494</v>
      </c>
      <c r="K41" s="42">
        <v>40861</v>
      </c>
      <c r="L41" s="42">
        <v>40939</v>
      </c>
      <c r="M41" s="42">
        <v>41346</v>
      </c>
      <c r="N41" s="24">
        <v>59.4</v>
      </c>
      <c r="O41" s="24"/>
      <c r="P41" s="24"/>
    </row>
    <row r="42" spans="1:16" x14ac:dyDescent="0.3">
      <c r="A42" s="38">
        <v>30</v>
      </c>
      <c r="B42" s="24">
        <v>1178</v>
      </c>
      <c r="C42" s="25" t="s">
        <v>22</v>
      </c>
      <c r="D42" s="25" t="s">
        <v>3</v>
      </c>
      <c r="E42" s="25" t="s">
        <v>2074</v>
      </c>
      <c r="F42" s="42">
        <v>40393</v>
      </c>
      <c r="G42" s="24">
        <v>60</v>
      </c>
      <c r="H42" s="25" t="s">
        <v>1</v>
      </c>
      <c r="I42" s="25" t="s">
        <v>196</v>
      </c>
      <c r="J42" s="42">
        <v>40494</v>
      </c>
      <c r="K42" s="42">
        <v>40861</v>
      </c>
      <c r="L42" s="42">
        <v>40939</v>
      </c>
      <c r="M42" s="42">
        <v>41345</v>
      </c>
      <c r="N42" s="24">
        <v>59.4</v>
      </c>
      <c r="O42" s="24"/>
      <c r="P42" s="24"/>
    </row>
    <row r="43" spans="1:16" ht="28.8" x14ac:dyDescent="0.3">
      <c r="A43" s="38">
        <v>31</v>
      </c>
      <c r="B43" s="24">
        <v>1168</v>
      </c>
      <c r="C43" s="25" t="s">
        <v>22</v>
      </c>
      <c r="D43" s="25" t="s">
        <v>3</v>
      </c>
      <c r="E43" s="25" t="s">
        <v>2076</v>
      </c>
      <c r="F43" s="42">
        <v>40400</v>
      </c>
      <c r="G43" s="24">
        <v>60</v>
      </c>
      <c r="H43" s="25" t="s">
        <v>1</v>
      </c>
      <c r="I43" s="25" t="s">
        <v>196</v>
      </c>
      <c r="J43" s="42">
        <v>40423</v>
      </c>
      <c r="K43" s="42">
        <v>40484</v>
      </c>
      <c r="L43" s="42">
        <v>40556</v>
      </c>
      <c r="M43" s="42">
        <v>40982</v>
      </c>
      <c r="N43" s="24">
        <v>59.34</v>
      </c>
      <c r="O43" s="24"/>
      <c r="P43" s="24"/>
    </row>
    <row r="44" spans="1:16" x14ac:dyDescent="0.3">
      <c r="A44" s="38">
        <v>32</v>
      </c>
      <c r="B44" s="24">
        <v>1177</v>
      </c>
      <c r="C44" s="25" t="s">
        <v>22</v>
      </c>
      <c r="D44" s="25" t="s">
        <v>3</v>
      </c>
      <c r="E44" s="25" t="s">
        <v>2077</v>
      </c>
      <c r="F44" s="42">
        <v>40557</v>
      </c>
      <c r="G44" s="24">
        <v>60</v>
      </c>
      <c r="H44" s="25" t="s">
        <v>1</v>
      </c>
      <c r="I44" s="25" t="s">
        <v>196</v>
      </c>
      <c r="J44" s="42">
        <v>40904</v>
      </c>
      <c r="K44" s="42">
        <v>41087</v>
      </c>
      <c r="L44" s="42">
        <v>41121</v>
      </c>
      <c r="M44" s="42">
        <v>41339</v>
      </c>
      <c r="N44" s="24">
        <v>59.75</v>
      </c>
      <c r="O44" s="24"/>
      <c r="P44" s="24"/>
    </row>
    <row r="45" spans="1:16" x14ac:dyDescent="0.3">
      <c r="A45" s="38">
        <v>33</v>
      </c>
      <c r="B45" s="24">
        <v>2930</v>
      </c>
      <c r="C45" s="25" t="s">
        <v>22</v>
      </c>
      <c r="D45" s="25" t="s">
        <v>2365</v>
      </c>
      <c r="E45" s="25" t="s">
        <v>2079</v>
      </c>
      <c r="F45" s="42">
        <v>40560</v>
      </c>
      <c r="G45" s="24">
        <v>4.9400000000000004</v>
      </c>
      <c r="H45" s="25" t="s">
        <v>1</v>
      </c>
      <c r="I45" s="25" t="s">
        <v>2080</v>
      </c>
      <c r="J45" s="42">
        <v>40906</v>
      </c>
      <c r="K45" s="42">
        <v>40927</v>
      </c>
      <c r="L45" s="42">
        <v>41009</v>
      </c>
      <c r="M45" s="42">
        <v>41024</v>
      </c>
      <c r="N45" s="24">
        <v>4.9400000000000004</v>
      </c>
      <c r="O45" s="24"/>
      <c r="P45" s="24"/>
    </row>
    <row r="46" spans="1:16" x14ac:dyDescent="0.3">
      <c r="A46" s="38">
        <v>34</v>
      </c>
      <c r="B46" s="24">
        <v>2931</v>
      </c>
      <c r="C46" s="25" t="s">
        <v>22</v>
      </c>
      <c r="D46" s="25" t="s">
        <v>2365</v>
      </c>
      <c r="E46" s="25" t="s">
        <v>2078</v>
      </c>
      <c r="F46" s="42">
        <v>40560</v>
      </c>
      <c r="G46" s="24">
        <v>4.875</v>
      </c>
      <c r="H46" s="25" t="s">
        <v>1</v>
      </c>
      <c r="I46" s="25" t="s">
        <v>1040</v>
      </c>
      <c r="J46" s="42">
        <v>40997</v>
      </c>
      <c r="K46" s="42">
        <v>41044</v>
      </c>
      <c r="L46" s="42">
        <v>41061</v>
      </c>
      <c r="M46" s="42">
        <v>41103</v>
      </c>
      <c r="N46" s="24">
        <v>4.875</v>
      </c>
      <c r="O46" s="24"/>
      <c r="P46" s="24"/>
    </row>
    <row r="47" spans="1:16" x14ac:dyDescent="0.3">
      <c r="A47" s="38">
        <v>35</v>
      </c>
      <c r="B47" s="24">
        <v>2932</v>
      </c>
      <c r="C47" s="25" t="s">
        <v>22</v>
      </c>
      <c r="D47" s="25" t="s">
        <v>2365</v>
      </c>
      <c r="E47" s="25" t="s">
        <v>2081</v>
      </c>
      <c r="F47" s="42">
        <v>40588</v>
      </c>
      <c r="G47" s="24">
        <v>4.5999999999999996</v>
      </c>
      <c r="H47" s="25" t="s">
        <v>1</v>
      </c>
      <c r="I47" s="25" t="s">
        <v>1034</v>
      </c>
      <c r="J47" s="42">
        <v>40997</v>
      </c>
      <c r="K47" s="42">
        <v>41043</v>
      </c>
      <c r="L47" s="42">
        <v>41108</v>
      </c>
      <c r="M47" s="42">
        <v>41109</v>
      </c>
      <c r="N47" s="24">
        <v>4.5999999999999996</v>
      </c>
      <c r="O47" s="24"/>
      <c r="P47" s="24"/>
    </row>
    <row r="48" spans="1:16" x14ac:dyDescent="0.3">
      <c r="A48" s="38">
        <v>36</v>
      </c>
      <c r="B48" s="24">
        <v>2933</v>
      </c>
      <c r="C48" s="25" t="s">
        <v>22</v>
      </c>
      <c r="D48" s="25" t="s">
        <v>2365</v>
      </c>
      <c r="E48" s="25" t="s">
        <v>2082</v>
      </c>
      <c r="F48" s="42">
        <v>40591</v>
      </c>
      <c r="G48" s="24">
        <v>5</v>
      </c>
      <c r="H48" s="25" t="s">
        <v>1</v>
      </c>
      <c r="I48" s="25" t="s">
        <v>2083</v>
      </c>
      <c r="J48" s="42">
        <v>41072</v>
      </c>
      <c r="K48" s="42">
        <v>41100</v>
      </c>
      <c r="L48" s="42">
        <v>41115</v>
      </c>
      <c r="M48" s="42">
        <v>41164</v>
      </c>
      <c r="N48" s="24">
        <v>5</v>
      </c>
      <c r="O48" s="24"/>
      <c r="P48" s="24"/>
    </row>
    <row r="49" spans="1:16" x14ac:dyDescent="0.3">
      <c r="A49" s="38">
        <v>37</v>
      </c>
      <c r="B49" s="24">
        <v>2934</v>
      </c>
      <c r="C49" s="25" t="s">
        <v>22</v>
      </c>
      <c r="D49" s="25" t="s">
        <v>2365</v>
      </c>
      <c r="E49" s="25" t="s">
        <v>2084</v>
      </c>
      <c r="F49" s="42">
        <v>40639</v>
      </c>
      <c r="G49" s="24">
        <v>5</v>
      </c>
      <c r="H49" s="25" t="s">
        <v>1</v>
      </c>
      <c r="I49" s="25" t="s">
        <v>2085</v>
      </c>
      <c r="J49" s="42">
        <v>41282</v>
      </c>
      <c r="K49" s="42">
        <v>41348</v>
      </c>
      <c r="L49" s="42">
        <v>41351</v>
      </c>
      <c r="M49" s="42">
        <v>41515</v>
      </c>
      <c r="N49" s="24">
        <v>5</v>
      </c>
      <c r="O49" s="24"/>
      <c r="P49" s="24"/>
    </row>
    <row r="50" spans="1:16" x14ac:dyDescent="0.3">
      <c r="A50" s="38">
        <v>38</v>
      </c>
      <c r="B50" s="24">
        <v>2935</v>
      </c>
      <c r="C50" s="25" t="s">
        <v>22</v>
      </c>
      <c r="D50" s="25" t="s">
        <v>2365</v>
      </c>
      <c r="E50" s="25" t="s">
        <v>2086</v>
      </c>
      <c r="F50" s="42">
        <v>40907</v>
      </c>
      <c r="G50" s="24">
        <v>4.9000000000000004</v>
      </c>
      <c r="H50" s="25" t="s">
        <v>1</v>
      </c>
      <c r="I50" s="25" t="s">
        <v>2087</v>
      </c>
      <c r="J50" s="42">
        <v>41282</v>
      </c>
      <c r="K50" s="42">
        <v>41362</v>
      </c>
      <c r="L50" s="42">
        <v>41375</v>
      </c>
      <c r="M50" s="42">
        <v>41396</v>
      </c>
      <c r="N50" s="24">
        <v>4.9000000000000004</v>
      </c>
      <c r="O50" s="24"/>
      <c r="P50" s="24"/>
    </row>
    <row r="51" spans="1:16" x14ac:dyDescent="0.3">
      <c r="A51" s="38">
        <v>39</v>
      </c>
      <c r="B51" s="24">
        <v>20197</v>
      </c>
      <c r="C51" s="25" t="s">
        <v>22</v>
      </c>
      <c r="D51" s="25" t="s">
        <v>35</v>
      </c>
      <c r="E51" s="25" t="s">
        <v>53</v>
      </c>
      <c r="F51" s="42">
        <v>42163</v>
      </c>
      <c r="G51" s="24">
        <v>10</v>
      </c>
      <c r="H51" s="25" t="s">
        <v>36</v>
      </c>
      <c r="I51" s="25" t="s">
        <v>1034</v>
      </c>
      <c r="J51" s="42">
        <v>42185</v>
      </c>
      <c r="K51" s="24"/>
      <c r="L51" s="24"/>
      <c r="M51" s="24"/>
      <c r="N51" s="24"/>
      <c r="O51" s="24"/>
      <c r="P51" s="24"/>
    </row>
    <row r="52" spans="1:16" x14ac:dyDescent="0.3">
      <c r="A52" s="38">
        <v>40</v>
      </c>
      <c r="B52" s="24">
        <v>20289</v>
      </c>
      <c r="C52" s="25" t="s">
        <v>22</v>
      </c>
      <c r="D52" s="25" t="s">
        <v>35</v>
      </c>
      <c r="E52" s="25" t="s">
        <v>1035</v>
      </c>
      <c r="F52" s="42">
        <v>42317</v>
      </c>
      <c r="G52" s="24">
        <v>15</v>
      </c>
      <c r="H52" s="25" t="s">
        <v>36</v>
      </c>
      <c r="I52" s="25" t="s">
        <v>1036</v>
      </c>
      <c r="J52" s="42">
        <v>42335</v>
      </c>
      <c r="K52" s="42">
        <v>42347</v>
      </c>
      <c r="L52" s="42">
        <v>42361</v>
      </c>
      <c r="M52" s="42">
        <v>42514</v>
      </c>
      <c r="N52" s="24">
        <v>15</v>
      </c>
      <c r="O52" s="24"/>
      <c r="P52" s="24"/>
    </row>
    <row r="53" spans="1:16" x14ac:dyDescent="0.3">
      <c r="A53" s="38">
        <v>41</v>
      </c>
      <c r="B53" s="24">
        <v>20290</v>
      </c>
      <c r="C53" s="25" t="s">
        <v>22</v>
      </c>
      <c r="D53" s="25" t="s">
        <v>35</v>
      </c>
      <c r="E53" s="25" t="s">
        <v>77</v>
      </c>
      <c r="F53" s="42">
        <v>42317</v>
      </c>
      <c r="G53" s="24">
        <v>6</v>
      </c>
      <c r="H53" s="25" t="s">
        <v>36</v>
      </c>
      <c r="I53" s="25" t="s">
        <v>1034</v>
      </c>
      <c r="J53" s="42">
        <v>42335</v>
      </c>
      <c r="K53" s="42">
        <v>42359</v>
      </c>
      <c r="L53" s="42">
        <v>42361</v>
      </c>
      <c r="M53" s="42">
        <v>42516</v>
      </c>
      <c r="N53" s="24">
        <v>6</v>
      </c>
      <c r="O53" s="24"/>
      <c r="P53" s="24"/>
    </row>
    <row r="54" spans="1:16" x14ac:dyDescent="0.3">
      <c r="A54" s="38">
        <v>42</v>
      </c>
      <c r="B54" s="24">
        <v>20430</v>
      </c>
      <c r="C54" s="25" t="s">
        <v>22</v>
      </c>
      <c r="D54" s="25" t="s">
        <v>35</v>
      </c>
      <c r="E54" s="25" t="s">
        <v>156</v>
      </c>
      <c r="F54" s="42">
        <v>42604</v>
      </c>
      <c r="G54" s="24">
        <v>3.12</v>
      </c>
      <c r="H54" s="25" t="s">
        <v>36</v>
      </c>
      <c r="I54" s="25" t="s">
        <v>1037</v>
      </c>
      <c r="J54" s="42">
        <v>42607</v>
      </c>
      <c r="K54" s="42">
        <v>42643</v>
      </c>
      <c r="L54" s="42">
        <v>42709</v>
      </c>
      <c r="M54" s="42">
        <v>42767</v>
      </c>
      <c r="N54" s="24">
        <v>3.12</v>
      </c>
      <c r="O54" s="24"/>
      <c r="P54" s="24"/>
    </row>
    <row r="55" spans="1:16" x14ac:dyDescent="0.3">
      <c r="A55" s="38">
        <v>43</v>
      </c>
      <c r="B55" s="24">
        <v>20534</v>
      </c>
      <c r="C55" s="25" t="s">
        <v>22</v>
      </c>
      <c r="D55" s="25" t="s">
        <v>35</v>
      </c>
      <c r="E55" s="25" t="s">
        <v>175</v>
      </c>
      <c r="F55" s="42">
        <v>42790</v>
      </c>
      <c r="G55" s="24">
        <v>3</v>
      </c>
      <c r="H55" s="25" t="s">
        <v>36</v>
      </c>
      <c r="I55" s="25" t="s">
        <v>1038</v>
      </c>
      <c r="J55" s="42">
        <v>42810</v>
      </c>
      <c r="K55" s="42">
        <v>42850</v>
      </c>
      <c r="L55" s="42">
        <v>42864</v>
      </c>
      <c r="M55" s="42">
        <v>42951</v>
      </c>
      <c r="N55" s="24">
        <v>3</v>
      </c>
      <c r="O55" s="24"/>
      <c r="P55" s="24"/>
    </row>
    <row r="56" spans="1:16" x14ac:dyDescent="0.3">
      <c r="A56" s="38">
        <v>44</v>
      </c>
      <c r="B56" s="24">
        <v>20707</v>
      </c>
      <c r="C56" s="25" t="s">
        <v>22</v>
      </c>
      <c r="D56" s="25" t="s">
        <v>35</v>
      </c>
      <c r="E56" s="25" t="s">
        <v>1039</v>
      </c>
      <c r="F56" s="42">
        <v>43146</v>
      </c>
      <c r="G56" s="24">
        <v>7.42</v>
      </c>
      <c r="H56" s="25" t="s">
        <v>36</v>
      </c>
      <c r="I56" s="25" t="s">
        <v>1040</v>
      </c>
      <c r="J56" s="42">
        <v>43166</v>
      </c>
      <c r="K56" s="42">
        <v>43202</v>
      </c>
      <c r="L56" s="24"/>
      <c r="M56" s="24"/>
      <c r="N56" s="24"/>
      <c r="O56" s="24"/>
      <c r="P56" s="24"/>
    </row>
    <row r="57" spans="1:16" x14ac:dyDescent="0.3">
      <c r="A57" s="38">
        <v>45</v>
      </c>
      <c r="B57" s="24">
        <v>20861</v>
      </c>
      <c r="C57" s="25" t="s">
        <v>22</v>
      </c>
      <c r="D57" s="25" t="s">
        <v>35</v>
      </c>
      <c r="E57" s="25" t="s">
        <v>1705</v>
      </c>
      <c r="F57" s="42">
        <v>43591</v>
      </c>
      <c r="G57" s="24">
        <v>9.8699999999999992</v>
      </c>
      <c r="H57" s="25" t="s">
        <v>36</v>
      </c>
      <c r="I57" s="25" t="s">
        <v>1706</v>
      </c>
      <c r="J57" s="42">
        <v>43607</v>
      </c>
      <c r="K57" s="24"/>
      <c r="L57" s="24"/>
      <c r="M57" s="24"/>
      <c r="N57" s="24"/>
      <c r="O57" s="24"/>
      <c r="P57" s="24"/>
    </row>
    <row r="58" spans="1:16" x14ac:dyDescent="0.3">
      <c r="A58" s="38">
        <v>46</v>
      </c>
      <c r="B58" s="24">
        <v>21309</v>
      </c>
      <c r="C58" s="25" t="s">
        <v>22</v>
      </c>
      <c r="D58" s="25" t="s">
        <v>35</v>
      </c>
      <c r="E58" s="25" t="s">
        <v>2263</v>
      </c>
      <c r="F58" s="42">
        <v>44298</v>
      </c>
      <c r="G58" s="24">
        <v>85</v>
      </c>
      <c r="H58" s="25" t="s">
        <v>36</v>
      </c>
      <c r="I58" s="25" t="s">
        <v>2264</v>
      </c>
      <c r="J58" s="24"/>
      <c r="K58" s="24"/>
      <c r="L58" s="24"/>
      <c r="M58" s="24"/>
      <c r="N58" s="24"/>
      <c r="O58" s="24"/>
      <c r="P58" s="24"/>
    </row>
    <row r="59" spans="1:16" ht="28.8" x14ac:dyDescent="0.3">
      <c r="A59" s="38">
        <v>47</v>
      </c>
      <c r="B59" s="24">
        <v>21421</v>
      </c>
      <c r="C59" s="25" t="s">
        <v>22</v>
      </c>
      <c r="D59" s="25" t="s">
        <v>35</v>
      </c>
      <c r="E59" s="25" t="s">
        <v>2278</v>
      </c>
      <c r="F59" s="42">
        <v>44414</v>
      </c>
      <c r="G59" s="24">
        <v>49.875</v>
      </c>
      <c r="H59" s="25" t="s">
        <v>36</v>
      </c>
      <c r="I59" s="25" t="s">
        <v>2279</v>
      </c>
      <c r="J59" s="24"/>
      <c r="K59" s="24"/>
      <c r="L59" s="24"/>
      <c r="M59" s="24"/>
      <c r="N59" s="24"/>
      <c r="O59" s="24"/>
      <c r="P59" s="24"/>
    </row>
    <row r="60" spans="1:16" x14ac:dyDescent="0.3">
      <c r="A60" s="38">
        <v>48</v>
      </c>
      <c r="B60" s="24">
        <v>21469</v>
      </c>
      <c r="C60" s="25" t="s">
        <v>22</v>
      </c>
      <c r="D60" s="25" t="s">
        <v>35</v>
      </c>
      <c r="E60" s="25" t="s">
        <v>2297</v>
      </c>
      <c r="F60" s="42">
        <v>44475</v>
      </c>
      <c r="G60" s="24">
        <v>9.99</v>
      </c>
      <c r="H60" s="25" t="s">
        <v>36</v>
      </c>
      <c r="I60" s="25" t="s">
        <v>2298</v>
      </c>
      <c r="J60" s="24"/>
      <c r="K60" s="24"/>
      <c r="L60" s="24"/>
      <c r="M60" s="24"/>
      <c r="N60" s="24"/>
      <c r="O60" s="24"/>
      <c r="P60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disablePrompts="1" count="2">
    <dataValidation type="whole" allowBlank="1" showInputMessage="1" showErrorMessage="1" sqref="C4:D5" xr:uid="{00000000-0002-0000-0800-000000000000}">
      <formula1>$AM$2</formula1>
      <formula2>$AM$4</formula2>
    </dataValidation>
    <dataValidation type="whole" allowBlank="1" showInputMessage="1" showErrorMessage="1" sqref="D3" xr:uid="{00000000-0002-0000-0800-000001000000}">
      <formula1>$AN$2</formula1>
      <formula2>$AN$4</formula2>
    </dataValidation>
  </dataValidations>
  <pageMargins left="0" right="0" top="0.74803149606299213" bottom="0.74803149606299213" header="0.31496062992125984" footer="0.31496062992125984"/>
  <pageSetup paperSize="9" scale="35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18</vt:i4>
      </vt:variant>
      <vt:variant>
        <vt:lpstr>Καθορισμένες περιοχές</vt:lpstr>
      </vt:variant>
      <vt:variant>
        <vt:i4>23</vt:i4>
      </vt:variant>
    </vt:vector>
  </HeadingPairs>
  <TitlesOfParts>
    <vt:vector size="41" baseType="lpstr">
      <vt:lpstr>ΑΜΟΡΓΟΣ</vt:lpstr>
      <vt:lpstr>ΑΣΤΥΠΑΛΑΙΑ</vt:lpstr>
      <vt:lpstr>ΘΗΡΑ</vt:lpstr>
      <vt:lpstr>ΙΚΑΡΙΑ</vt:lpstr>
      <vt:lpstr>ΚΑΡΠΑΘΟΣ</vt:lpstr>
      <vt:lpstr>ΚΥΘΝΟΣ</vt:lpstr>
      <vt:lpstr>ΚΩ-ΚΑΛΥΜΝΟΣ</vt:lpstr>
      <vt:lpstr>ΛΕΣΒΟΣ</vt:lpstr>
      <vt:lpstr>ΛΗΜΝΟΣ</vt:lpstr>
      <vt:lpstr>ΜΗΛΟΣ</vt:lpstr>
      <vt:lpstr>ΠΑΤΜΟΣ</vt:lpstr>
      <vt:lpstr>ΣΑΜΟΣ</vt:lpstr>
      <vt:lpstr>ΣΕΡΙΦΟΣ</vt:lpstr>
      <vt:lpstr>ΣΙΦΝΟΣ</vt:lpstr>
      <vt:lpstr>ΣΚΥΡΟΣ</vt:lpstr>
      <vt:lpstr>ΣΥΜΗ</vt:lpstr>
      <vt:lpstr>ΧΙΟΣ</vt:lpstr>
      <vt:lpstr>ΡΟΔΟΣ</vt:lpstr>
      <vt:lpstr>ΑΜΟΡΓΟΣ!Print_Area</vt:lpstr>
      <vt:lpstr>ΑΣΤΥΠΑΛΑΙΑ!Print_Area</vt:lpstr>
      <vt:lpstr>ΘΗΡΑ!Print_Area</vt:lpstr>
      <vt:lpstr>ΙΚΑΡΙΑ!Print_Area</vt:lpstr>
      <vt:lpstr>ΚΑΡΠΑΘΟΣ!Print_Area</vt:lpstr>
      <vt:lpstr>ΚΥΘΝΟΣ!Print_Area</vt:lpstr>
      <vt:lpstr>'ΚΩ-ΚΑΛΥΜΝΟΣ'!Print_Area</vt:lpstr>
      <vt:lpstr>ΛΕΣΒΟΣ!Print_Area</vt:lpstr>
      <vt:lpstr>ΛΗΜΝΟΣ!Print_Area</vt:lpstr>
      <vt:lpstr>ΜΗΛΟΣ!Print_Area</vt:lpstr>
      <vt:lpstr>ΡΟΔΟΣ!Print_Area</vt:lpstr>
      <vt:lpstr>ΣΑΜΟΣ!Print_Area</vt:lpstr>
      <vt:lpstr>ΧΙΟΣ!Print_Area</vt:lpstr>
      <vt:lpstr>ΘΗΡΑ!Print_Titles</vt:lpstr>
      <vt:lpstr>'ΚΩ-ΚΑΛΥΜΝΟΣ'!Print_Titles</vt:lpstr>
      <vt:lpstr>ΛΕΣΒΟΣ!Print_Titles</vt:lpstr>
      <vt:lpstr>ΛΗΜΝΟΣ!Print_Titles</vt:lpstr>
      <vt:lpstr>ΜΗΛΟΣ!Print_Titles</vt:lpstr>
      <vt:lpstr>ΠΑΤΜΟΣ!Print_Titles</vt:lpstr>
      <vt:lpstr>ΡΟΔΟΣ!Print_Titles</vt:lpstr>
      <vt:lpstr>ΣΑΜΟΣ!Print_Titles</vt:lpstr>
      <vt:lpstr>ΣΚΥΡΟΣ!Print_Titles</vt:lpstr>
      <vt:lpstr>ΧΙΟΣ!Print_Titles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Μπλέκας Χρήστος</dc:creator>
  <cp:lastModifiedBy>Τέσσης Αντώνιος</cp:lastModifiedBy>
  <cp:lastPrinted>2016-07-15T09:17:30Z</cp:lastPrinted>
  <dcterms:created xsi:type="dcterms:W3CDTF">2016-07-12T12:02:06Z</dcterms:created>
  <dcterms:modified xsi:type="dcterms:W3CDTF">2022-03-14T10:46:19Z</dcterms:modified>
</cp:coreProperties>
</file>