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Ενιαία Λίστα (επικαιροπ)" sheetId="1" r:id="rId1"/>
  </sheets>
  <definedNames>
    <definedName name="_xlnm._FilterDatabase" localSheetId="0" hidden="1">'Ενιαία Λίστα (επικαιροπ)'!$A$1:$M$1</definedName>
    <definedName name="_xlnm.Print_Area" localSheetId="0">'Ενιαία Λίστα (επικαιροπ)'!$A$1:$L$133</definedName>
  </definedNames>
  <calcPr calcId="145621"/>
</workbook>
</file>

<file path=xl/calcChain.xml><?xml version="1.0" encoding="utf-8"?>
<calcChain xmlns="http://schemas.openxmlformats.org/spreadsheetml/2006/main">
  <c r="K90" i="1" l="1"/>
  <c r="K89" i="1"/>
  <c r="K88" i="1"/>
  <c r="K85" i="1"/>
  <c r="K84" i="1"/>
  <c r="K82" i="1"/>
  <c r="K81" i="1"/>
  <c r="K80" i="1"/>
  <c r="K78" i="1"/>
  <c r="K77" i="1"/>
  <c r="K76" i="1"/>
  <c r="K75" i="1"/>
  <c r="K74" i="1"/>
  <c r="K72" i="1"/>
  <c r="K71" i="1"/>
  <c r="K70" i="1"/>
  <c r="K69" i="1"/>
  <c r="K68" i="1"/>
  <c r="K64" i="1"/>
  <c r="K63" i="1"/>
  <c r="K62" i="1"/>
  <c r="K61" i="1"/>
  <c r="K60" i="1"/>
  <c r="K59" i="1"/>
  <c r="K58" i="1"/>
  <c r="K57" i="1"/>
  <c r="K56" i="1"/>
  <c r="K54" i="1"/>
  <c r="K51" i="1"/>
  <c r="K48" i="1"/>
  <c r="K46" i="1"/>
  <c r="K45" i="1"/>
  <c r="K44" i="1"/>
  <c r="K43" i="1"/>
  <c r="K42" i="1"/>
  <c r="K39" i="1"/>
  <c r="K38" i="1"/>
  <c r="K37" i="1"/>
  <c r="K36" i="1"/>
  <c r="K33" i="1"/>
  <c r="K32" i="1"/>
  <c r="K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1" i="1"/>
  <c r="K10" i="1"/>
  <c r="K9" i="1"/>
  <c r="K8" i="1"/>
</calcChain>
</file>

<file path=xl/sharedStrings.xml><?xml version="1.0" encoding="utf-8"?>
<sst xmlns="http://schemas.openxmlformats.org/spreadsheetml/2006/main" count="672" uniqueCount="272">
  <si>
    <t>Αριθ.
Φακ.
ΑΔΜΗΕ/
αα ΑΠΕ ΔΕΔΔΗΕ</t>
  </si>
  <si>
    <t>Ονομασία Φορέα</t>
  </si>
  <si>
    <t>Θέση εγκατάστασης</t>
  </si>
  <si>
    <t>Νομός</t>
  </si>
  <si>
    <t>Αρμόδιος Διαχειριστής</t>
  </si>
  <si>
    <t>Ισχύς
(MW)</t>
  </si>
  <si>
    <t>Τεχνολ.</t>
  </si>
  <si>
    <t>Ημ/νία Υποβολής Αίτησης</t>
  </si>
  <si>
    <t>Ημ/νία
Μη Δεσμευτικής Προσφοράς</t>
  </si>
  <si>
    <t>Ημ/νία Έκδοσης ΕΠΟ</t>
  </si>
  <si>
    <t>Ημ/νία 
Αίτησης Οριστικοποίησης</t>
  </si>
  <si>
    <t>Παρατηρήσεις</t>
  </si>
  <si>
    <t>SPES SOLARIS - SOLAR CONCEPT  A.E.</t>
  </si>
  <si>
    <t>ΚΟΙΝΟΤΗΤΑ ΓΑΣΤΟΥΝΗΣ - ΑΝΔΡΑΒΙΔΑΣ - ΓΑΣΤΟΥΝΗΣ - Δ. ΑΝΔΡΑΒΙΔΑΣ - ΚΥΛΛΗΝΗΣ &amp; ΠΗΝΕΙΟΥ</t>
  </si>
  <si>
    <t>ΗΛΕΙΑΣ</t>
  </si>
  <si>
    <t>ΑΔΜΗΕ</t>
  </si>
  <si>
    <t>ΦΒ</t>
  </si>
  <si>
    <t>FAST TRACK-ΠΡΟΤΕΡΑΙΟΤΗΤΑ ΒΑΣΕΙ Ν. 3894/2010</t>
  </si>
  <si>
    <t>ΚΟΡΙΝΘΙΑΣ</t>
  </si>
  <si>
    <t>ΔΕΔΔΗΕ</t>
  </si>
  <si>
    <t>ΒΙΟΑ</t>
  </si>
  <si>
    <t>ΟΙΚΙΣΜΟΣ ΧΑΡΑΥΓΗΣ</t>
  </si>
  <si>
    <t>ΑΧΑΪΑΣ</t>
  </si>
  <si>
    <t>ΒΙΟΜ</t>
  </si>
  <si>
    <t>ΑΡΚΑΔΙΑΣ</t>
  </si>
  <si>
    <t>ΛΑΚΩΝΙΑΣ</t>
  </si>
  <si>
    <t>ΥΗΣ</t>
  </si>
  <si>
    <t>ΦΡΑΝΤΖΗΣ ΓΕΩΡΓΙΟΣ</t>
  </si>
  <si>
    <t>ΛΑΔΟΠΟΤΑΜΟΣ</t>
  </si>
  <si>
    <t>ΨΙΛΗ ΓΚΟΡΙΤΣΙΑ-ΒΡΟΥΣΤΙΟΥ</t>
  </si>
  <si>
    <t>ΑΡΓΟΛΙΔΑΣ</t>
  </si>
  <si>
    <t>ΜΕΣΣΗΝΙΑΣ</t>
  </si>
  <si>
    <t>ΕΝΕΡΓΕΙΑ ΕΠΕ</t>
  </si>
  <si>
    <t>Ε.Ο. ΠΥΡΓΟΥ-ΠΑΤΡΑΣ 5Ο ΧΛΜ - ΠΡΑΣΙΝΟ</t>
  </si>
  <si>
    <t>ΡΟΪΝΟΣ ΚΩΝ/ΝΟΣ ΜΟΝ.ΕΠΕ</t>
  </si>
  <si>
    <t>ΤΟΥΡΚΟΒΙΓΛΑ Δ.Δ.ΒΛΑΧΙΩΤΗ</t>
  </si>
  <si>
    <t>ΡΟΥΜΠΟΥ ΒΑΣΙΛΙΚΗ</t>
  </si>
  <si>
    <t>ΒΑΡΓΙΑΜΟΛΑΚΑ-Ν. ΡΟΕΙΝΟΥ</t>
  </si>
  <si>
    <t>Σ. ΛΑΜΠΡΑΚΗΣ &amp; ΣΙΑ ΟΕ</t>
  </si>
  <si>
    <t>ΜΕΛΙΑ, Δ.Δ. ΕΦΥΡΑΣ, Δ. ΠΗΝΕΙΑΣ</t>
  </si>
  <si>
    <t>ΕΛΛΗΝΙΚΗ ΤΕΧΝΟΔΟΜΙΚΗ Α.Ε. (ΕΛ.ΤΕΧ. ΑΝΕΜΟΣ)</t>
  </si>
  <si>
    <t>ΛΕΚΑΝΑ</t>
  </si>
  <si>
    <t>ΕΜΜ. ΓΕΩΡΓΑΝΑΚΗΣ - ΕΜΜ. ΦΩΤΕΙΝΑΚΗΣ</t>
  </si>
  <si>
    <t>ΚΟΥΤΣΙ, Δ.Δ. ΒΕΛΑΝΙΔΙΟΥ, Δ. ΠΗΝΕΙΑΣ</t>
  </si>
  <si>
    <t>ΡΟΥΜΕΛΙΩΤΗΣ ΕΚΤΩΡ ΤΟΥ ΔΙΟΝΥΣΙΟΥ ( ΑΕ 238336 )</t>
  </si>
  <si>
    <t>ΣΠΕΝΤΖΑ ΡΑΧΗ Δ.Δ. ΛΕΧΑΙΝΩΝ</t>
  </si>
  <si>
    <t>ΑΙΚΑΤΕΡΙΝΗ ΤΣΙΚΡΙΚΩΝΑΚΗ ΚΑΙ ΜΕΛΑΝΘΙΑ ΣΤΑΥΡΑΚΗ Ο.Ε.</t>
  </si>
  <si>
    <t>ΑΛΩΝΙΑ Δ.Δ ΕΦΥΡΑΣ Δ ΗΛΙΔΑΣ</t>
  </si>
  <si>
    <t>NC ENERGY HELLAS AE - ΗΛΙΔΑ ΕΝΕΡΓΕΙΑΚΗ &amp; ΣΙΑ ΟΕ</t>
  </si>
  <si>
    <t>ΠΑΓΓΕΤΑ Δ.Δ. ΛΑΓΑΝΑ</t>
  </si>
  <si>
    <t>NC ENERGY HELLAS AE ΕΝΕΡΓΕΙΑΚΗ ΛΑΚΩΝΙΑΣ &amp; ΣΙΑ ΟΕ</t>
  </si>
  <si>
    <t>ΕΛΜΑΚΟ ΑΕ</t>
  </si>
  <si>
    <t>ΠΑΠΠΑ ΠΕΡΙΒΟΛΙ</t>
  </si>
  <si>
    <t>ΔΥΤΙΚΗΣ ΑΤΤΙΚΗΣ</t>
  </si>
  <si>
    <t>ΤΖΑΒΑΝΗΣ ΠΑΝΑΓΙΩΤΗΣ-ΣΙΔΗΡΟΚΑΣΤΡΙΤΗΣ ΖΩΗΣ Ο.Ε.</t>
  </si>
  <si>
    <t>ΣΕΛΙΚΙΑ Δ.Δ. ΑΓ. ΓΕΩΡΓΙΟΥ</t>
  </si>
  <si>
    <t>NC ENERGY HELLAS AE - INTERSUN ΦΘΙΩΤΙΔΟΣ &amp; ΣΙΑ ΟΕ</t>
  </si>
  <si>
    <t>ΔΑΣΟΣ - ΑΜΠΕΛΟΚΑΜΠΟΣ</t>
  </si>
  <si>
    <t>ΠΑΥΛΟΠΟΥΛΟΣ &amp; ΣΙΑ Ο.Ε.</t>
  </si>
  <si>
    <t>ΑΗΛΙΑΔΕΣ - ΒΕΛΑΝΙΔΙ</t>
  </si>
  <si>
    <t>ΚΩΣΤΟΠΟΥΛΟΣ ΔΗΜΗΤΡΙΟΣ &amp; ΣΙΑ Ε.Ε.</t>
  </si>
  <si>
    <t>ΣΕΛΚΙ-ΕΠΙΔΑΥΡΟΥ</t>
  </si>
  <si>
    <t>N.C. ENERGY HELLAS Α.Ε. - INTERSUN ΘΕΣΣΑΛΙΑΣ &amp; ΣΙΑ ΟΕ</t>
  </si>
  <si>
    <t>ΑΓΡΟΤΕΜΑΧΙΟ ΑΝΑΔΑΣΜΟΥ ΑΜΠΕΛΟΚΑΜΠΟΥ 257 ΘΕΣΗ ΡΟΥΠΑΚΙ Δ.Δ. ΑΜΠΕΛΙΚΑΜΠΟΥ</t>
  </si>
  <si>
    <t>ΚΑΡΙΩΤΗΣ ΚΩΝΣΤΑΝΤΙΝΟΣ</t>
  </si>
  <si>
    <t>ΘΕΜΩΝΙΕΣ</t>
  </si>
  <si>
    <t>ΚΛΕΟΝΙΚΗ ΠΑΝΤΑΖΗ-ΒΑΣΙΛΑΙΝΑ</t>
  </si>
  <si>
    <t>ΔΡΜ ΑΛΕΠΟΧΩΡΙΟΥ-ΑΝΩΝΥΜΟΣ</t>
  </si>
  <si>
    <t>GREENPOWER A.E.</t>
  </si>
  <si>
    <t>ΠΛΕΠΗ Η ΦΑΝΕΡΩΜΕΝΗ, ΔΔ ΜΑΝΤΙΝΕΙΑΣ, Δ. ΤΡΙΠΟΛΗΣ</t>
  </si>
  <si>
    <t>ΑΚ - ΑΠ ΕΝΕΡΓΕΙΑΚΗ ΟΕ</t>
  </si>
  <si>
    <t>ΤΑΜΠΑΚΟΛΑΚΚΑ - ΤΣΑΦΛΕΪΚΑ, Δ. ΑΜΑΛΙΑΔΑΣ</t>
  </si>
  <si>
    <t>ΜΑΡΙΑ ΠΕΤΡΟΠΟΥΛΟΥ &amp; ΣΙΑ Ε.Ε.</t>
  </si>
  <si>
    <t>ΤΑΜΠΑΚΟΛΑΚΚΑ - ΤΣΑΛΦΕΪΚΑ - ΑΜΑΛΙΑΔΑ</t>
  </si>
  <si>
    <t>ΑΚΤΙΝΑ ΧΑΝΙΩΝ  Α.Ε.</t>
  </si>
  <si>
    <t>ΞΗΡΟΚΑΜΠΙ - Δ.ΕΥΡΩΤΑ</t>
  </si>
  <si>
    <t>ΜΑΜΟΥΣΗΣ ΙΩΑΝΝΗΣ</t>
  </si>
  <si>
    <t>ΦΛΟΚΑ</t>
  </si>
  <si>
    <t>ΦΩΤΙΟΣ ΚΑΣΕΚΑΣ &amp; ΣΙΑ Ε.Ε. (ASPRO SOLAR E.E.)</t>
  </si>
  <si>
    <t>ΣΚΡΑΠΑ (επί στέγης)</t>
  </si>
  <si>
    <t>OPTICONNECT A.E.</t>
  </si>
  <si>
    <t>ΑΛΕΠΟΤΡΥΠΕΣ-ΛΥΓΟΥΡΙΟΥ</t>
  </si>
  <si>
    <t>ΦΡΑΜΜΑΤΑ-ΛΥΓΟΥΡΙΟΥ</t>
  </si>
  <si>
    <t>ΛΙΒΑΣ 1 Ε.Π.Ε.</t>
  </si>
  <si>
    <t>ΚΟΤΡΩΝΑ, ΚΛΑΡΑΚΙ - ΑΓ. ΓΕΩΡΓΙΟΣ, Δ. ΒΑΛΤΕΤΣΙΟΥ, Ν. ΑΡΚΑΔΙΑΣ</t>
  </si>
  <si>
    <t>ΜΕΛΕΙΚΑ ΑΛΩΝΙΑ ΣΑΠΟΛΙΒΑΔΟ - ΦΤΕΛΟΡΕΜΜΑ, Δ. ΒΕΛΤΕΤΣΙΟΥ, Ν. ΑΡΚΑΔΙΑΣ</t>
  </si>
  <si>
    <t>ΧΑΤΖΑΚΗ ΓΕΩΡΓΙΑ &amp; ΣΙΑ Ο.Ε</t>
  </si>
  <si>
    <t>ΖΑΣΤΑΝΗ</t>
  </si>
  <si>
    <t>ΧΑΤΖΑΚΗΣ - ΧΑΤΖΑΚΗΣ Ο.Ε</t>
  </si>
  <si>
    <t xml:space="preserve"> ΡΥΚΙΑ</t>
  </si>
  <si>
    <t>ΧΑΤΖΑΚΗ ΓΕΩΡΓΙΑ &amp; ΙΩΑΝΝΗΣ Ο.Ε</t>
  </si>
  <si>
    <t>ΚΟΥΤΑΛΑ</t>
  </si>
  <si>
    <t xml:space="preserve"> ΣΟΦΟΣ</t>
  </si>
  <si>
    <t>ZON FOUR Ε.Π.Ε.</t>
  </si>
  <si>
    <t>ΜΠΑΣΤΟΥΝΑ 1 - Δ.Δ. ΞΗΡΟΚΑΜΠΙΟΥ - Δ.ΦΑΡΙΔΟΣ</t>
  </si>
  <si>
    <t>ΜΠΑΣΤΟΥΝΑ 2 - Δ.Δ. ΞΗΡΟΚΑΜΠΙΟΥ - Δ.ΦΑΡΙΔΟΣ</t>
  </si>
  <si>
    <t>ΜΑΝΔΕΛΕΝΗΣ ΝΙΚΟΛΑΟΣ</t>
  </si>
  <si>
    <t>ΦΟΥΣΚΑΡΗ</t>
  </si>
  <si>
    <t>ΚΩΣΤΟΠΟΥΛΟΣ ΔΗΜΗΤΡΙΟΣ ΤΟΥ ΓΕΩΡΓΙΟΥ</t>
  </si>
  <si>
    <t>ΣΤΑΥΡΟΣ-ΑΔΑΜΙΟΥ</t>
  </si>
  <si>
    <t>ΝΙΚΟΛΑΟΣ ΑΝΤ. ΖΑΧΑΡΙΑΔΗΣ</t>
  </si>
  <si>
    <t>ΚΟΚΚΙΝΟΧΩΜΑ, Δ. ΠΥΛΟΥ - ΝΕΣΤΟΡΟΣ</t>
  </si>
  <si>
    <t>ΧΑΤΖΑΚΗ Γ.- ΧΑΤΖΑΚΗΣ Ι Ο.Ε</t>
  </si>
  <si>
    <t xml:space="preserve"> ΧΑΝΙ ΚΑΜΠΟΛΗ</t>
  </si>
  <si>
    <t>ΒΑΣΙΛΑΚΗΣ Κ. ΤΡΙΚΟΥΡΑΚΗΣ ΕΜ. ΠΑΠΑΝΔΡΕΟΠΟΥΛΟΣ Ν. Ο.Ε.</t>
  </si>
  <si>
    <t>ΜΑΝΤΖΟΥΡΑΝΗ Δ.Δ. ΒΑΡΛΟΛΟΜΙΟΥ</t>
  </si>
  <si>
    <t>HELLENIC SOLAR  A.E.</t>
  </si>
  <si>
    <t>Άμμος - Δ.Δ. Γαργαλιάνων - Δήμου Γαργαλιάνων</t>
  </si>
  <si>
    <t>Β. ΒΟΥΔΟΥΡΗΣ - Δ. ΜΙΧΑΛΟΠΟΥΛΟΣ Ο.Ε.</t>
  </si>
  <si>
    <t>ΜΟΥΡΙΑΤΑΔΑ, Δ. ΤΡΙΦΥΛΙΑΣ</t>
  </si>
  <si>
    <t>ΠΟΛΥΕΝΕΡΓΕΙΑΚΗ ΜΟΝ.Ε.Π.Ε.</t>
  </si>
  <si>
    <t>ΣΤΕΦΑΝΙ - Δ.ΚΟΡΙΝΘΙΩΝ</t>
  </si>
  <si>
    <t>AGEACKPOWER ΕΝΕΡΓΕΙΑΚΗ Α.Ε.</t>
  </si>
  <si>
    <t>ΑΛΕΞΗ ΛΑΚΟΥΛΑ Δ.Δ. ΛΟΥΚΑ - Δ.ΠΗΝΕΙΑΣ</t>
  </si>
  <si>
    <t>ΑΘΑΝΑΣΙΑΔΟΥ ΧΑΤΖΑΚΗ Ο.Ε</t>
  </si>
  <si>
    <t>ΚΟΡΟΡΕΜΙ</t>
  </si>
  <si>
    <t>ΑΙΟΛΙΚΟ ΡΟΥΜΑΝΙ Α.Ε.</t>
  </si>
  <si>
    <t>ΒΑΛΤΑΚΙ</t>
  </si>
  <si>
    <t>ΡΟΚΑΣ ΗΛΙΑΚΗ Ι Α.Β.Ε.Ε.</t>
  </si>
  <si>
    <t>ΣΑΡΑΝΤΑ ΔΗΜΟΥ ΠΗΝΕΙΑΣ</t>
  </si>
  <si>
    <t>ΧΑΤΖΑΚΗΣ ΙΩΑ &amp; ΧΡΗΣΤΟΣ Ο.Ε</t>
  </si>
  <si>
    <t>ΡΥΚΙΑ</t>
  </si>
  <si>
    <t>ARGOLIDA AIOLOS ΑΝΩΝΥΜΗ ΕΤΑΙΡΕΙΑ ΠΑΡΑΓΩΓΗΣ ΚΑΙ ΕΚΜΕΤΑΛΛΕΥΗΣΗΣ ΕΝΕΡΓΕΙΑΣ (Δ.Τ. ΑRGOLIDA AIOLOS AE)</t>
  </si>
  <si>
    <t>ΜΑΛΕΜΑΝΤΕΡΙΑ - Δ.ΕΠΙΔΑΥΡΟΥ</t>
  </si>
  <si>
    <t>ΑΦΟΙ  Κ. ΘΗΒΑΙΟΥ ΑΝΕΛΚΥΣΤΗΡΕΣ Ο.Ε.</t>
  </si>
  <si>
    <t>ΡΑΧΗ ΑΓΓΕΛΗ-ΠΕΛΕΗΣ</t>
  </si>
  <si>
    <t>ΚΑΛΛΙΟΠΗ ΡΕΚΚΑ</t>
  </si>
  <si>
    <t>ΤΣΙΜΠΟΥΡΙΑ-ΑΡΧ. ΕΠΙΔΑΥΡΟΥ</t>
  </si>
  <si>
    <t>ΚΛΩΝΑΡΗΣ ΦΩΤΗΣ</t>
  </si>
  <si>
    <t>ΠΙΚΡΟΣΥΚΙΑ ΞΗΡΟΧΩΡΙ ΖΑΧΑΡΩΣ</t>
  </si>
  <si>
    <t>ΑΘ. ΜΠΑΚΟΣ - ΑΛ. ΚΑΫΜΕΝΑΚΗ Ο.Ε.</t>
  </si>
  <si>
    <t>ΑΓΙΟΣ ΠΑΝΤΕΛΕΗΜΩΝ, ΚΑΛΑΜΑΤΑΣ</t>
  </si>
  <si>
    <t>STAR ΕΝΕΡΓΕΙΑΚΗ Ε.Π.Ε.</t>
  </si>
  <si>
    <t>ΑΡΣΕΝΕΪΚΑ, Δ. ΤΡΙΠΟΛΕΩΣ</t>
  </si>
  <si>
    <t>ΑΓΙΑ ΤΡΙΑΔΑ, Δ. ΤΡΙΠΟΛΕΩΣ</t>
  </si>
  <si>
    <t>ΑΓΓΕΛΟΠΟΥΛΟΣ ΒΑΣΙΛΕΙΟΣ &amp; ΣΙΑ Ε.Ε.</t>
  </si>
  <si>
    <t>ΧΑΝΙ ΒΩΒΟΥ, Δ. ΑΝΔΡΙΤΣΑΙΝΑΣ</t>
  </si>
  <si>
    <t>ΑΓΓΕΛΟΠΟΥΛΟΥ ΔΙΟΝΥΣΙΑ &amp; ΣΙΑ Ε.Ε.</t>
  </si>
  <si>
    <t>ΧΑΝΙ ΚΟΤΣΙΡΙ, Δ. ΑΝΔΡΙΤΣΑΙΝΑΣ</t>
  </si>
  <si>
    <t>ΜΑΓΝΗΣ ΕΝΕΡΓΕΙΑΚΗ Ε.Π.Ε. (ΠΡΩΗΝ FORGERO ΑΝΩΝΥΜΗ ΕΤΑΙΡΕΙΑ ΣΥΜΜΕΤΟΧΩΝ)</t>
  </si>
  <si>
    <t>ΡΑΧΗ - ΑΓΡΙΛΙΑ - ΜΟΝΟΚΛΑΡΑ, Δ. ΔΥΤΙΚΗΣ ΑΧΑΪΑΣ</t>
  </si>
  <si>
    <t>FORGERO ΑΝΩΝΥΜΗ ΕΤΑΙΡΕΙΑ ΣΥΜΜΕΤΟΧΩΝ (ΚΑΤΣΑΪΤΗΣ)</t>
  </si>
  <si>
    <t>ΛΙΟΥΤΣΑ-ΚΑΣΤΑ</t>
  </si>
  <si>
    <t>ΦΩΤΟΒΟΛΤΑΪΚΟΣ ΣΤΑΘΜΟΣ ΚΟΥΡΤΕΣΙ Ι - ΠΑΡΑΓΩΓΗ ΕΝΕΡΓΕΙΑΣ Α.Ε.</t>
  </si>
  <si>
    <t>ΚΟΥΡΤΕΣΙ Ι, Δ. ΒΟΥΠΡΑΣΙΑΣ</t>
  </si>
  <si>
    <t>ΠΑΛΙΑΜΠΕΛΑ Δ.Δ. ΓΡΥΛΟΥ</t>
  </si>
  <si>
    <t>NIERMANN-ΤΣΙΡΙΚΩΝΑΚΗ Ο.Ε.</t>
  </si>
  <si>
    <t>ΚΑΜΠΟΣ, Δ. ΠΥΡΓΟΥ</t>
  </si>
  <si>
    <t>ΧΡΙΣΤΟΔΟΥΛΑΚΗΣ ΕΥΑΓΓΕΛΟΣ-ΜΙΧΑΗΛ-ΚΩΝ/ΝΟΣ Ο.Ε.</t>
  </si>
  <si>
    <t>ΒΑΡΗΚΟ Η ΛΕΜΠΟΥΚΑ, Δ. ΠΥΡΓΟΥ</t>
  </si>
  <si>
    <t>ΧΡΙΣΤΟΔΟΥΛΑΚΗΣ ΚΩΝΣΤΑΝΤΙΝΟΣ &amp; ΣΙΑ Ο.Ε.</t>
  </si>
  <si>
    <t>ΞΗΡΟΚΑΣΤΑ, Δ. ΠΥΡΓΟΥ</t>
  </si>
  <si>
    <t>ΧΡΙΣΤΟΔΟΥΛΑΚΗΣ ΕΥΑΓΓΕΛΟΣ ΚΑΙ ΣΙΑ Ο.Ε.</t>
  </si>
  <si>
    <t>ΚΑΤΑΡΑΧΙ, Δ. ΠΥΡΓΟΥ</t>
  </si>
  <si>
    <t>ΕΥΚΛΕΙΑ ΑΝΑΠΤΥΞΙΑΚΗ Α.Ε.</t>
  </si>
  <si>
    <t>ΜΟΥΡΤΖΙΑ</t>
  </si>
  <si>
    <t>ΧΡΙΣΤΟΔΟΥΛΑΚΗΣ ΕΝΕΡΓΕΙΑΚΗ Ο.Ε.</t>
  </si>
  <si>
    <t>ΚΟΝΤΟΒΑΤΟ ΑΓΡ. ΠΕΡ. ΤΚ ΣΩΣΤΙΟΥ, Δ.Ε. ΑΜΑΛΙΑΔΑΣ, Δ. ΗΛΙΔΑΣ</t>
  </si>
  <si>
    <t>ΧΡΙΣΤΟΔΟΥΛΑΚΗΣ ΚΩΝ/ΝΟΣ ΚΑΙ ΧΡΙΣΤΟΥΔΟΥΛΑΚΗΣ ΜΙΧΑΗΛ Ο.Ε.</t>
  </si>
  <si>
    <t>ΜΠΟΛΙΑΝΑ, ΑΓΡ. ΠΕΡ. ΠΕΡΙΒΟΛΙΩΝ Δ.Ε. ΦΙΓΑΛΕΙΑΣ, Δ. ΖΑΧΑΡΩΣ</t>
  </si>
  <si>
    <t>ΠΑΠΑΤΗΛΑΚΑ ΑΓΡ. ΠΕΡ. ΤΚ ΔΡΑΓΩΝΙΟΥ, Δ. ΑΝΔΡΙΤΣΑΙΝΑΣ-ΚΡΕΣΤΕΝΩΝ - ΔΕ ΑΝΔΡΙΤΣΑΙΝΑΣ</t>
  </si>
  <si>
    <t>ΠΑΠΑΓΙΑΝΝΑΚΗΣ ΕΛΕΥΘΕΡΙΟΣ</t>
  </si>
  <si>
    <t>ΚΟΚΚΙΝΑΡΕΑ</t>
  </si>
  <si>
    <t>ΑΒΔΟΥΛΟΣ ΘΕΟΔΩΡΟΣ</t>
  </si>
  <si>
    <t>ΑΛΩΝΙΑ, Δ. ΜΟΝΕΜΒΑΣΙΑΣ</t>
  </si>
  <si>
    <t>ΜΕΛΚΑ ΕΝΕΡΓΕΙΑΚΗ ΑΛΦΑ Α.Ε.</t>
  </si>
  <si>
    <t>ΜΕΡΜΥΓΚΟΛΟΓΓΟΣ Δ. ΣΤΥΜΦΑΛΙΑΣ</t>
  </si>
  <si>
    <t>ΠΑΠΑΓΙΑΝΝΑΚΗΣ ΓΕΩΡΓΙΟΣ</t>
  </si>
  <si>
    <t>ΜΠΟΤΣΙΚΑ</t>
  </si>
  <si>
    <t>ΠΑΠΑΓΙΑΝΝΑΚΗΣ ΙΩΑΝΝΗΣ</t>
  </si>
  <si>
    <t>ΜΥΓΙΑΡΙ</t>
  </si>
  <si>
    <t>ΠΑΠΑΓΙΑΝΝΑΚΗΣ ΚΩΝ/ΝΟΣ</t>
  </si>
  <si>
    <t>ΑΡΓΙΝΝΟΥΣΕΣ ΦΩΤΟΒΟΛΤΑΙΚΑ ΠΑΡΑΓΩΓΗ ΗΛΕΚΤΡΙΚΟΥ ΡΕΥΜΑΤΟΣ Α.Ε.</t>
  </si>
  <si>
    <t>ΚΙΛΓΚΙΩΝΗ, Δ.Δ. ΛΙΜΝΩΝ</t>
  </si>
  <si>
    <t>ΕΝΤΙΣΟΝ ΕΝΕΡΓΕΙΑ Μ.Ε.Π.Ε</t>
  </si>
  <si>
    <t>ΓΚΙΝΟΥ  Δ.Δ ΡΙΖΩΝ ΤΕΓΕΑΣ</t>
  </si>
  <si>
    <t>ΒΑΛΤΑ ΣΤΕΡΝΑ Η ΠΑΛΙΑΜΠΕΛΑ</t>
  </si>
  <si>
    <t>BABEL ENERGY  ΕΠΕ</t>
  </si>
  <si>
    <t>Τραγάνα - Δήμου Μελιγαλά</t>
  </si>
  <si>
    <t>TRIZINIA AIOLOS ΑΝΩΝΥΜΗ ΕΤΑΙΡΕΙΑ ΠΑΡΑΓΩΓΗΣ ΚΑΙ ΕΚΜΕΤΑΛΛΕΥΣΗΣ ΕΝΕΡΓΕΙΑΣ (Δ.Τ. TRIZINIA AIOLOS AE)</t>
  </si>
  <si>
    <t>ΜΕΓΑΛΟΒΟΥΝΙ - Δ.ΤΡΟΙΖΗΝΟΣ</t>
  </si>
  <si>
    <t>ΑΤΤΙΚΗΣ (ΣΤΗΝ ΠΕΛΟΠΟΝΝΗΣΟ)</t>
  </si>
  <si>
    <t>ΚΡΑΤΗΜΕΝΟΥ ΧΑΡΙΚΛΕΙΑ</t>
  </si>
  <si>
    <t>ΔΑΛΑΜΑΝΑΡΑ</t>
  </si>
  <si>
    <t>Β. ΚΑΤΣΗΣ &amp; ΣΙΑ Ο.Ε.</t>
  </si>
  <si>
    <t>ΣΤΑΥΡΟΠΟΥΛΟΥ ΘΕΟΔΩΡΑ</t>
  </si>
  <si>
    <t>ΕΛΛΗΝΙΚΑ ΠΕΤΡΕΛΑΙΑ ΑΝΑΝΕΩΣΙΜΕΣ ΠΗΓΕΣ ΕΝΕΡΓΕΙΑΣ Α.Ε.</t>
  </si>
  <si>
    <t>ΣΟΥΡΕΣ - ΒΛΥΧΑ</t>
  </si>
  <si>
    <t>ΕΛΛΗΝΙΚΗ ΤΕΧΝΟΔΟΜΙΚΗ ΑΝΕΜΟΣ Α.Ε. ΠΑΡΑΓΩΓΗΣ ΗΛΕΚΤΡΙΚΗΣ ΕΝΕΡΓΕΙΑΣ</t>
  </si>
  <si>
    <t>ΠΛΑΤΥ, Δ. ΤΡΙΠΟΛΗΣ</t>
  </si>
  <si>
    <t>ΕΝΕΡΓΕΙΑΚΗ ΜΕΓΑΛΟΠΟΛΗΣ ΑΡΚΑΔΙΑΣ ΦΩΤΟΒΟΛΤΑΪΚΑ ΠΑΡΚΑ ΕΠΕ</t>
  </si>
  <si>
    <t>80 ΧΛΜ ΕΠΑΡΧΙΑΚΗΣ ΟΔΟΥ ΜΕΓΑΛΟΠΟΛΗΣ - ΑΝΔΡΙΤΣΑΙΝΑΣ, Δ. ΓΟΡΤΥΝΟΣ, Ν. ΑΡΚΑΔΙΑΣ</t>
  </si>
  <si>
    <t>SOLAR ΜΟΡΕΑ  ΕΠΕ</t>
  </si>
  <si>
    <t>Χελιώτικα Τσούμος Ι - Δήμου Λεωνιδίου</t>
  </si>
  <si>
    <t>ΖΗΝΩΝ  Ε.Π.Ε.</t>
  </si>
  <si>
    <t>ΒΑΡΤΖΕΛΗ - Δ.ΑΝΔΡΑΒΙΔΑΣ</t>
  </si>
  <si>
    <t>ΝΕΦΕΛΗ ΕΝΕΡΓΕΙΑΚΗ ΕΠΕ ΕΝΕΡΓΕΙΑΚΗ ΕΤΑΙΡΕΙΑ</t>
  </si>
  <si>
    <t>FAETHON SOLAR ENERGY  Α.Ε.</t>
  </si>
  <si>
    <t>ΒΑΡΤΖΕΛΗ - Δ.ΓΑΣΤΟΥΝΗΣ</t>
  </si>
  <si>
    <t>ΕΠΕΝΔΥΣΕΙΣ ΔΥΤΙΚΗΣ ΕΛΛΑΔΟΣ  Α.Ε.</t>
  </si>
  <si>
    <t>ΚΑΠΩΝΕΪΚΑ - ΒΟΥΠΡΑΣΙΑ - Δ. ΑΝΔΡΑΒΙΔΑΣ - ΚΥΛΛΗΝΗΣ</t>
  </si>
  <si>
    <t>EDF EN GREECE Α.Ε. &amp; ΣΙΑ - ΗΛΕΙΑ 1  Ε.Ε.</t>
  </si>
  <si>
    <t>ΣΙΜΟΣ - Δ.ΑΝΔΡΙΤΣΑΙΝΑΣ - ΚΡΕΣΤΕΝΩΝ</t>
  </si>
  <si>
    <t>ΕΝΕΡΓΕΙΑΚΗ ΣΕΣΚΛΟΥ 1 Ε.Π.Ε.</t>
  </si>
  <si>
    <t>ΣΤΑΥΡΙ Τ1, Δ. ΤΡΙΠΟΛΗΣ, Ν. ΑΡΚΑΔΙΑΣ</t>
  </si>
  <si>
    <t>ΣΤΑΥΡΙ Τ5, Δ. ΤΡΙΠΟΛΗΣ, Ν. ΑΡΚΑΔΙΑΣ</t>
  </si>
  <si>
    <t>ΣΤΑΥΡΙ Τ2, Δ. ΤΡΙΠΟΛΗΣ, Ν. ΑΡΚΑΔΙΑΣ</t>
  </si>
  <si>
    <t>ΣΤΑΥΡΙ Τ4</t>
  </si>
  <si>
    <t>ΣΤΑΥΡΙ Τ7, Δ. ΤΡΙΠΟΛΗΣ, Ν. ΑΡΚΑΔΙΑΣ</t>
  </si>
  <si>
    <t>ΗΛΙΑΧΤΙΔΑ ΕΝΕΡΓΕΙΑΚΗ ΤΟΥΡΙΣΤΙΚΗ Α.Ε.</t>
  </si>
  <si>
    <t>ΠΟΥΡΝΑΤΣΙ (Δ.Δ.ΑΔΑΜΙΟΥ)</t>
  </si>
  <si>
    <t>Α.Χ.Μ. ΑΜΑΖΟΝ ΑΝΩΝΥΜΗ ΕΜΠΟΡΙΚΗ ΙΧΘΥΩΝ ΚΤΗΜΑΤΙΚΗ - ΤΕΧΝΙΚΗ ΕΤΑΙΡΕΙΑ</t>
  </si>
  <si>
    <t>ΠΟΥΡΝΑΤΣΙ, Δ. ΕΠΙΔΑΥΡΟΥ, Ν. ΑΡΓΟΛΙΔΑΣ</t>
  </si>
  <si>
    <t>ΑΙΟΛΙΚΗ ΔΥΤΙΚΗΣ ΕΛΛΑΔΑΣ Α.Ε.Β.Ε.</t>
  </si>
  <si>
    <t>ΣΚΙΑΔΟΒΟΥΝΙ ΔΗΜΩΝ ΤΡΙΤΑΙΑΣ ΚΑΙ ΛΑΣΙΩΝΗ</t>
  </si>
  <si>
    <t>ΑΠ</t>
  </si>
  <si>
    <t>ΚΑΤΣΑΪΤΗΣ Μ.Ε.Π.Ε.</t>
  </si>
  <si>
    <t>ΤΣΙΡΙΦΙ - ΜΕΓΑΛΑ ΔΕΝΤΡΑ - ΚΑΡΠΕΤΑ</t>
  </si>
  <si>
    <t>ΔΗΜΟΣ ΗΛΙΔΑΣ</t>
  </si>
  <si>
    <t>ΑΓΙΑ ΞΕΝΗ ΤΡΙΑΝΤΑΦΥΛΛΙΑ</t>
  </si>
  <si>
    <t>ΠΡΟΤΕΡΑΙΟΤΗΤΑ ΒΑΣΕΙ Ν. 4296/2014</t>
  </si>
  <si>
    <t>ΜΕΣΣΗΝΙΑΚΟΣ ΗΛΙΟΣ 3 Α.Ε.</t>
  </si>
  <si>
    <t>ΚΑΛΟ ΝΕΡΟ, Δ. ΤΡΙΦΥΛΛΙΑΣ, Ν. ΜΕΣΣΗΝΙΑΣ</t>
  </si>
  <si>
    <t>ΤΡΑΠΕΖΑ ΕΝΕΡΓΕΙΑΣ Α.Ε.</t>
  </si>
  <si>
    <t>ΥΔΡΟΕΝΕΡΓΕΙΑΚΗ ΕΛΛΑΔΟΣ Α.Ε.</t>
  </si>
  <si>
    <t>ΡΕΜΑ ΛΑΓΚΑΔΙΑΝΟ</t>
  </si>
  <si>
    <t>ΑΦΟΙ Σ. ΠΑΠΑΖΟΓΛΟΥ - Δ. ΜΠΟΥΝΑΖΟΣ Ο.Ε.</t>
  </si>
  <si>
    <t>ΣΙΝΤΟΝΙ Η ΚΟΚΚΙΝΗ ΠΕΤΡΑ</t>
  </si>
  <si>
    <t>EOS ENERGY A.E.</t>
  </si>
  <si>
    <t>ΓΚΟΡΘΕΘΑ</t>
  </si>
  <si>
    <t>ΠΑΝΤΑ ΡΕΙ Ι.Κ.Ε. (ΠΡΩΗΝ ΚΟΥΡΛΕΣΗ Ο.Ε. - ΠΑΝΤΑ ΡΕΙ)</t>
  </si>
  <si>
    <t>ΑΝΑΝΤΗ ΒΑΛΜΑΔΟΥΡΑΣ</t>
  </si>
  <si>
    <t>ΑΙΟΛΙΚΗ ΖΑΡΑΚΑ ΣΠΑΡΤΙΛΑ Α.Ε.</t>
  </si>
  <si>
    <t>Σπαρτίλα-Κάρκανο Ρειχέας Δ.Ζάρακα</t>
  </si>
  <si>
    <t>Λακωνίας</t>
  </si>
  <si>
    <t>ΑΙΟΛΙΚΗ ΖΑΡΑΚΑ ΚΟΝΤΟΡΑΧΗ Α.Ε.</t>
  </si>
  <si>
    <t>Κοντορράχη Λαμπόκαμπου Δ.Ζάρακος</t>
  </si>
  <si>
    <t>ΑΙΟΛΙΚΗ ΖΑΡΑΚΑ ΛΑΚΩΝΙΑΣ Α.Ε.Β.Ε.</t>
  </si>
  <si>
    <t>Γαίδουροβούνι - Δήμου Ζάρακα</t>
  </si>
  <si>
    <t xml:space="preserve"> ΠΕΛΟΠΟΝΝΗΣΙΑΚΟΣ ΑΝΕΜΟΣ Α.Ε.</t>
  </si>
  <si>
    <t>Ράχη-Πριόνι-Λεκάνα Δ.Κουτσοποδίου</t>
  </si>
  <si>
    <t>Αργολίδας</t>
  </si>
  <si>
    <t>ΚΥΩΝ ΠΑΡΑΓΩΓΗ ΗΛΕΚΤΡΙΚΗΣ ΕΝΕΡΓΕΙΑΣ ΑΠΟ ΑΝΑΝΕΩΣΙΜΕΣ ΠΗΓΕΣ ΕΝΕΡΓΕΙΑΣ ΕΠΕ (Δ.Τ. ΚΥΩΝ ΕΠΕ)</t>
  </si>
  <si>
    <t>ΛΟΦΟΣ - Δ.ΡΙΟΥ</t>
  </si>
  <si>
    <t>Αχαΐας</t>
  </si>
  <si>
    <t>ΜΕΝΕΛΟΥ - Δ.ΕΡΙΝΕΟΥ</t>
  </si>
  <si>
    <t>ΜΟΝΟΧΕΡΙΑ - Δ.ΕΡΙΝΕΟΥ</t>
  </si>
  <si>
    <t>ΑΡΧΡΑΝ ΑΙΟΛΙΚΗ  Α.Ε.</t>
  </si>
  <si>
    <t>ΟΡΟΣ ΧΙΟΝΟΒΟΥΝΙ - Δ.ΖΑΡΑΚΑ</t>
  </si>
  <si>
    <t>ΤΣΙΡΙΦΙ   Ε.Π.Ε.</t>
  </si>
  <si>
    <t>Τσιρίφι Δήμου Φαρρών</t>
  </si>
  <si>
    <t>C.N.I. ΕΝΕΡΓΕΙΑΚΗ ΣΥΜΒΟΥΛΟΙ ΕΠΙΧΕΙΡΗΣΕΩΝ Α.Ε. -  ΑΙΟΛΙΚΟ ΠΑΡΚΟ ΜΑΡΑΝΤΖΑΚΙ ΚΑΙ ΣΙΑ Ο.Ε.</t>
  </si>
  <si>
    <t>Μαραντζάκι - Πυργάκι Δήμων Λεωνιδίου και Ζάρακων</t>
  </si>
  <si>
    <t>Αρκαδίας - Λακωνίας</t>
  </si>
  <si>
    <t>ΑΝΕΜΟΣ  ΜΑΝΗΣ  Α.Ε.</t>
  </si>
  <si>
    <t>Σαγγιάς - Δήμων Οιτύλου και Ανατολικής Μάνης</t>
  </si>
  <si>
    <t>Προφήτης Ηλίας - Μακρυλάκκωμα - Τρυπητή - Δήμων Οιτύλου και Ανατολικής Μάνης</t>
  </si>
  <si>
    <t>Φ/Π SOLAR CONCEPT ΕΝΑ (1)  A.E.</t>
  </si>
  <si>
    <t>ΚΤΗΜΑΤΙΚΗ ΠΕΡΙΦΕΡΕΙΑ ΛΕΧΑΙΝΑ - Δ. ΑΝΔΡΑΒΙΔΑΣ - ΚΥΛΛΗΝΗΣ</t>
  </si>
  <si>
    <t>Ηλείας</t>
  </si>
  <si>
    <t>ΗΛΙΑΚΗ ΕΝΕΡΓΕΙΑ SOLAR CONCEPT (2)  A.E.</t>
  </si>
  <si>
    <t>ΑΓΙΟΙ ΘΕΟΔΩΡΟΙ- Δ.ΑΝΔΡΑΒΙΔΑΣ - ΚΥΛΛΗΝΗΣ</t>
  </si>
  <si>
    <t>ΤΡΑΝΟ ΙΣΩΜΑ - Δ.ΑΝΔΡΑΒΙΔΑΣ - ΚΥΛΛΗΝΗΣ</t>
  </si>
  <si>
    <t>ΑΙΟΛΙΚΗ ΜΕΣΟΚΟΡΦΗΣ  Ε.Ε.</t>
  </si>
  <si>
    <t>Ψηλή Ράχη - Μεσοκορφή - Αγ.Κυριακή  Δήμου Κορυθίου</t>
  </si>
  <si>
    <t>Αρκαδίας</t>
  </si>
  <si>
    <t>Προφήτης Ηλίας - Κούκουρας - Νεραιδοράχη - Δήμου Βόρειας Κυνουρίας</t>
  </si>
  <si>
    <t>ΑΙΟΛΙΚΗ ΠΑΝΑΧΑΪΚΟΥ  A.E.</t>
  </si>
  <si>
    <t>ΠΛΑΚΟΥΤΣΟΒΟΥΝΟ-ΜΑΛΟΥΡΑ-ΚΟΚΚΙΝΟΒΡΑΧΟΣ (ΠΑΝΑΧΑΙΚΟ ΙΙΙ) - Δ.ΣΥΜΠΟΛΙΤΕΙΑΣ &amp; ΕΡΙΝΕΟΥ</t>
  </si>
  <si>
    <t>ΒΟΥΝΟ ΟΡΝΙΘΟΚΑΘΙΣΜΑ - ΜΠΟΥΧΟΥΜΕΡΑ - ΑΝΕΜΟΜΥΛΟΣ - ΜΠΑΡΜΠΑΣ - Δ.ΣΥΜΠΟΛΙΤΕΙΑΣ, ΑΙΓΙΟΥ &amp; ΚΑΛΑΒΡΥΤΩΝ</t>
  </si>
  <si>
    <t xml:space="preserve">ΕΠΑΥΞΗΣΗ ΛΕΙΤΟΥΡΓΟΥΝΤΟΣ </t>
  </si>
  <si>
    <t xml:space="preserve">ΕΚΚΡΕΜΕΙ Η ΠΡΟΣΚΟΜΙΣΗ ΒΕΒΑΙΩΣΗΣ ΡΑΕ ΓΙΑ ΑΠΟΜΕΙΩΣΗ ΙΣΧΥΟΣ ΑΠΟ42 ΣΕ 33 MW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</si>
</sst>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d\/m\/yyyy"/>
  </numFmts>
  <fonts count="7" x14ac:knownFonts="1">
    <font>
      <sz val="10"/>
      <name val="Arial"/>
    </font>
    <font>
      <b/>
      <sz val="8"/>
      <color indexed="63"/>
      <name val="Tahoma"/>
      <family val="2"/>
      <charset val="161"/>
    </font>
    <font>
      <sz val="8"/>
      <color indexed="63"/>
      <name val="Tahoma"/>
      <family val="2"/>
      <charset val="161"/>
    </font>
    <font>
      <sz val="10"/>
      <name val="Arial"/>
      <family val="2"/>
      <charset val="161"/>
    </font>
    <font>
      <sz val="8"/>
      <name val="Tahoma"/>
      <family val="2"/>
      <charset val="161"/>
    </font>
    <font>
      <sz val="8"/>
      <color indexed="8"/>
      <name val="Tahoma"/>
      <family val="2"/>
      <charset val="161"/>
    </font>
    <font>
      <b/>
      <sz val="8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">
    <cellStyle name="Κανονικό" xfId="0" builtinId="0"/>
    <cellStyle name="Κανονικό 2" xfId="2"/>
    <cellStyle name="Κανονικό 3" xfId="3"/>
    <cellStyle name="Κανονικό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Normal="100" zoomScaleSheetLayoutView="100" workbookViewId="0">
      <pane ySplit="1" topLeftCell="A2" activePane="bottomLeft" state="frozen"/>
      <selection activeCell="C1" sqref="C1"/>
      <selection pane="bottomLeft" activeCell="L123" sqref="L123"/>
    </sheetView>
  </sheetViews>
  <sheetFormatPr defaultRowHeight="12.75" x14ac:dyDescent="0.2"/>
  <cols>
    <col min="1" max="1" width="9.28515625" style="19" customWidth="1"/>
    <col min="2" max="2" width="28.140625" style="17" customWidth="1"/>
    <col min="3" max="3" width="33.42578125" style="18" customWidth="1"/>
    <col min="4" max="4" width="12.5703125" style="18" customWidth="1"/>
    <col min="5" max="5" width="12" style="19" customWidth="1"/>
    <col min="6" max="6" width="7.85546875" style="24" customWidth="1"/>
    <col min="7" max="7" width="7" style="19" customWidth="1"/>
    <col min="8" max="8" width="10.5703125" style="19" customWidth="1"/>
    <col min="9" max="9" width="11.85546875" style="20" customWidth="1"/>
    <col min="10" max="10" width="9.42578125" style="20" customWidth="1"/>
    <col min="11" max="11" width="14.85546875" style="20" customWidth="1"/>
    <col min="12" max="12" width="46" style="18" customWidth="1"/>
  </cols>
  <sheetData>
    <row r="1" spans="1:12" ht="64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5" customHeight="1" x14ac:dyDescent="0.2">
      <c r="A2" s="2">
        <v>2734</v>
      </c>
      <c r="B2" s="3" t="s">
        <v>12</v>
      </c>
      <c r="C2" s="4" t="s">
        <v>13</v>
      </c>
      <c r="D2" s="4" t="s">
        <v>14</v>
      </c>
      <c r="E2" s="25" t="s">
        <v>15</v>
      </c>
      <c r="F2" s="10">
        <v>12.96</v>
      </c>
      <c r="G2" s="5" t="s">
        <v>16</v>
      </c>
      <c r="H2" s="6">
        <v>41107</v>
      </c>
      <c r="I2" s="6">
        <v>41795</v>
      </c>
      <c r="J2" s="6">
        <v>41530</v>
      </c>
      <c r="K2" s="6">
        <v>42114</v>
      </c>
      <c r="L2" s="4" t="s">
        <v>17</v>
      </c>
    </row>
    <row r="3" spans="1:12" ht="15" customHeight="1" x14ac:dyDescent="0.2">
      <c r="A3" s="2">
        <v>2609</v>
      </c>
      <c r="B3" s="3" t="s">
        <v>257</v>
      </c>
      <c r="C3" s="4" t="s">
        <v>258</v>
      </c>
      <c r="D3" s="4" t="s">
        <v>259</v>
      </c>
      <c r="E3" s="25" t="s">
        <v>15</v>
      </c>
      <c r="F3" s="10">
        <v>8.9423999999999992</v>
      </c>
      <c r="G3" s="5" t="s">
        <v>16</v>
      </c>
      <c r="H3" s="6">
        <v>40963</v>
      </c>
      <c r="I3" s="6">
        <v>41110</v>
      </c>
      <c r="J3" s="6">
        <v>41116</v>
      </c>
      <c r="K3" s="6">
        <v>42114</v>
      </c>
      <c r="L3" s="4" t="s">
        <v>17</v>
      </c>
    </row>
    <row r="4" spans="1:12" ht="15" customHeight="1" x14ac:dyDescent="0.2">
      <c r="A4" s="2">
        <v>2608</v>
      </c>
      <c r="B4" s="3" t="s">
        <v>260</v>
      </c>
      <c r="C4" s="4" t="s">
        <v>258</v>
      </c>
      <c r="D4" s="4" t="s">
        <v>259</v>
      </c>
      <c r="E4" s="25" t="s">
        <v>15</v>
      </c>
      <c r="F4" s="10">
        <v>2.415</v>
      </c>
      <c r="G4" s="5" t="s">
        <v>16</v>
      </c>
      <c r="H4" s="6">
        <v>40963</v>
      </c>
      <c r="I4" s="6">
        <v>41110</v>
      </c>
      <c r="J4" s="6">
        <v>41116</v>
      </c>
      <c r="K4" s="6">
        <v>42114</v>
      </c>
      <c r="L4" s="4" t="s">
        <v>17</v>
      </c>
    </row>
    <row r="5" spans="1:12" ht="15" customHeight="1" x14ac:dyDescent="0.2">
      <c r="A5" s="2">
        <v>2159</v>
      </c>
      <c r="B5" s="3" t="s">
        <v>12</v>
      </c>
      <c r="C5" s="4" t="s">
        <v>261</v>
      </c>
      <c r="D5" s="4" t="s">
        <v>259</v>
      </c>
      <c r="E5" s="25" t="s">
        <v>15</v>
      </c>
      <c r="F5" s="10">
        <v>1.877</v>
      </c>
      <c r="G5" s="5" t="s">
        <v>16</v>
      </c>
      <c r="H5" s="6">
        <v>40777</v>
      </c>
      <c r="I5" s="6">
        <v>41110</v>
      </c>
      <c r="J5" s="6">
        <v>41032</v>
      </c>
      <c r="K5" s="6">
        <v>42114</v>
      </c>
      <c r="L5" s="4" t="s">
        <v>17</v>
      </c>
    </row>
    <row r="6" spans="1:12" ht="15" customHeight="1" x14ac:dyDescent="0.2">
      <c r="A6" s="2">
        <v>2155</v>
      </c>
      <c r="B6" s="3" t="s">
        <v>12</v>
      </c>
      <c r="C6" s="4" t="s">
        <v>262</v>
      </c>
      <c r="D6" s="4" t="s">
        <v>259</v>
      </c>
      <c r="E6" s="25" t="s">
        <v>15</v>
      </c>
      <c r="F6" s="10">
        <v>5.7709999999999999</v>
      </c>
      <c r="G6" s="5" t="s">
        <v>16</v>
      </c>
      <c r="H6" s="6">
        <v>40753</v>
      </c>
      <c r="I6" s="6">
        <v>41110</v>
      </c>
      <c r="J6" s="6">
        <v>40933</v>
      </c>
      <c r="K6" s="6">
        <v>42114</v>
      </c>
      <c r="L6" s="4" t="s">
        <v>17</v>
      </c>
    </row>
    <row r="7" spans="1:12" ht="15" customHeight="1" x14ac:dyDescent="0.2">
      <c r="A7" s="2">
        <v>107312</v>
      </c>
      <c r="B7" s="3" t="s">
        <v>218</v>
      </c>
      <c r="C7" s="4" t="s">
        <v>219</v>
      </c>
      <c r="D7" s="4" t="s">
        <v>14</v>
      </c>
      <c r="E7" s="25" t="s">
        <v>19</v>
      </c>
      <c r="F7" s="10">
        <v>1</v>
      </c>
      <c r="G7" s="5" t="s">
        <v>20</v>
      </c>
      <c r="H7" s="6">
        <v>42012</v>
      </c>
      <c r="I7" s="6"/>
      <c r="J7" s="6">
        <v>41884</v>
      </c>
      <c r="K7" s="6">
        <v>42012</v>
      </c>
      <c r="L7" s="4" t="s">
        <v>220</v>
      </c>
    </row>
    <row r="8" spans="1:12" ht="15" customHeight="1" x14ac:dyDescent="0.2">
      <c r="A8" s="2">
        <v>56861</v>
      </c>
      <c r="B8" s="3" t="s">
        <v>32</v>
      </c>
      <c r="C8" s="4" t="s">
        <v>33</v>
      </c>
      <c r="D8" s="4" t="s">
        <v>14</v>
      </c>
      <c r="E8" s="25" t="s">
        <v>19</v>
      </c>
      <c r="F8" s="10">
        <v>8.929999999999999E-2</v>
      </c>
      <c r="G8" s="5" t="s">
        <v>16</v>
      </c>
      <c r="H8" s="6">
        <v>40506</v>
      </c>
      <c r="I8" s="6"/>
      <c r="J8" s="6"/>
      <c r="K8" s="6">
        <f>H8</f>
        <v>40506</v>
      </c>
      <c r="L8" s="7"/>
    </row>
    <row r="9" spans="1:12" ht="15" customHeight="1" x14ac:dyDescent="0.2">
      <c r="A9" s="2">
        <v>59694</v>
      </c>
      <c r="B9" s="3" t="s">
        <v>34</v>
      </c>
      <c r="C9" s="4" t="s">
        <v>35</v>
      </c>
      <c r="D9" s="4" t="s">
        <v>25</v>
      </c>
      <c r="E9" s="25" t="s">
        <v>19</v>
      </c>
      <c r="F9" s="10">
        <v>9.9879999999999997E-2</v>
      </c>
      <c r="G9" s="5" t="s">
        <v>16</v>
      </c>
      <c r="H9" s="6">
        <v>40555</v>
      </c>
      <c r="I9" s="6"/>
      <c r="J9" s="6"/>
      <c r="K9" s="6">
        <f>H9</f>
        <v>40555</v>
      </c>
      <c r="L9" s="7"/>
    </row>
    <row r="10" spans="1:12" ht="15" customHeight="1" x14ac:dyDescent="0.2">
      <c r="A10" s="2">
        <v>106965</v>
      </c>
      <c r="B10" s="3" t="s">
        <v>36</v>
      </c>
      <c r="C10" s="4" t="s">
        <v>37</v>
      </c>
      <c r="D10" s="4" t="s">
        <v>30</v>
      </c>
      <c r="E10" s="25" t="s">
        <v>19</v>
      </c>
      <c r="F10" s="10">
        <v>9.7200000000000009E-2</v>
      </c>
      <c r="G10" s="5" t="s">
        <v>16</v>
      </c>
      <c r="H10" s="6">
        <v>40567</v>
      </c>
      <c r="I10" s="6"/>
      <c r="J10" s="6"/>
      <c r="K10" s="6">
        <f>H10</f>
        <v>40567</v>
      </c>
      <c r="L10" s="7"/>
    </row>
    <row r="11" spans="1:12" ht="15" customHeight="1" x14ac:dyDescent="0.2">
      <c r="A11" s="2">
        <v>1315</v>
      </c>
      <c r="B11" s="3" t="s">
        <v>38</v>
      </c>
      <c r="C11" s="4" t="s">
        <v>39</v>
      </c>
      <c r="D11" s="4" t="s">
        <v>14</v>
      </c>
      <c r="E11" s="25" t="s">
        <v>19</v>
      </c>
      <c r="F11" s="10">
        <v>0.49895999999999996</v>
      </c>
      <c r="G11" s="5" t="s">
        <v>16</v>
      </c>
      <c r="H11" s="6">
        <v>40567</v>
      </c>
      <c r="I11" s="6"/>
      <c r="J11" s="6"/>
      <c r="K11" s="6">
        <f>H11</f>
        <v>40567</v>
      </c>
      <c r="L11" s="7"/>
    </row>
    <row r="12" spans="1:12" ht="15" customHeight="1" x14ac:dyDescent="0.2">
      <c r="A12" s="2">
        <v>79442</v>
      </c>
      <c r="B12" s="3" t="s">
        <v>40</v>
      </c>
      <c r="C12" s="4" t="s">
        <v>41</v>
      </c>
      <c r="D12" s="4" t="s">
        <v>30</v>
      </c>
      <c r="E12" s="25" t="s">
        <v>19</v>
      </c>
      <c r="F12" s="10">
        <v>0.191</v>
      </c>
      <c r="G12" s="5" t="s">
        <v>16</v>
      </c>
      <c r="H12" s="6">
        <v>40576</v>
      </c>
      <c r="I12" s="6"/>
      <c r="J12" s="6">
        <v>40568</v>
      </c>
      <c r="K12" s="6">
        <v>40576</v>
      </c>
      <c r="L12" s="4" t="s">
        <v>270</v>
      </c>
    </row>
    <row r="13" spans="1:12" ht="15" customHeight="1" x14ac:dyDescent="0.2">
      <c r="A13" s="2">
        <v>1326</v>
      </c>
      <c r="B13" s="3" t="s">
        <v>42</v>
      </c>
      <c r="C13" s="4" t="s">
        <v>43</v>
      </c>
      <c r="D13" s="4" t="s">
        <v>14</v>
      </c>
      <c r="E13" s="25" t="s">
        <v>19</v>
      </c>
      <c r="F13" s="10">
        <v>0.49830000000000002</v>
      </c>
      <c r="G13" s="5" t="s">
        <v>16</v>
      </c>
      <c r="H13" s="6">
        <v>40578</v>
      </c>
      <c r="I13" s="6"/>
      <c r="J13" s="6"/>
      <c r="K13" s="6">
        <f t="shared" ref="K13:K28" si="0">H13</f>
        <v>40578</v>
      </c>
      <c r="L13" s="7"/>
    </row>
    <row r="14" spans="1:12" ht="15" customHeight="1" x14ac:dyDescent="0.2">
      <c r="A14" s="2">
        <v>58359</v>
      </c>
      <c r="B14" s="3" t="s">
        <v>44</v>
      </c>
      <c r="C14" s="4" t="s">
        <v>45</v>
      </c>
      <c r="D14" s="4" t="s">
        <v>14</v>
      </c>
      <c r="E14" s="25" t="s">
        <v>19</v>
      </c>
      <c r="F14" s="10">
        <v>0.1</v>
      </c>
      <c r="G14" s="5" t="s">
        <v>16</v>
      </c>
      <c r="H14" s="6">
        <v>40618</v>
      </c>
      <c r="I14" s="6"/>
      <c r="J14" s="6"/>
      <c r="K14" s="6">
        <f t="shared" si="0"/>
        <v>40618</v>
      </c>
      <c r="L14" s="7"/>
    </row>
    <row r="15" spans="1:12" ht="15" customHeight="1" x14ac:dyDescent="0.2">
      <c r="A15" s="2">
        <v>1390</v>
      </c>
      <c r="B15" s="3" t="s">
        <v>46</v>
      </c>
      <c r="C15" s="4" t="s">
        <v>47</v>
      </c>
      <c r="D15" s="4" t="s">
        <v>14</v>
      </c>
      <c r="E15" s="25" t="s">
        <v>19</v>
      </c>
      <c r="F15" s="10">
        <v>0.49895999999999996</v>
      </c>
      <c r="G15" s="5" t="s">
        <v>16</v>
      </c>
      <c r="H15" s="6">
        <v>40632</v>
      </c>
      <c r="I15" s="6"/>
      <c r="J15" s="6"/>
      <c r="K15" s="6">
        <f t="shared" si="0"/>
        <v>40632</v>
      </c>
      <c r="L15" s="8"/>
    </row>
    <row r="16" spans="1:12" ht="15" customHeight="1" x14ac:dyDescent="0.2">
      <c r="A16" s="2">
        <v>56888</v>
      </c>
      <c r="B16" s="3" t="s">
        <v>48</v>
      </c>
      <c r="C16" s="4" t="s">
        <v>49</v>
      </c>
      <c r="D16" s="4" t="s">
        <v>14</v>
      </c>
      <c r="E16" s="25" t="s">
        <v>19</v>
      </c>
      <c r="F16" s="10">
        <v>9.9959999999999993E-2</v>
      </c>
      <c r="G16" s="5" t="s">
        <v>16</v>
      </c>
      <c r="H16" s="6">
        <v>40653</v>
      </c>
      <c r="I16" s="6"/>
      <c r="J16" s="6"/>
      <c r="K16" s="6">
        <f t="shared" si="0"/>
        <v>40653</v>
      </c>
      <c r="L16" s="7"/>
    </row>
    <row r="17" spans="1:12" ht="15" customHeight="1" x14ac:dyDescent="0.2">
      <c r="A17" s="2">
        <v>56891</v>
      </c>
      <c r="B17" s="3" t="s">
        <v>50</v>
      </c>
      <c r="C17" s="4" t="s">
        <v>49</v>
      </c>
      <c r="D17" s="4" t="s">
        <v>14</v>
      </c>
      <c r="E17" s="25" t="s">
        <v>19</v>
      </c>
      <c r="F17" s="10">
        <v>9.9959999999999993E-2</v>
      </c>
      <c r="G17" s="5" t="s">
        <v>16</v>
      </c>
      <c r="H17" s="6">
        <v>40688</v>
      </c>
      <c r="I17" s="6"/>
      <c r="J17" s="6"/>
      <c r="K17" s="6">
        <f t="shared" si="0"/>
        <v>40688</v>
      </c>
      <c r="L17" s="7"/>
    </row>
    <row r="18" spans="1:12" ht="15" customHeight="1" x14ac:dyDescent="0.2">
      <c r="A18" s="2">
        <v>5380</v>
      </c>
      <c r="B18" s="3" t="s">
        <v>51</v>
      </c>
      <c r="C18" s="4" t="s">
        <v>52</v>
      </c>
      <c r="D18" s="4" t="s">
        <v>53</v>
      </c>
      <c r="E18" s="25" t="s">
        <v>19</v>
      </c>
      <c r="F18" s="10">
        <v>0.1</v>
      </c>
      <c r="G18" s="5" t="s">
        <v>16</v>
      </c>
      <c r="H18" s="6">
        <v>40724</v>
      </c>
      <c r="I18" s="6"/>
      <c r="J18" s="6"/>
      <c r="K18" s="6">
        <f t="shared" si="0"/>
        <v>40724</v>
      </c>
      <c r="L18" s="7"/>
    </row>
    <row r="19" spans="1:12" ht="15" customHeight="1" x14ac:dyDescent="0.2">
      <c r="A19" s="2">
        <v>56903</v>
      </c>
      <c r="B19" s="3" t="s">
        <v>54</v>
      </c>
      <c r="C19" s="4" t="s">
        <v>55</v>
      </c>
      <c r="D19" s="4" t="s">
        <v>14</v>
      </c>
      <c r="E19" s="25" t="s">
        <v>19</v>
      </c>
      <c r="F19" s="10">
        <v>0.1</v>
      </c>
      <c r="G19" s="5" t="s">
        <v>16</v>
      </c>
      <c r="H19" s="6">
        <v>40753</v>
      </c>
      <c r="I19" s="6"/>
      <c r="J19" s="6"/>
      <c r="K19" s="6">
        <f t="shared" si="0"/>
        <v>40753</v>
      </c>
      <c r="L19" s="7"/>
    </row>
    <row r="20" spans="1:12" ht="15" customHeight="1" x14ac:dyDescent="0.2">
      <c r="A20" s="2">
        <v>56949</v>
      </c>
      <c r="B20" s="3" t="s">
        <v>56</v>
      </c>
      <c r="C20" s="4" t="s">
        <v>57</v>
      </c>
      <c r="D20" s="4" t="s">
        <v>14</v>
      </c>
      <c r="E20" s="25" t="s">
        <v>19</v>
      </c>
      <c r="F20" s="10">
        <v>9.9959999999999993E-2</v>
      </c>
      <c r="G20" s="5" t="s">
        <v>16</v>
      </c>
      <c r="H20" s="6">
        <v>40812</v>
      </c>
      <c r="I20" s="6"/>
      <c r="J20" s="6"/>
      <c r="K20" s="6">
        <f t="shared" si="0"/>
        <v>40812</v>
      </c>
      <c r="L20" s="7"/>
    </row>
    <row r="21" spans="1:12" ht="15" customHeight="1" x14ac:dyDescent="0.2">
      <c r="A21" s="2">
        <v>56951</v>
      </c>
      <c r="B21" s="3" t="s">
        <v>58</v>
      </c>
      <c r="C21" s="4" t="s">
        <v>59</v>
      </c>
      <c r="D21" s="4" t="s">
        <v>14</v>
      </c>
      <c r="E21" s="25" t="s">
        <v>19</v>
      </c>
      <c r="F21" s="10">
        <v>9.9830000000000002E-2</v>
      </c>
      <c r="G21" s="5" t="s">
        <v>16</v>
      </c>
      <c r="H21" s="6">
        <v>40816</v>
      </c>
      <c r="I21" s="6"/>
      <c r="J21" s="6"/>
      <c r="K21" s="6">
        <f t="shared" si="0"/>
        <v>40816</v>
      </c>
      <c r="L21" s="7"/>
    </row>
    <row r="22" spans="1:12" ht="15" customHeight="1" x14ac:dyDescent="0.2">
      <c r="A22" s="2">
        <v>106969</v>
      </c>
      <c r="B22" s="3" t="s">
        <v>60</v>
      </c>
      <c r="C22" s="4" t="s">
        <v>61</v>
      </c>
      <c r="D22" s="4" t="s">
        <v>30</v>
      </c>
      <c r="E22" s="25" t="s">
        <v>19</v>
      </c>
      <c r="F22" s="10">
        <v>9.9959999999999993E-2</v>
      </c>
      <c r="G22" s="5" t="s">
        <v>16</v>
      </c>
      <c r="H22" s="6">
        <v>40837</v>
      </c>
      <c r="I22" s="6"/>
      <c r="J22" s="6"/>
      <c r="K22" s="6">
        <f t="shared" si="0"/>
        <v>40837</v>
      </c>
      <c r="L22" s="7"/>
    </row>
    <row r="23" spans="1:12" ht="15" customHeight="1" x14ac:dyDescent="0.2">
      <c r="A23" s="2">
        <v>56958</v>
      </c>
      <c r="B23" s="3" t="s">
        <v>62</v>
      </c>
      <c r="C23" s="4" t="s">
        <v>63</v>
      </c>
      <c r="D23" s="4" t="s">
        <v>14</v>
      </c>
      <c r="E23" s="25" t="s">
        <v>19</v>
      </c>
      <c r="F23" s="10">
        <v>9.9959999999999993E-2</v>
      </c>
      <c r="G23" s="5" t="s">
        <v>16</v>
      </c>
      <c r="H23" s="6">
        <v>40840</v>
      </c>
      <c r="I23" s="6"/>
      <c r="J23" s="6"/>
      <c r="K23" s="6">
        <f t="shared" si="0"/>
        <v>40840</v>
      </c>
      <c r="L23" s="7"/>
    </row>
    <row r="24" spans="1:12" ht="15" customHeight="1" x14ac:dyDescent="0.2">
      <c r="A24" s="2">
        <v>6254</v>
      </c>
      <c r="B24" s="3" t="s">
        <v>64</v>
      </c>
      <c r="C24" s="4" t="s">
        <v>65</v>
      </c>
      <c r="D24" s="4" t="s">
        <v>53</v>
      </c>
      <c r="E24" s="25" t="s">
        <v>19</v>
      </c>
      <c r="F24" s="10">
        <v>9.9000000000000005E-2</v>
      </c>
      <c r="G24" s="5" t="s">
        <v>16</v>
      </c>
      <c r="H24" s="6">
        <v>40842</v>
      </c>
      <c r="I24" s="6"/>
      <c r="J24" s="6"/>
      <c r="K24" s="6">
        <f t="shared" si="0"/>
        <v>40842</v>
      </c>
      <c r="L24" s="7"/>
    </row>
    <row r="25" spans="1:12" ht="15" customHeight="1" x14ac:dyDescent="0.2">
      <c r="A25" s="2">
        <v>6502</v>
      </c>
      <c r="B25" s="3" t="s">
        <v>66</v>
      </c>
      <c r="C25" s="4" t="s">
        <v>67</v>
      </c>
      <c r="D25" s="4" t="s">
        <v>53</v>
      </c>
      <c r="E25" s="25" t="s">
        <v>19</v>
      </c>
      <c r="F25" s="10">
        <v>0.1</v>
      </c>
      <c r="G25" s="5" t="s">
        <v>16</v>
      </c>
      <c r="H25" s="6">
        <v>40857</v>
      </c>
      <c r="I25" s="6"/>
      <c r="J25" s="6"/>
      <c r="K25" s="6">
        <f t="shared" si="0"/>
        <v>40857</v>
      </c>
      <c r="L25" s="7"/>
    </row>
    <row r="26" spans="1:12" ht="15" customHeight="1" x14ac:dyDescent="0.2">
      <c r="A26" s="2">
        <v>1530</v>
      </c>
      <c r="B26" s="3" t="s">
        <v>68</v>
      </c>
      <c r="C26" s="4" t="s">
        <v>69</v>
      </c>
      <c r="D26" s="4" t="s">
        <v>24</v>
      </c>
      <c r="E26" s="25" t="s">
        <v>19</v>
      </c>
      <c r="F26" s="10">
        <v>0.49664999999999998</v>
      </c>
      <c r="G26" s="5" t="s">
        <v>16</v>
      </c>
      <c r="H26" s="6">
        <v>40858</v>
      </c>
      <c r="I26" s="6"/>
      <c r="J26" s="6"/>
      <c r="K26" s="6">
        <f t="shared" si="0"/>
        <v>40858</v>
      </c>
      <c r="L26" s="7"/>
    </row>
    <row r="27" spans="1:12" ht="15" customHeight="1" x14ac:dyDescent="0.2">
      <c r="A27" s="2">
        <v>1541</v>
      </c>
      <c r="B27" s="3" t="s">
        <v>70</v>
      </c>
      <c r="C27" s="4" t="s">
        <v>71</v>
      </c>
      <c r="D27" s="4" t="s">
        <v>14</v>
      </c>
      <c r="E27" s="25" t="s">
        <v>19</v>
      </c>
      <c r="F27" s="10">
        <v>0.49998000000000004</v>
      </c>
      <c r="G27" s="5" t="s">
        <v>16</v>
      </c>
      <c r="H27" s="6">
        <v>40870</v>
      </c>
      <c r="I27" s="6"/>
      <c r="J27" s="6"/>
      <c r="K27" s="6">
        <f t="shared" si="0"/>
        <v>40870</v>
      </c>
      <c r="L27" s="7"/>
    </row>
    <row r="28" spans="1:12" ht="15" customHeight="1" x14ac:dyDescent="0.2">
      <c r="A28" s="2">
        <v>56968</v>
      </c>
      <c r="B28" s="3" t="s">
        <v>72</v>
      </c>
      <c r="C28" s="4" t="s">
        <v>73</v>
      </c>
      <c r="D28" s="4" t="s">
        <v>14</v>
      </c>
      <c r="E28" s="25" t="s">
        <v>19</v>
      </c>
      <c r="F28" s="10">
        <v>9.9959999999999993E-2</v>
      </c>
      <c r="G28" s="5" t="s">
        <v>16</v>
      </c>
      <c r="H28" s="6">
        <v>40871</v>
      </c>
      <c r="I28" s="6"/>
      <c r="J28" s="6"/>
      <c r="K28" s="6">
        <f t="shared" si="0"/>
        <v>40871</v>
      </c>
      <c r="L28" s="7"/>
    </row>
    <row r="29" spans="1:12" ht="15" customHeight="1" x14ac:dyDescent="0.2">
      <c r="A29" s="2">
        <v>2146</v>
      </c>
      <c r="B29" s="4" t="s">
        <v>74</v>
      </c>
      <c r="C29" s="9" t="s">
        <v>75</v>
      </c>
      <c r="D29" s="4" t="s">
        <v>25</v>
      </c>
      <c r="E29" s="25" t="s">
        <v>15</v>
      </c>
      <c r="F29" s="10">
        <v>70</v>
      </c>
      <c r="G29" s="5" t="s">
        <v>16</v>
      </c>
      <c r="H29" s="6">
        <v>40780</v>
      </c>
      <c r="I29" s="6"/>
      <c r="J29" s="6">
        <v>40869</v>
      </c>
      <c r="K29" s="6">
        <v>40876</v>
      </c>
      <c r="L29" s="21"/>
    </row>
    <row r="30" spans="1:12" ht="15" customHeight="1" x14ac:dyDescent="0.2">
      <c r="A30" s="2">
        <v>56970</v>
      </c>
      <c r="B30" s="3" t="s">
        <v>76</v>
      </c>
      <c r="C30" s="4" t="s">
        <v>77</v>
      </c>
      <c r="D30" s="4" t="s">
        <v>14</v>
      </c>
      <c r="E30" s="25" t="s">
        <v>19</v>
      </c>
      <c r="F30" s="10">
        <v>9.9360000000000004E-2</v>
      </c>
      <c r="G30" s="5" t="s">
        <v>16</v>
      </c>
      <c r="H30" s="6">
        <v>40885</v>
      </c>
      <c r="I30" s="6"/>
      <c r="J30" s="6"/>
      <c r="K30" s="6">
        <f>H30</f>
        <v>40885</v>
      </c>
      <c r="L30" s="7"/>
    </row>
    <row r="31" spans="1:12" ht="15" customHeight="1" x14ac:dyDescent="0.2">
      <c r="A31" s="2">
        <v>7630</v>
      </c>
      <c r="B31" s="3" t="s">
        <v>78</v>
      </c>
      <c r="C31" s="4" t="s">
        <v>79</v>
      </c>
      <c r="D31" s="4" t="s">
        <v>53</v>
      </c>
      <c r="E31" s="25" t="s">
        <v>19</v>
      </c>
      <c r="F31" s="10">
        <v>3.63</v>
      </c>
      <c r="G31" s="5" t="s">
        <v>16</v>
      </c>
      <c r="H31" s="6">
        <v>40890</v>
      </c>
      <c r="I31" s="6"/>
      <c r="J31" s="6"/>
      <c r="K31" s="6">
        <v>40890</v>
      </c>
      <c r="L31" s="7"/>
    </row>
    <row r="32" spans="1:12" ht="15" customHeight="1" x14ac:dyDescent="0.2">
      <c r="A32" s="2">
        <v>106976</v>
      </c>
      <c r="B32" s="3" t="s">
        <v>80</v>
      </c>
      <c r="C32" s="4" t="s">
        <v>81</v>
      </c>
      <c r="D32" s="4" t="s">
        <v>30</v>
      </c>
      <c r="E32" s="25" t="s">
        <v>19</v>
      </c>
      <c r="F32" s="10">
        <v>9.9839999999999998E-2</v>
      </c>
      <c r="G32" s="5" t="s">
        <v>16</v>
      </c>
      <c r="H32" s="6">
        <v>40893</v>
      </c>
      <c r="I32" s="6"/>
      <c r="J32" s="6"/>
      <c r="K32" s="6">
        <f>H32</f>
        <v>40893</v>
      </c>
      <c r="L32" s="7"/>
    </row>
    <row r="33" spans="1:12" ht="15" customHeight="1" x14ac:dyDescent="0.2">
      <c r="A33" s="2">
        <v>106977</v>
      </c>
      <c r="B33" s="3" t="s">
        <v>80</v>
      </c>
      <c r="C33" s="4" t="s">
        <v>82</v>
      </c>
      <c r="D33" s="4" t="s">
        <v>30</v>
      </c>
      <c r="E33" s="25" t="s">
        <v>19</v>
      </c>
      <c r="F33" s="10">
        <v>9.9839999999999998E-2</v>
      </c>
      <c r="G33" s="5" t="s">
        <v>16</v>
      </c>
      <c r="H33" s="6">
        <v>40893</v>
      </c>
      <c r="I33" s="6"/>
      <c r="J33" s="6"/>
      <c r="K33" s="6">
        <f>H33</f>
        <v>40893</v>
      </c>
      <c r="L33" s="7"/>
    </row>
    <row r="34" spans="1:12" ht="15" customHeight="1" x14ac:dyDescent="0.2">
      <c r="A34" s="2">
        <v>79663</v>
      </c>
      <c r="B34" s="3" t="s">
        <v>83</v>
      </c>
      <c r="C34" s="4" t="s">
        <v>84</v>
      </c>
      <c r="D34" s="4" t="s">
        <v>24</v>
      </c>
      <c r="E34" s="25" t="s">
        <v>19</v>
      </c>
      <c r="F34" s="10">
        <v>3.3439999999999999</v>
      </c>
      <c r="G34" s="5" t="s">
        <v>16</v>
      </c>
      <c r="H34" s="6">
        <v>40702</v>
      </c>
      <c r="I34" s="6"/>
      <c r="J34" s="6">
        <v>40583</v>
      </c>
      <c r="K34" s="6">
        <v>40899</v>
      </c>
      <c r="L34" s="7"/>
    </row>
    <row r="35" spans="1:12" ht="15" customHeight="1" x14ac:dyDescent="0.2">
      <c r="A35" s="2">
        <v>79869</v>
      </c>
      <c r="B35" s="3" t="s">
        <v>83</v>
      </c>
      <c r="C35" s="4" t="s">
        <v>85</v>
      </c>
      <c r="D35" s="4" t="s">
        <v>24</v>
      </c>
      <c r="E35" s="25" t="s">
        <v>19</v>
      </c>
      <c r="F35" s="10">
        <v>6.0119999999999996</v>
      </c>
      <c r="G35" s="5" t="s">
        <v>16</v>
      </c>
      <c r="H35" s="6">
        <v>40702</v>
      </c>
      <c r="I35" s="6"/>
      <c r="J35" s="6">
        <v>40583</v>
      </c>
      <c r="K35" s="6">
        <v>40899</v>
      </c>
      <c r="L35" s="7"/>
    </row>
    <row r="36" spans="1:12" ht="15" customHeight="1" x14ac:dyDescent="0.2">
      <c r="A36" s="2">
        <v>7443</v>
      </c>
      <c r="B36" s="3" t="s">
        <v>86</v>
      </c>
      <c r="C36" s="4" t="s">
        <v>87</v>
      </c>
      <c r="D36" s="4" t="s">
        <v>53</v>
      </c>
      <c r="E36" s="25" t="s">
        <v>19</v>
      </c>
      <c r="F36" s="10">
        <v>0.49989999999999996</v>
      </c>
      <c r="G36" s="5" t="s">
        <v>16</v>
      </c>
      <c r="H36" s="6">
        <v>40905</v>
      </c>
      <c r="I36" s="6"/>
      <c r="J36" s="6"/>
      <c r="K36" s="6">
        <f>H36</f>
        <v>40905</v>
      </c>
      <c r="L36" s="7"/>
    </row>
    <row r="37" spans="1:12" ht="15" customHeight="1" x14ac:dyDescent="0.2">
      <c r="A37" s="2">
        <v>7445</v>
      </c>
      <c r="B37" s="3" t="s">
        <v>88</v>
      </c>
      <c r="C37" s="4" t="s">
        <v>89</v>
      </c>
      <c r="D37" s="4" t="s">
        <v>53</v>
      </c>
      <c r="E37" s="25" t="s">
        <v>19</v>
      </c>
      <c r="F37" s="10">
        <v>0.49989999999999996</v>
      </c>
      <c r="G37" s="5" t="s">
        <v>16</v>
      </c>
      <c r="H37" s="6">
        <v>40905</v>
      </c>
      <c r="I37" s="6"/>
      <c r="J37" s="6"/>
      <c r="K37" s="6">
        <f>H37</f>
        <v>40905</v>
      </c>
      <c r="L37" s="7"/>
    </row>
    <row r="38" spans="1:12" ht="15" customHeight="1" x14ac:dyDescent="0.2">
      <c r="A38" s="2">
        <v>7447</v>
      </c>
      <c r="B38" s="3" t="s">
        <v>90</v>
      </c>
      <c r="C38" s="4" t="s">
        <v>91</v>
      </c>
      <c r="D38" s="4" t="s">
        <v>53</v>
      </c>
      <c r="E38" s="25" t="s">
        <v>19</v>
      </c>
      <c r="F38" s="10">
        <v>0.49989999999999996</v>
      </c>
      <c r="G38" s="5" t="s">
        <v>16</v>
      </c>
      <c r="H38" s="6">
        <v>40905</v>
      </c>
      <c r="I38" s="6"/>
      <c r="J38" s="6"/>
      <c r="K38" s="6">
        <f>H38</f>
        <v>40905</v>
      </c>
      <c r="L38" s="7"/>
    </row>
    <row r="39" spans="1:12" ht="15" customHeight="1" x14ac:dyDescent="0.2">
      <c r="A39" s="2">
        <v>7446</v>
      </c>
      <c r="B39" s="3" t="s">
        <v>90</v>
      </c>
      <c r="C39" s="4" t="s">
        <v>92</v>
      </c>
      <c r="D39" s="4" t="s">
        <v>53</v>
      </c>
      <c r="E39" s="25" t="s">
        <v>19</v>
      </c>
      <c r="F39" s="10">
        <v>0.49989999999999996</v>
      </c>
      <c r="G39" s="5" t="s">
        <v>16</v>
      </c>
      <c r="H39" s="6">
        <v>40905</v>
      </c>
      <c r="I39" s="6"/>
      <c r="J39" s="6"/>
      <c r="K39" s="6">
        <f>H39</f>
        <v>40905</v>
      </c>
      <c r="L39" s="7"/>
    </row>
    <row r="40" spans="1:12" ht="15" customHeight="1" x14ac:dyDescent="0.2">
      <c r="A40" s="2">
        <v>1915</v>
      </c>
      <c r="B40" s="3" t="s">
        <v>93</v>
      </c>
      <c r="C40" s="4" t="s">
        <v>94</v>
      </c>
      <c r="D40" s="4" t="s">
        <v>25</v>
      </c>
      <c r="E40" s="25" t="s">
        <v>15</v>
      </c>
      <c r="F40" s="10">
        <v>1.948</v>
      </c>
      <c r="G40" s="5" t="s">
        <v>16</v>
      </c>
      <c r="H40" s="6">
        <v>40556</v>
      </c>
      <c r="I40" s="6">
        <v>40749</v>
      </c>
      <c r="J40" s="6">
        <v>40906</v>
      </c>
      <c r="K40" s="6">
        <v>40911</v>
      </c>
      <c r="L40" s="7"/>
    </row>
    <row r="41" spans="1:12" ht="15" customHeight="1" x14ac:dyDescent="0.2">
      <c r="A41" s="2">
        <v>1916</v>
      </c>
      <c r="B41" s="3" t="s">
        <v>93</v>
      </c>
      <c r="C41" s="4" t="s">
        <v>95</v>
      </c>
      <c r="D41" s="4" t="s">
        <v>25</v>
      </c>
      <c r="E41" s="25" t="s">
        <v>15</v>
      </c>
      <c r="F41" s="10">
        <v>1.948</v>
      </c>
      <c r="G41" s="5" t="s">
        <v>16</v>
      </c>
      <c r="H41" s="6">
        <v>40556</v>
      </c>
      <c r="I41" s="6">
        <v>40749</v>
      </c>
      <c r="J41" s="6">
        <v>40906</v>
      </c>
      <c r="K41" s="6">
        <v>40911</v>
      </c>
      <c r="L41" s="7"/>
    </row>
    <row r="42" spans="1:12" ht="15" customHeight="1" x14ac:dyDescent="0.2">
      <c r="A42" s="2">
        <v>7633</v>
      </c>
      <c r="B42" s="3" t="s">
        <v>96</v>
      </c>
      <c r="C42" s="4" t="s">
        <v>97</v>
      </c>
      <c r="D42" s="4" t="s">
        <v>53</v>
      </c>
      <c r="E42" s="25" t="s">
        <v>19</v>
      </c>
      <c r="F42" s="10">
        <v>9.98E-2</v>
      </c>
      <c r="G42" s="5" t="s">
        <v>16</v>
      </c>
      <c r="H42" s="6">
        <v>40913</v>
      </c>
      <c r="I42" s="6"/>
      <c r="J42" s="6"/>
      <c r="K42" s="6">
        <f>H42</f>
        <v>40913</v>
      </c>
      <c r="L42" s="7"/>
    </row>
    <row r="43" spans="1:12" ht="15" customHeight="1" x14ac:dyDescent="0.2">
      <c r="A43" s="2">
        <v>106970</v>
      </c>
      <c r="B43" s="3" t="s">
        <v>98</v>
      </c>
      <c r="C43" s="4" t="s">
        <v>99</v>
      </c>
      <c r="D43" s="4" t="s">
        <v>30</v>
      </c>
      <c r="E43" s="25" t="s">
        <v>19</v>
      </c>
      <c r="F43" s="10">
        <v>9.9959999999999993E-2</v>
      </c>
      <c r="G43" s="5" t="s">
        <v>16</v>
      </c>
      <c r="H43" s="6">
        <v>40921</v>
      </c>
      <c r="I43" s="6"/>
      <c r="J43" s="6"/>
      <c r="K43" s="6">
        <f>H43</f>
        <v>40921</v>
      </c>
      <c r="L43" s="7"/>
    </row>
    <row r="44" spans="1:12" ht="15" customHeight="1" x14ac:dyDescent="0.2">
      <c r="A44" s="2">
        <v>1581</v>
      </c>
      <c r="B44" s="3" t="s">
        <v>100</v>
      </c>
      <c r="C44" s="4" t="s">
        <v>101</v>
      </c>
      <c r="D44" s="4" t="s">
        <v>31</v>
      </c>
      <c r="E44" s="25" t="s">
        <v>19</v>
      </c>
      <c r="F44" s="10">
        <v>0.35496</v>
      </c>
      <c r="G44" s="5" t="s">
        <v>16</v>
      </c>
      <c r="H44" s="6">
        <v>40924</v>
      </c>
      <c r="I44" s="6"/>
      <c r="J44" s="6"/>
      <c r="K44" s="6">
        <f>H44</f>
        <v>40924</v>
      </c>
      <c r="L44" s="7"/>
    </row>
    <row r="45" spans="1:12" ht="15" customHeight="1" x14ac:dyDescent="0.2">
      <c r="A45" s="2">
        <v>7696</v>
      </c>
      <c r="B45" s="3" t="s">
        <v>102</v>
      </c>
      <c r="C45" s="4" t="s">
        <v>103</v>
      </c>
      <c r="D45" s="4" t="s">
        <v>53</v>
      </c>
      <c r="E45" s="25" t="s">
        <v>19</v>
      </c>
      <c r="F45" s="10">
        <v>0.49980000000000002</v>
      </c>
      <c r="G45" s="5" t="s">
        <v>16</v>
      </c>
      <c r="H45" s="6">
        <v>40927</v>
      </c>
      <c r="I45" s="6"/>
      <c r="J45" s="6"/>
      <c r="K45" s="6">
        <f>H45</f>
        <v>40927</v>
      </c>
      <c r="L45" s="7"/>
    </row>
    <row r="46" spans="1:12" ht="15" customHeight="1" x14ac:dyDescent="0.2">
      <c r="A46" s="2">
        <v>56980</v>
      </c>
      <c r="B46" s="3" t="s">
        <v>104</v>
      </c>
      <c r="C46" s="4" t="s">
        <v>105</v>
      </c>
      <c r="D46" s="4" t="s">
        <v>14</v>
      </c>
      <c r="E46" s="25" t="s">
        <v>19</v>
      </c>
      <c r="F46" s="10">
        <v>9.9900000000000003E-2</v>
      </c>
      <c r="G46" s="5" t="s">
        <v>16</v>
      </c>
      <c r="H46" s="6">
        <v>40932</v>
      </c>
      <c r="I46" s="6"/>
      <c r="J46" s="6"/>
      <c r="K46" s="6">
        <f>H46</f>
        <v>40932</v>
      </c>
      <c r="L46" s="7"/>
    </row>
    <row r="47" spans="1:12" ht="15" customHeight="1" x14ac:dyDescent="0.2">
      <c r="A47" s="2">
        <v>1061</v>
      </c>
      <c r="B47" s="3" t="s">
        <v>106</v>
      </c>
      <c r="C47" s="4" t="s">
        <v>107</v>
      </c>
      <c r="D47" s="4" t="s">
        <v>31</v>
      </c>
      <c r="E47" s="25" t="s">
        <v>15</v>
      </c>
      <c r="F47" s="10">
        <v>4.4400000000000004</v>
      </c>
      <c r="G47" s="5" t="s">
        <v>16</v>
      </c>
      <c r="H47" s="6">
        <v>40269</v>
      </c>
      <c r="I47" s="6">
        <v>40492</v>
      </c>
      <c r="J47" s="6">
        <v>40905</v>
      </c>
      <c r="K47" s="6">
        <v>40932</v>
      </c>
      <c r="L47" s="7"/>
    </row>
    <row r="48" spans="1:12" ht="15" customHeight="1" x14ac:dyDescent="0.2">
      <c r="A48" s="2">
        <v>1588</v>
      </c>
      <c r="B48" s="3" t="s">
        <v>108</v>
      </c>
      <c r="C48" s="4" t="s">
        <v>109</v>
      </c>
      <c r="D48" s="4" t="s">
        <v>31</v>
      </c>
      <c r="E48" s="25" t="s">
        <v>19</v>
      </c>
      <c r="F48" s="10">
        <v>0.49956</v>
      </c>
      <c r="G48" s="5" t="s">
        <v>16</v>
      </c>
      <c r="H48" s="6">
        <v>40935</v>
      </c>
      <c r="I48" s="6"/>
      <c r="J48" s="6"/>
      <c r="K48" s="6">
        <f>H48</f>
        <v>40935</v>
      </c>
      <c r="L48" s="7"/>
    </row>
    <row r="49" spans="1:12" ht="15" customHeight="1" x14ac:dyDescent="0.2">
      <c r="A49" s="2">
        <v>2078</v>
      </c>
      <c r="B49" s="3" t="s">
        <v>110</v>
      </c>
      <c r="C49" s="4" t="s">
        <v>111</v>
      </c>
      <c r="D49" s="4" t="s">
        <v>18</v>
      </c>
      <c r="E49" s="25" t="s">
        <v>15</v>
      </c>
      <c r="F49" s="10">
        <v>10.000215000000001</v>
      </c>
      <c r="G49" s="5" t="s">
        <v>16</v>
      </c>
      <c r="H49" s="6">
        <v>40718</v>
      </c>
      <c r="I49" s="6">
        <v>40905</v>
      </c>
      <c r="J49" s="6">
        <v>40921</v>
      </c>
      <c r="K49" s="6">
        <v>40939</v>
      </c>
      <c r="L49" s="7"/>
    </row>
    <row r="50" spans="1:12" ht="15" customHeight="1" x14ac:dyDescent="0.2">
      <c r="A50" s="2">
        <v>1769</v>
      </c>
      <c r="B50" s="3" t="s">
        <v>112</v>
      </c>
      <c r="C50" s="4" t="s">
        <v>113</v>
      </c>
      <c r="D50" s="4" t="s">
        <v>14</v>
      </c>
      <c r="E50" s="25" t="s">
        <v>15</v>
      </c>
      <c r="F50" s="10">
        <v>7.99</v>
      </c>
      <c r="G50" s="5" t="s">
        <v>16</v>
      </c>
      <c r="H50" s="6">
        <v>40403</v>
      </c>
      <c r="I50" s="6">
        <v>40746</v>
      </c>
      <c r="J50" s="6">
        <v>40940</v>
      </c>
      <c r="K50" s="6">
        <v>40940</v>
      </c>
      <c r="L50" s="7"/>
    </row>
    <row r="51" spans="1:12" ht="15" customHeight="1" x14ac:dyDescent="0.2">
      <c r="A51" s="2">
        <v>7849</v>
      </c>
      <c r="B51" s="3" t="s">
        <v>114</v>
      </c>
      <c r="C51" s="3" t="s">
        <v>115</v>
      </c>
      <c r="D51" s="3" t="s">
        <v>53</v>
      </c>
      <c r="E51" s="25" t="s">
        <v>19</v>
      </c>
      <c r="F51" s="10">
        <v>0.49980000000000002</v>
      </c>
      <c r="G51" s="11" t="s">
        <v>16</v>
      </c>
      <c r="H51" s="12">
        <v>40946</v>
      </c>
      <c r="I51" s="6"/>
      <c r="J51" s="6"/>
      <c r="K51" s="6">
        <f>H51</f>
        <v>40946</v>
      </c>
      <c r="L51" s="7"/>
    </row>
    <row r="52" spans="1:12" ht="15" customHeight="1" x14ac:dyDescent="0.2">
      <c r="A52" s="2">
        <v>79822</v>
      </c>
      <c r="B52" s="3" t="s">
        <v>116</v>
      </c>
      <c r="C52" s="4" t="s">
        <v>117</v>
      </c>
      <c r="D52" s="4" t="s">
        <v>25</v>
      </c>
      <c r="E52" s="25" t="s">
        <v>19</v>
      </c>
      <c r="F52" s="10">
        <v>5.016</v>
      </c>
      <c r="G52" s="5" t="s">
        <v>16</v>
      </c>
      <c r="H52" s="6">
        <v>40401</v>
      </c>
      <c r="I52" s="6">
        <v>40701</v>
      </c>
      <c r="J52" s="6">
        <v>40938</v>
      </c>
      <c r="K52" s="6">
        <v>40949</v>
      </c>
      <c r="L52" s="7"/>
    </row>
    <row r="53" spans="1:12" ht="15" customHeight="1" x14ac:dyDescent="0.2">
      <c r="A53" s="2">
        <v>1904</v>
      </c>
      <c r="B53" s="3" t="s">
        <v>118</v>
      </c>
      <c r="C53" s="4" t="s">
        <v>119</v>
      </c>
      <c r="D53" s="4" t="s">
        <v>14</v>
      </c>
      <c r="E53" s="25" t="s">
        <v>15</v>
      </c>
      <c r="F53" s="10">
        <v>1.96</v>
      </c>
      <c r="G53" s="5" t="s">
        <v>16</v>
      </c>
      <c r="H53" s="6">
        <v>40521</v>
      </c>
      <c r="I53" s="6">
        <v>40746</v>
      </c>
      <c r="J53" s="6">
        <v>40917</v>
      </c>
      <c r="K53" s="6">
        <v>40955</v>
      </c>
      <c r="L53" s="7"/>
    </row>
    <row r="54" spans="1:12" ht="15" customHeight="1" x14ac:dyDescent="0.2">
      <c r="A54" s="2">
        <v>7943</v>
      </c>
      <c r="B54" s="3" t="s">
        <v>120</v>
      </c>
      <c r="C54" s="4" t="s">
        <v>121</v>
      </c>
      <c r="D54" s="4" t="s">
        <v>53</v>
      </c>
      <c r="E54" s="25" t="s">
        <v>19</v>
      </c>
      <c r="F54" s="10">
        <v>0.49980000000000002</v>
      </c>
      <c r="G54" s="5" t="s">
        <v>16</v>
      </c>
      <c r="H54" s="6">
        <v>40956</v>
      </c>
      <c r="I54" s="6"/>
      <c r="J54" s="6"/>
      <c r="K54" s="6">
        <f>H54</f>
        <v>40956</v>
      </c>
      <c r="L54" s="7"/>
    </row>
    <row r="55" spans="1:12" ht="15" customHeight="1" x14ac:dyDescent="0.2">
      <c r="A55" s="2">
        <v>1453</v>
      </c>
      <c r="B55" s="3" t="s">
        <v>122</v>
      </c>
      <c r="C55" s="4" t="s">
        <v>123</v>
      </c>
      <c r="D55" s="4" t="s">
        <v>30</v>
      </c>
      <c r="E55" s="25" t="s">
        <v>15</v>
      </c>
      <c r="F55" s="10">
        <v>1.8431999999999999</v>
      </c>
      <c r="G55" s="5" t="s">
        <v>16</v>
      </c>
      <c r="H55" s="6">
        <v>40368</v>
      </c>
      <c r="I55" s="6">
        <v>40702</v>
      </c>
      <c r="J55" s="6">
        <v>40717</v>
      </c>
      <c r="K55" s="6">
        <v>40959</v>
      </c>
      <c r="L55" s="7"/>
    </row>
    <row r="56" spans="1:12" ht="15" customHeight="1" x14ac:dyDescent="0.2">
      <c r="A56" s="2">
        <v>106943</v>
      </c>
      <c r="B56" s="3" t="s">
        <v>124</v>
      </c>
      <c r="C56" s="4" t="s">
        <v>125</v>
      </c>
      <c r="D56" s="4" t="s">
        <v>30</v>
      </c>
      <c r="E56" s="25" t="s">
        <v>19</v>
      </c>
      <c r="F56" s="10">
        <v>9.9780000000000008E-2</v>
      </c>
      <c r="G56" s="5" t="s">
        <v>16</v>
      </c>
      <c r="H56" s="6">
        <v>40976</v>
      </c>
      <c r="I56" s="6"/>
      <c r="J56" s="6"/>
      <c r="K56" s="6">
        <f t="shared" ref="K56:K64" si="1">H56</f>
        <v>40976</v>
      </c>
      <c r="L56" s="7"/>
    </row>
    <row r="57" spans="1:12" ht="15" customHeight="1" x14ac:dyDescent="0.2">
      <c r="A57" s="2">
        <v>106959</v>
      </c>
      <c r="B57" s="3" t="s">
        <v>126</v>
      </c>
      <c r="C57" s="4" t="s">
        <v>127</v>
      </c>
      <c r="D57" s="4" t="s">
        <v>30</v>
      </c>
      <c r="E57" s="25" t="s">
        <v>19</v>
      </c>
      <c r="F57" s="10">
        <v>9.9905000000000008E-2</v>
      </c>
      <c r="G57" s="5" t="s">
        <v>16</v>
      </c>
      <c r="H57" s="6">
        <v>40984</v>
      </c>
      <c r="I57" s="6"/>
      <c r="J57" s="6"/>
      <c r="K57" s="6">
        <f t="shared" si="1"/>
        <v>40984</v>
      </c>
      <c r="L57" s="7"/>
    </row>
    <row r="58" spans="1:12" ht="15" customHeight="1" x14ac:dyDescent="0.2">
      <c r="A58" s="13">
        <v>56987</v>
      </c>
      <c r="B58" s="14" t="s">
        <v>128</v>
      </c>
      <c r="C58" s="16" t="s">
        <v>129</v>
      </c>
      <c r="D58" s="4" t="s">
        <v>14</v>
      </c>
      <c r="E58" s="25" t="s">
        <v>19</v>
      </c>
      <c r="F58" s="10">
        <v>7.0000000000000007E-2</v>
      </c>
      <c r="G58" s="5" t="s">
        <v>16</v>
      </c>
      <c r="H58" s="15">
        <v>40989</v>
      </c>
      <c r="I58" s="6"/>
      <c r="J58" s="6"/>
      <c r="K58" s="6">
        <f t="shared" si="1"/>
        <v>40989</v>
      </c>
      <c r="L58" s="22"/>
    </row>
    <row r="59" spans="1:12" ht="15" customHeight="1" x14ac:dyDescent="0.2">
      <c r="A59" s="2">
        <v>1602</v>
      </c>
      <c r="B59" s="3" t="s">
        <v>130</v>
      </c>
      <c r="C59" s="4" t="s">
        <v>131</v>
      </c>
      <c r="D59" s="4" t="s">
        <v>31</v>
      </c>
      <c r="E59" s="25" t="s">
        <v>19</v>
      </c>
      <c r="F59" s="10">
        <v>0.49664999999999998</v>
      </c>
      <c r="G59" s="5" t="s">
        <v>16</v>
      </c>
      <c r="H59" s="6">
        <v>40990</v>
      </c>
      <c r="I59" s="6"/>
      <c r="J59" s="6"/>
      <c r="K59" s="6">
        <f t="shared" si="1"/>
        <v>40990</v>
      </c>
      <c r="L59" s="7"/>
    </row>
    <row r="60" spans="1:12" ht="15" customHeight="1" x14ac:dyDescent="0.2">
      <c r="A60" s="2">
        <v>1600</v>
      </c>
      <c r="B60" s="3" t="s">
        <v>132</v>
      </c>
      <c r="C60" s="4" t="s">
        <v>133</v>
      </c>
      <c r="D60" s="4" t="s">
        <v>24</v>
      </c>
      <c r="E60" s="25" t="s">
        <v>19</v>
      </c>
      <c r="F60" s="10">
        <v>0.49664999999999998</v>
      </c>
      <c r="G60" s="5" t="s">
        <v>16</v>
      </c>
      <c r="H60" s="6">
        <v>40990</v>
      </c>
      <c r="I60" s="6"/>
      <c r="J60" s="6"/>
      <c r="K60" s="6">
        <f t="shared" si="1"/>
        <v>40990</v>
      </c>
      <c r="L60" s="7"/>
    </row>
    <row r="61" spans="1:12" ht="15" customHeight="1" x14ac:dyDescent="0.2">
      <c r="A61" s="2">
        <v>1601</v>
      </c>
      <c r="B61" s="3" t="s">
        <v>130</v>
      </c>
      <c r="C61" s="4" t="s">
        <v>133</v>
      </c>
      <c r="D61" s="4" t="s">
        <v>24</v>
      </c>
      <c r="E61" s="25" t="s">
        <v>19</v>
      </c>
      <c r="F61" s="10">
        <v>0.49664999999999998</v>
      </c>
      <c r="G61" s="5" t="s">
        <v>16</v>
      </c>
      <c r="H61" s="6">
        <v>40990</v>
      </c>
      <c r="I61" s="6"/>
      <c r="J61" s="6"/>
      <c r="K61" s="6">
        <f t="shared" si="1"/>
        <v>40990</v>
      </c>
      <c r="L61" s="7"/>
    </row>
    <row r="62" spans="1:12" ht="15" customHeight="1" x14ac:dyDescent="0.2">
      <c r="A62" s="2">
        <v>1603</v>
      </c>
      <c r="B62" s="3" t="s">
        <v>130</v>
      </c>
      <c r="C62" s="4" t="s">
        <v>134</v>
      </c>
      <c r="D62" s="4" t="s">
        <v>24</v>
      </c>
      <c r="E62" s="25" t="s">
        <v>19</v>
      </c>
      <c r="F62" s="10">
        <v>0.49664999999999998</v>
      </c>
      <c r="G62" s="5" t="s">
        <v>16</v>
      </c>
      <c r="H62" s="6">
        <v>40990</v>
      </c>
      <c r="I62" s="6"/>
      <c r="J62" s="6"/>
      <c r="K62" s="6">
        <f t="shared" si="1"/>
        <v>40990</v>
      </c>
      <c r="L62" s="7"/>
    </row>
    <row r="63" spans="1:12" ht="15" customHeight="1" x14ac:dyDescent="0.2">
      <c r="A63" s="2">
        <v>1598</v>
      </c>
      <c r="B63" s="3" t="s">
        <v>135</v>
      </c>
      <c r="C63" s="4" t="s">
        <v>136</v>
      </c>
      <c r="D63" s="4" t="s">
        <v>14</v>
      </c>
      <c r="E63" s="25" t="s">
        <v>19</v>
      </c>
      <c r="F63" s="10">
        <v>0.49961</v>
      </c>
      <c r="G63" s="5" t="s">
        <v>16</v>
      </c>
      <c r="H63" s="6">
        <v>40990</v>
      </c>
      <c r="I63" s="6"/>
      <c r="J63" s="6"/>
      <c r="K63" s="6">
        <f t="shared" si="1"/>
        <v>40990</v>
      </c>
      <c r="L63" s="7"/>
    </row>
    <row r="64" spans="1:12" ht="15" customHeight="1" x14ac:dyDescent="0.2">
      <c r="A64" s="2">
        <v>1599</v>
      </c>
      <c r="B64" s="3" t="s">
        <v>137</v>
      </c>
      <c r="C64" s="4" t="s">
        <v>138</v>
      </c>
      <c r="D64" s="4" t="s">
        <v>14</v>
      </c>
      <c r="E64" s="25" t="s">
        <v>19</v>
      </c>
      <c r="F64" s="10">
        <v>0.49961</v>
      </c>
      <c r="G64" s="5" t="s">
        <v>16</v>
      </c>
      <c r="H64" s="6">
        <v>40990</v>
      </c>
      <c r="I64" s="6"/>
      <c r="J64" s="6"/>
      <c r="K64" s="6">
        <f t="shared" si="1"/>
        <v>40990</v>
      </c>
      <c r="L64" s="7"/>
    </row>
    <row r="65" spans="1:12" ht="15" customHeight="1" x14ac:dyDescent="0.2">
      <c r="A65" s="2">
        <v>79058</v>
      </c>
      <c r="B65" s="3" t="s">
        <v>139</v>
      </c>
      <c r="C65" s="4" t="s">
        <v>140</v>
      </c>
      <c r="D65" s="4" t="s">
        <v>22</v>
      </c>
      <c r="E65" s="25" t="s">
        <v>19</v>
      </c>
      <c r="F65" s="10">
        <v>1.532</v>
      </c>
      <c r="G65" s="5" t="s">
        <v>16</v>
      </c>
      <c r="H65" s="6">
        <v>40641</v>
      </c>
      <c r="I65" s="6"/>
      <c r="J65" s="6">
        <v>40990</v>
      </c>
      <c r="K65" s="6">
        <v>40995</v>
      </c>
      <c r="L65" s="7"/>
    </row>
    <row r="66" spans="1:12" ht="15" customHeight="1" x14ac:dyDescent="0.2">
      <c r="A66" s="2">
        <v>79427</v>
      </c>
      <c r="B66" s="3" t="s">
        <v>141</v>
      </c>
      <c r="C66" s="4" t="s">
        <v>142</v>
      </c>
      <c r="D66" s="4" t="s">
        <v>22</v>
      </c>
      <c r="E66" s="25" t="s">
        <v>19</v>
      </c>
      <c r="F66" s="10">
        <v>1.9968999999999999</v>
      </c>
      <c r="G66" s="5" t="s">
        <v>16</v>
      </c>
      <c r="H66" s="6">
        <v>40641</v>
      </c>
      <c r="I66" s="6"/>
      <c r="J66" s="6">
        <v>40990</v>
      </c>
      <c r="K66" s="6">
        <v>40995</v>
      </c>
      <c r="L66" s="7"/>
    </row>
    <row r="67" spans="1:12" ht="15" customHeight="1" x14ac:dyDescent="0.2">
      <c r="A67" s="2">
        <v>79831</v>
      </c>
      <c r="B67" s="3" t="s">
        <v>143</v>
      </c>
      <c r="C67" s="3" t="s">
        <v>144</v>
      </c>
      <c r="D67" s="4" t="s">
        <v>14</v>
      </c>
      <c r="E67" s="25" t="s">
        <v>19</v>
      </c>
      <c r="F67" s="10">
        <v>0.49</v>
      </c>
      <c r="G67" s="5" t="s">
        <v>16</v>
      </c>
      <c r="H67" s="6">
        <v>40989</v>
      </c>
      <c r="I67" s="6"/>
      <c r="J67" s="6">
        <v>41004</v>
      </c>
      <c r="K67" s="6">
        <v>41010</v>
      </c>
      <c r="L67" s="4"/>
    </row>
    <row r="68" spans="1:12" ht="15" customHeight="1" x14ac:dyDescent="0.2">
      <c r="A68" s="2">
        <v>56989</v>
      </c>
      <c r="B68" s="3" t="s">
        <v>32</v>
      </c>
      <c r="C68" s="4" t="s">
        <v>145</v>
      </c>
      <c r="D68" s="4" t="s">
        <v>14</v>
      </c>
      <c r="E68" s="25" t="s">
        <v>19</v>
      </c>
      <c r="F68" s="10">
        <v>9.8699999999999996E-2</v>
      </c>
      <c r="G68" s="5" t="s">
        <v>16</v>
      </c>
      <c r="H68" s="6">
        <v>41010</v>
      </c>
      <c r="I68" s="6"/>
      <c r="J68" s="6"/>
      <c r="K68" s="6">
        <f>H68</f>
        <v>41010</v>
      </c>
      <c r="L68" s="7"/>
    </row>
    <row r="69" spans="1:12" ht="15" customHeight="1" x14ac:dyDescent="0.2">
      <c r="A69" s="2">
        <v>1618</v>
      </c>
      <c r="B69" s="3" t="s">
        <v>146</v>
      </c>
      <c r="C69" s="4" t="s">
        <v>147</v>
      </c>
      <c r="D69" s="4" t="s">
        <v>14</v>
      </c>
      <c r="E69" s="25" t="s">
        <v>19</v>
      </c>
      <c r="F69" s="10">
        <v>0.2145</v>
      </c>
      <c r="G69" s="5" t="s">
        <v>16</v>
      </c>
      <c r="H69" s="6">
        <v>41011</v>
      </c>
      <c r="I69" s="6"/>
      <c r="J69" s="6"/>
      <c r="K69" s="6">
        <f>H69</f>
        <v>41011</v>
      </c>
      <c r="L69" s="7"/>
    </row>
    <row r="70" spans="1:12" ht="15" customHeight="1" x14ac:dyDescent="0.2">
      <c r="A70" s="2">
        <v>1616</v>
      </c>
      <c r="B70" s="3" t="s">
        <v>148</v>
      </c>
      <c r="C70" s="4" t="s">
        <v>149</v>
      </c>
      <c r="D70" s="4" t="s">
        <v>14</v>
      </c>
      <c r="E70" s="25" t="s">
        <v>19</v>
      </c>
      <c r="F70" s="10">
        <v>0.49830000000000002</v>
      </c>
      <c r="G70" s="5" t="s">
        <v>16</v>
      </c>
      <c r="H70" s="6">
        <v>41011</v>
      </c>
      <c r="I70" s="6"/>
      <c r="J70" s="6"/>
      <c r="K70" s="6">
        <f>H70</f>
        <v>41011</v>
      </c>
      <c r="L70" s="7"/>
    </row>
    <row r="71" spans="1:12" ht="15" customHeight="1" x14ac:dyDescent="0.2">
      <c r="A71" s="2">
        <v>1617</v>
      </c>
      <c r="B71" s="3" t="s">
        <v>150</v>
      </c>
      <c r="C71" s="4" t="s">
        <v>151</v>
      </c>
      <c r="D71" s="4" t="s">
        <v>14</v>
      </c>
      <c r="E71" s="25" t="s">
        <v>19</v>
      </c>
      <c r="F71" s="10">
        <v>0.49830000000000002</v>
      </c>
      <c r="G71" s="5" t="s">
        <v>16</v>
      </c>
      <c r="H71" s="6">
        <v>41011</v>
      </c>
      <c r="I71" s="6"/>
      <c r="J71" s="6"/>
      <c r="K71" s="6">
        <f>H71</f>
        <v>41011</v>
      </c>
      <c r="L71" s="7"/>
    </row>
    <row r="72" spans="1:12" ht="15" customHeight="1" x14ac:dyDescent="0.2">
      <c r="A72" s="2">
        <v>1619</v>
      </c>
      <c r="B72" s="3" t="s">
        <v>152</v>
      </c>
      <c r="C72" s="4" t="s">
        <v>153</v>
      </c>
      <c r="D72" s="4" t="s">
        <v>14</v>
      </c>
      <c r="E72" s="25" t="s">
        <v>19</v>
      </c>
      <c r="F72" s="10">
        <v>0.49830000000000002</v>
      </c>
      <c r="G72" s="5" t="s">
        <v>16</v>
      </c>
      <c r="H72" s="6">
        <v>41011</v>
      </c>
      <c r="I72" s="6"/>
      <c r="J72" s="6"/>
      <c r="K72" s="6">
        <f>H72</f>
        <v>41011</v>
      </c>
      <c r="L72" s="7"/>
    </row>
    <row r="73" spans="1:12" ht="15" customHeight="1" x14ac:dyDescent="0.2">
      <c r="A73" s="2">
        <v>79063</v>
      </c>
      <c r="B73" s="3" t="s">
        <v>154</v>
      </c>
      <c r="C73" s="4" t="s">
        <v>155</v>
      </c>
      <c r="D73" s="4" t="s">
        <v>24</v>
      </c>
      <c r="E73" s="25" t="s">
        <v>19</v>
      </c>
      <c r="F73" s="10">
        <v>1.6379999999999999</v>
      </c>
      <c r="G73" s="5" t="s">
        <v>16</v>
      </c>
      <c r="H73" s="6">
        <v>40203</v>
      </c>
      <c r="I73" s="6">
        <v>40344</v>
      </c>
      <c r="J73" s="6">
        <v>41001</v>
      </c>
      <c r="K73" s="6">
        <v>41032</v>
      </c>
      <c r="L73" s="7"/>
    </row>
    <row r="74" spans="1:12" ht="15" customHeight="1" x14ac:dyDescent="0.2">
      <c r="A74" s="2">
        <v>1634</v>
      </c>
      <c r="B74" s="3" t="s">
        <v>156</v>
      </c>
      <c r="C74" s="4" t="s">
        <v>157</v>
      </c>
      <c r="D74" s="4" t="s">
        <v>14</v>
      </c>
      <c r="E74" s="25" t="s">
        <v>19</v>
      </c>
      <c r="F74" s="10">
        <v>0.49830000000000002</v>
      </c>
      <c r="G74" s="5" t="s">
        <v>16</v>
      </c>
      <c r="H74" s="6">
        <v>41065</v>
      </c>
      <c r="I74" s="6"/>
      <c r="J74" s="6"/>
      <c r="K74" s="6">
        <f>H74</f>
        <v>41065</v>
      </c>
      <c r="L74" s="7"/>
    </row>
    <row r="75" spans="1:12" ht="15" customHeight="1" x14ac:dyDescent="0.2">
      <c r="A75" s="2">
        <v>1636</v>
      </c>
      <c r="B75" s="3" t="s">
        <v>158</v>
      </c>
      <c r="C75" s="4" t="s">
        <v>159</v>
      </c>
      <c r="D75" s="4" t="s">
        <v>14</v>
      </c>
      <c r="E75" s="25" t="s">
        <v>19</v>
      </c>
      <c r="F75" s="10">
        <v>0.49830000000000002</v>
      </c>
      <c r="G75" s="5" t="s">
        <v>16</v>
      </c>
      <c r="H75" s="6">
        <v>41065</v>
      </c>
      <c r="I75" s="6"/>
      <c r="J75" s="6"/>
      <c r="K75" s="6">
        <f>H75</f>
        <v>41065</v>
      </c>
      <c r="L75" s="7"/>
    </row>
    <row r="76" spans="1:12" ht="15" customHeight="1" x14ac:dyDescent="0.2">
      <c r="A76" s="2">
        <v>1635</v>
      </c>
      <c r="B76" s="3" t="s">
        <v>158</v>
      </c>
      <c r="C76" s="4" t="s">
        <v>160</v>
      </c>
      <c r="D76" s="4" t="s">
        <v>14</v>
      </c>
      <c r="E76" s="25" t="s">
        <v>19</v>
      </c>
      <c r="F76" s="10">
        <v>0.49830000000000002</v>
      </c>
      <c r="G76" s="5" t="s">
        <v>16</v>
      </c>
      <c r="H76" s="6">
        <v>41065</v>
      </c>
      <c r="I76" s="6"/>
      <c r="J76" s="6"/>
      <c r="K76" s="6">
        <f>H76</f>
        <v>41065</v>
      </c>
      <c r="L76" s="7"/>
    </row>
    <row r="77" spans="1:12" ht="15" customHeight="1" x14ac:dyDescent="0.2">
      <c r="A77" s="2">
        <v>8945</v>
      </c>
      <c r="B77" s="3" t="s">
        <v>161</v>
      </c>
      <c r="C77" s="4" t="s">
        <v>162</v>
      </c>
      <c r="D77" s="4" t="s">
        <v>53</v>
      </c>
      <c r="E77" s="25" t="s">
        <v>19</v>
      </c>
      <c r="F77" s="10">
        <v>9.9819999999999992E-2</v>
      </c>
      <c r="G77" s="5" t="s">
        <v>16</v>
      </c>
      <c r="H77" s="6">
        <v>41067</v>
      </c>
      <c r="I77" s="6"/>
      <c r="J77" s="6"/>
      <c r="K77" s="6">
        <f>H77</f>
        <v>41067</v>
      </c>
      <c r="L77" s="7"/>
    </row>
    <row r="78" spans="1:12" ht="15" customHeight="1" x14ac:dyDescent="0.2">
      <c r="A78" s="2">
        <v>1640</v>
      </c>
      <c r="B78" s="3" t="s">
        <v>163</v>
      </c>
      <c r="C78" s="4" t="s">
        <v>164</v>
      </c>
      <c r="D78" s="4" t="s">
        <v>25</v>
      </c>
      <c r="E78" s="25" t="s">
        <v>19</v>
      </c>
      <c r="F78" s="10">
        <v>0.29987999999999998</v>
      </c>
      <c r="G78" s="5" t="s">
        <v>16</v>
      </c>
      <c r="H78" s="6">
        <v>41072</v>
      </c>
      <c r="I78" s="6"/>
      <c r="J78" s="6"/>
      <c r="K78" s="6">
        <f>H78</f>
        <v>41072</v>
      </c>
      <c r="L78" s="7"/>
    </row>
    <row r="79" spans="1:12" ht="15" customHeight="1" x14ac:dyDescent="0.2">
      <c r="A79" s="2">
        <v>79064</v>
      </c>
      <c r="B79" s="3" t="s">
        <v>165</v>
      </c>
      <c r="C79" s="4" t="s">
        <v>166</v>
      </c>
      <c r="D79" s="4" t="s">
        <v>18</v>
      </c>
      <c r="E79" s="25" t="s">
        <v>19</v>
      </c>
      <c r="F79" s="10">
        <v>1.6415999999999999</v>
      </c>
      <c r="G79" s="5" t="s">
        <v>16</v>
      </c>
      <c r="H79" s="6">
        <v>40399</v>
      </c>
      <c r="I79" s="6">
        <v>40702</v>
      </c>
      <c r="J79" s="6">
        <v>41046</v>
      </c>
      <c r="K79" s="6">
        <v>41089</v>
      </c>
      <c r="L79" s="7"/>
    </row>
    <row r="80" spans="1:12" ht="15" customHeight="1" x14ac:dyDescent="0.2">
      <c r="A80" s="2">
        <v>9585</v>
      </c>
      <c r="B80" s="3" t="s">
        <v>167</v>
      </c>
      <c r="C80" s="4" t="s">
        <v>168</v>
      </c>
      <c r="D80" s="4" t="s">
        <v>53</v>
      </c>
      <c r="E80" s="25" t="s">
        <v>19</v>
      </c>
      <c r="F80" s="10">
        <v>9.9819999999999992E-2</v>
      </c>
      <c r="G80" s="5" t="s">
        <v>16</v>
      </c>
      <c r="H80" s="6">
        <v>41094</v>
      </c>
      <c r="I80" s="6"/>
      <c r="J80" s="6"/>
      <c r="K80" s="6">
        <f>H80</f>
        <v>41094</v>
      </c>
      <c r="L80" s="7"/>
    </row>
    <row r="81" spans="1:12" ht="15" customHeight="1" x14ac:dyDescent="0.2">
      <c r="A81" s="2">
        <v>9584</v>
      </c>
      <c r="B81" s="3" t="s">
        <v>169</v>
      </c>
      <c r="C81" s="4" t="s">
        <v>170</v>
      </c>
      <c r="D81" s="4" t="s">
        <v>53</v>
      </c>
      <c r="E81" s="25" t="s">
        <v>19</v>
      </c>
      <c r="F81" s="10">
        <v>9.9819999999999992E-2</v>
      </c>
      <c r="G81" s="5" t="s">
        <v>16</v>
      </c>
      <c r="H81" s="6">
        <v>41094</v>
      </c>
      <c r="I81" s="6"/>
      <c r="J81" s="6"/>
      <c r="K81" s="6">
        <f>H81</f>
        <v>41094</v>
      </c>
      <c r="L81" s="7"/>
    </row>
    <row r="82" spans="1:12" ht="15" customHeight="1" x14ac:dyDescent="0.2">
      <c r="A82" s="2">
        <v>9589</v>
      </c>
      <c r="B82" s="3" t="s">
        <v>171</v>
      </c>
      <c r="C82" s="4" t="s">
        <v>168</v>
      </c>
      <c r="D82" s="4" t="s">
        <v>53</v>
      </c>
      <c r="E82" s="25" t="s">
        <v>19</v>
      </c>
      <c r="F82" s="10">
        <v>9.9830000000000002E-2</v>
      </c>
      <c r="G82" s="5" t="s">
        <v>16</v>
      </c>
      <c r="H82" s="6">
        <v>41095</v>
      </c>
      <c r="I82" s="6"/>
      <c r="J82" s="6"/>
      <c r="K82" s="6">
        <f>H82</f>
        <v>41095</v>
      </c>
      <c r="L82" s="7"/>
    </row>
    <row r="83" spans="1:12" ht="15" customHeight="1" x14ac:dyDescent="0.2">
      <c r="A83" s="2">
        <v>79446</v>
      </c>
      <c r="B83" s="3" t="s">
        <v>172</v>
      </c>
      <c r="C83" s="4" t="s">
        <v>173</v>
      </c>
      <c r="D83" s="4" t="s">
        <v>30</v>
      </c>
      <c r="E83" s="25" t="s">
        <v>19</v>
      </c>
      <c r="F83" s="10">
        <v>1.9990000000000001</v>
      </c>
      <c r="G83" s="5" t="s">
        <v>16</v>
      </c>
      <c r="H83" s="6">
        <v>40399</v>
      </c>
      <c r="I83" s="6">
        <v>40732</v>
      </c>
      <c r="J83" s="6">
        <v>41092</v>
      </c>
      <c r="K83" s="6">
        <v>41095</v>
      </c>
      <c r="L83" s="7"/>
    </row>
    <row r="84" spans="1:12" ht="15" customHeight="1" x14ac:dyDescent="0.2">
      <c r="A84" s="2">
        <v>1648</v>
      </c>
      <c r="B84" s="3" t="s">
        <v>174</v>
      </c>
      <c r="C84" s="4" t="s">
        <v>175</v>
      </c>
      <c r="D84" s="4" t="s">
        <v>24</v>
      </c>
      <c r="E84" s="25" t="s">
        <v>19</v>
      </c>
      <c r="F84" s="10">
        <v>0.49843500000000002</v>
      </c>
      <c r="G84" s="5" t="s">
        <v>16</v>
      </c>
      <c r="H84" s="6">
        <v>41096</v>
      </c>
      <c r="I84" s="6"/>
      <c r="J84" s="6"/>
      <c r="K84" s="6">
        <f>H84</f>
        <v>41096</v>
      </c>
      <c r="L84" s="7"/>
    </row>
    <row r="85" spans="1:12" ht="15" customHeight="1" x14ac:dyDescent="0.2">
      <c r="A85" s="2">
        <v>9581</v>
      </c>
      <c r="B85" s="3" t="s">
        <v>167</v>
      </c>
      <c r="C85" s="4" t="s">
        <v>176</v>
      </c>
      <c r="D85" s="4" t="s">
        <v>53</v>
      </c>
      <c r="E85" s="25" t="s">
        <v>19</v>
      </c>
      <c r="F85" s="10">
        <v>9.9819999999999992E-2</v>
      </c>
      <c r="G85" s="5" t="s">
        <v>16</v>
      </c>
      <c r="H85" s="6">
        <v>41100</v>
      </c>
      <c r="I85" s="6"/>
      <c r="J85" s="6"/>
      <c r="K85" s="6">
        <f>H85</f>
        <v>41100</v>
      </c>
      <c r="L85" s="7"/>
    </row>
    <row r="86" spans="1:12" ht="15" customHeight="1" x14ac:dyDescent="0.2">
      <c r="A86" s="2">
        <v>1088</v>
      </c>
      <c r="B86" s="3" t="s">
        <v>177</v>
      </c>
      <c r="C86" s="4" t="s">
        <v>178</v>
      </c>
      <c r="D86" s="4" t="s">
        <v>31</v>
      </c>
      <c r="E86" s="25" t="s">
        <v>15</v>
      </c>
      <c r="F86" s="10">
        <v>1.411</v>
      </c>
      <c r="G86" s="5" t="s">
        <v>16</v>
      </c>
      <c r="H86" s="6">
        <v>40297</v>
      </c>
      <c r="I86" s="6">
        <v>40492</v>
      </c>
      <c r="J86" s="6">
        <v>40318</v>
      </c>
      <c r="K86" s="6">
        <v>41107</v>
      </c>
      <c r="L86" s="7"/>
    </row>
    <row r="87" spans="1:12" ht="15" customHeight="1" x14ac:dyDescent="0.2">
      <c r="A87" s="2">
        <v>1441</v>
      </c>
      <c r="B87" s="3" t="s">
        <v>179</v>
      </c>
      <c r="C87" s="4" t="s">
        <v>180</v>
      </c>
      <c r="D87" s="4" t="s">
        <v>181</v>
      </c>
      <c r="E87" s="25" t="s">
        <v>15</v>
      </c>
      <c r="F87" s="10">
        <v>4.9000000000000004</v>
      </c>
      <c r="G87" s="5" t="s">
        <v>16</v>
      </c>
      <c r="H87" s="6">
        <v>40368</v>
      </c>
      <c r="I87" s="6">
        <v>40702</v>
      </c>
      <c r="J87" s="6">
        <v>41109</v>
      </c>
      <c r="K87" s="6">
        <v>41117</v>
      </c>
      <c r="L87" s="7"/>
    </row>
    <row r="88" spans="1:12" ht="15" customHeight="1" x14ac:dyDescent="0.2">
      <c r="A88" s="2">
        <v>106991</v>
      </c>
      <c r="B88" s="3" t="s">
        <v>182</v>
      </c>
      <c r="C88" s="4" t="s">
        <v>183</v>
      </c>
      <c r="D88" s="4" t="s">
        <v>30</v>
      </c>
      <c r="E88" s="25" t="s">
        <v>19</v>
      </c>
      <c r="F88" s="10">
        <v>9.9879999999999997E-2</v>
      </c>
      <c r="G88" s="5" t="s">
        <v>16</v>
      </c>
      <c r="H88" s="6">
        <v>41120</v>
      </c>
      <c r="I88" s="6"/>
      <c r="J88" s="6"/>
      <c r="K88" s="6">
        <f>H88</f>
        <v>41120</v>
      </c>
      <c r="L88" s="7"/>
    </row>
    <row r="89" spans="1:12" ht="15" customHeight="1" x14ac:dyDescent="0.2">
      <c r="A89" s="2">
        <v>106990</v>
      </c>
      <c r="B89" s="3" t="s">
        <v>184</v>
      </c>
      <c r="C89" s="4" t="s">
        <v>29</v>
      </c>
      <c r="D89" s="4" t="s">
        <v>30</v>
      </c>
      <c r="E89" s="25" t="s">
        <v>19</v>
      </c>
      <c r="F89" s="10">
        <v>9.9879999999999997E-2</v>
      </c>
      <c r="G89" s="5" t="s">
        <v>16</v>
      </c>
      <c r="H89" s="6">
        <v>41121</v>
      </c>
      <c r="I89" s="6"/>
      <c r="J89" s="6"/>
      <c r="K89" s="6">
        <f>H89</f>
        <v>41121</v>
      </c>
      <c r="L89" s="7"/>
    </row>
    <row r="90" spans="1:12" ht="15" customHeight="1" x14ac:dyDescent="0.2">
      <c r="A90" s="2">
        <v>106989</v>
      </c>
      <c r="B90" s="3" t="s">
        <v>185</v>
      </c>
      <c r="C90" s="4" t="s">
        <v>29</v>
      </c>
      <c r="D90" s="4" t="s">
        <v>30</v>
      </c>
      <c r="E90" s="25" t="s">
        <v>19</v>
      </c>
      <c r="F90" s="10">
        <v>9.9900000000000003E-2</v>
      </c>
      <c r="G90" s="5" t="s">
        <v>16</v>
      </c>
      <c r="H90" s="6">
        <v>41121</v>
      </c>
      <c r="I90" s="6"/>
      <c r="J90" s="6"/>
      <c r="K90" s="6">
        <f>H90</f>
        <v>41121</v>
      </c>
      <c r="L90" s="7"/>
    </row>
    <row r="91" spans="1:12" ht="15" customHeight="1" x14ac:dyDescent="0.2">
      <c r="A91" s="2">
        <v>76511</v>
      </c>
      <c r="B91" s="3" t="s">
        <v>186</v>
      </c>
      <c r="C91" s="4" t="s">
        <v>187</v>
      </c>
      <c r="D91" s="4" t="s">
        <v>53</v>
      </c>
      <c r="E91" s="25" t="s">
        <v>19</v>
      </c>
      <c r="F91" s="10">
        <v>1.9870000000000001</v>
      </c>
      <c r="G91" s="5" t="s">
        <v>16</v>
      </c>
      <c r="H91" s="6">
        <v>40928</v>
      </c>
      <c r="I91" s="6"/>
      <c r="J91" s="6">
        <v>41088</v>
      </c>
      <c r="K91" s="6">
        <v>41121</v>
      </c>
      <c r="L91" s="7"/>
    </row>
    <row r="92" spans="1:12" ht="15" customHeight="1" x14ac:dyDescent="0.2">
      <c r="A92" s="2">
        <v>79233</v>
      </c>
      <c r="B92" s="3" t="s">
        <v>188</v>
      </c>
      <c r="C92" s="4" t="s">
        <v>189</v>
      </c>
      <c r="D92" s="4" t="s">
        <v>24</v>
      </c>
      <c r="E92" s="25" t="s">
        <v>19</v>
      </c>
      <c r="F92" s="10">
        <v>1.9710000000000001</v>
      </c>
      <c r="G92" s="5" t="s">
        <v>16</v>
      </c>
      <c r="H92" s="6">
        <v>40654</v>
      </c>
      <c r="I92" s="6"/>
      <c r="J92" s="6">
        <v>41081</v>
      </c>
      <c r="K92" s="6">
        <v>41130</v>
      </c>
      <c r="L92" s="7"/>
    </row>
    <row r="93" spans="1:12" ht="15" customHeight="1" x14ac:dyDescent="0.2">
      <c r="A93" s="2">
        <v>1202</v>
      </c>
      <c r="B93" s="3" t="s">
        <v>247</v>
      </c>
      <c r="C93" s="4" t="s">
        <v>248</v>
      </c>
      <c r="D93" s="4" t="s">
        <v>234</v>
      </c>
      <c r="E93" s="25" t="s">
        <v>15</v>
      </c>
      <c r="F93" s="10">
        <v>18</v>
      </c>
      <c r="G93" s="5" t="s">
        <v>215</v>
      </c>
      <c r="H93" s="6">
        <v>40403</v>
      </c>
      <c r="I93" s="6">
        <v>40532</v>
      </c>
      <c r="J93" s="6">
        <v>41031</v>
      </c>
      <c r="K93" s="6">
        <v>41141</v>
      </c>
      <c r="L93" s="7"/>
    </row>
    <row r="94" spans="1:12" ht="15" customHeight="1" x14ac:dyDescent="0.2">
      <c r="A94" s="2">
        <v>79376</v>
      </c>
      <c r="B94" s="3" t="s">
        <v>190</v>
      </c>
      <c r="C94" s="4" t="s">
        <v>191</v>
      </c>
      <c r="D94" s="4" t="s">
        <v>24</v>
      </c>
      <c r="E94" s="25" t="s">
        <v>19</v>
      </c>
      <c r="F94" s="10">
        <v>1.99</v>
      </c>
      <c r="G94" s="5" t="s">
        <v>16</v>
      </c>
      <c r="H94" s="6">
        <v>40688</v>
      </c>
      <c r="I94" s="6"/>
      <c r="J94" s="6">
        <v>41066</v>
      </c>
      <c r="K94" s="6">
        <v>41170</v>
      </c>
      <c r="L94" s="7"/>
    </row>
    <row r="95" spans="1:12" ht="15" customHeight="1" x14ac:dyDescent="0.2">
      <c r="A95" s="2">
        <v>929</v>
      </c>
      <c r="B95" s="3" t="s">
        <v>192</v>
      </c>
      <c r="C95" s="4" t="s">
        <v>193</v>
      </c>
      <c r="D95" s="4" t="s">
        <v>24</v>
      </c>
      <c r="E95" s="25" t="s">
        <v>15</v>
      </c>
      <c r="F95" s="10">
        <v>1.7709999999999999</v>
      </c>
      <c r="G95" s="5" t="s">
        <v>16</v>
      </c>
      <c r="H95" s="6">
        <v>40168</v>
      </c>
      <c r="I95" s="6">
        <v>40400</v>
      </c>
      <c r="J95" s="6">
        <v>41176</v>
      </c>
      <c r="K95" s="6">
        <v>41192</v>
      </c>
      <c r="L95" s="7"/>
    </row>
    <row r="96" spans="1:12" ht="15" customHeight="1" x14ac:dyDescent="0.2">
      <c r="A96" s="2">
        <v>1680</v>
      </c>
      <c r="B96" s="3" t="s">
        <v>194</v>
      </c>
      <c r="C96" s="4" t="s">
        <v>195</v>
      </c>
      <c r="D96" s="4" t="s">
        <v>14</v>
      </c>
      <c r="E96" s="25" t="s">
        <v>15</v>
      </c>
      <c r="F96" s="10">
        <v>1.3</v>
      </c>
      <c r="G96" s="5" t="s">
        <v>16</v>
      </c>
      <c r="H96" s="6">
        <v>40596</v>
      </c>
      <c r="I96" s="6">
        <v>40745</v>
      </c>
      <c r="J96" s="6">
        <v>40945</v>
      </c>
      <c r="K96" s="6">
        <v>41255</v>
      </c>
      <c r="L96" s="7"/>
    </row>
    <row r="97" spans="1:12" ht="15" customHeight="1" x14ac:dyDescent="0.2">
      <c r="A97" s="2">
        <v>1638</v>
      </c>
      <c r="B97" s="3" t="s">
        <v>196</v>
      </c>
      <c r="C97" s="4" t="s">
        <v>195</v>
      </c>
      <c r="D97" s="4" t="s">
        <v>14</v>
      </c>
      <c r="E97" s="25" t="s">
        <v>15</v>
      </c>
      <c r="F97" s="10">
        <v>1.3</v>
      </c>
      <c r="G97" s="5" t="s">
        <v>16</v>
      </c>
      <c r="H97" s="6">
        <v>40596</v>
      </c>
      <c r="I97" s="6">
        <v>40745</v>
      </c>
      <c r="J97" s="6">
        <v>40963</v>
      </c>
      <c r="K97" s="6">
        <v>41255</v>
      </c>
      <c r="L97" s="7"/>
    </row>
    <row r="98" spans="1:12" ht="15" customHeight="1" x14ac:dyDescent="0.2">
      <c r="A98" s="2">
        <v>1546</v>
      </c>
      <c r="B98" s="3" t="s">
        <v>197</v>
      </c>
      <c r="C98" s="4" t="s">
        <v>198</v>
      </c>
      <c r="D98" s="4" t="s">
        <v>14</v>
      </c>
      <c r="E98" s="25" t="s">
        <v>15</v>
      </c>
      <c r="F98" s="10">
        <v>1.3</v>
      </c>
      <c r="G98" s="5" t="s">
        <v>16</v>
      </c>
      <c r="H98" s="6">
        <v>40606</v>
      </c>
      <c r="I98" s="6">
        <v>40745</v>
      </c>
      <c r="J98" s="6">
        <v>40959</v>
      </c>
      <c r="K98" s="6">
        <v>41255</v>
      </c>
      <c r="L98" s="7"/>
    </row>
    <row r="99" spans="1:12" x14ac:dyDescent="0.2">
      <c r="A99" s="2">
        <v>2715</v>
      </c>
      <c r="B99" s="3" t="s">
        <v>199</v>
      </c>
      <c r="C99" s="4" t="s">
        <v>200</v>
      </c>
      <c r="D99" s="4" t="s">
        <v>14</v>
      </c>
      <c r="E99" s="25" t="s">
        <v>15</v>
      </c>
      <c r="F99" s="10">
        <v>9.984</v>
      </c>
      <c r="G99" s="5" t="s">
        <v>16</v>
      </c>
      <c r="H99" s="6">
        <v>41089</v>
      </c>
      <c r="I99" s="6"/>
      <c r="J99" s="6">
        <v>41253</v>
      </c>
      <c r="K99" s="6">
        <v>41298</v>
      </c>
      <c r="L99" s="7"/>
    </row>
    <row r="100" spans="1:12" x14ac:dyDescent="0.2">
      <c r="A100" s="2">
        <v>2304</v>
      </c>
      <c r="B100" s="3" t="s">
        <v>201</v>
      </c>
      <c r="C100" s="4" t="s">
        <v>202</v>
      </c>
      <c r="D100" s="4" t="s">
        <v>14</v>
      </c>
      <c r="E100" s="25" t="s">
        <v>15</v>
      </c>
      <c r="F100" s="10">
        <v>9.6811199999999999</v>
      </c>
      <c r="G100" s="5" t="s">
        <v>16</v>
      </c>
      <c r="H100" s="6">
        <v>40812</v>
      </c>
      <c r="I100" s="6">
        <v>40906</v>
      </c>
      <c r="J100" s="6">
        <v>41368</v>
      </c>
      <c r="K100" s="6">
        <v>41376</v>
      </c>
      <c r="L100" s="7"/>
    </row>
    <row r="101" spans="1:12" ht="15" customHeight="1" x14ac:dyDescent="0.2">
      <c r="A101" s="2">
        <v>79390</v>
      </c>
      <c r="B101" s="3" t="s">
        <v>203</v>
      </c>
      <c r="C101" s="4" t="s">
        <v>204</v>
      </c>
      <c r="D101" s="4" t="s">
        <v>24</v>
      </c>
      <c r="E101" s="25" t="s">
        <v>19</v>
      </c>
      <c r="F101" s="10">
        <v>1.992</v>
      </c>
      <c r="G101" s="5" t="s">
        <v>16</v>
      </c>
      <c r="H101" s="6">
        <v>40843</v>
      </c>
      <c r="I101" s="6"/>
      <c r="J101" s="6">
        <v>41186</v>
      </c>
      <c r="K101" s="6">
        <v>41415</v>
      </c>
      <c r="L101" s="7"/>
    </row>
    <row r="102" spans="1:12" ht="15" customHeight="1" x14ac:dyDescent="0.2">
      <c r="A102" s="2">
        <v>79391</v>
      </c>
      <c r="B102" s="3" t="s">
        <v>203</v>
      </c>
      <c r="C102" s="4" t="s">
        <v>205</v>
      </c>
      <c r="D102" s="4" t="s">
        <v>24</v>
      </c>
      <c r="E102" s="25" t="s">
        <v>19</v>
      </c>
      <c r="F102" s="10">
        <v>1.992</v>
      </c>
      <c r="G102" s="5" t="s">
        <v>16</v>
      </c>
      <c r="H102" s="6">
        <v>40843</v>
      </c>
      <c r="I102" s="6"/>
      <c r="J102" s="6">
        <v>41186</v>
      </c>
      <c r="K102" s="6">
        <v>41415</v>
      </c>
      <c r="L102" s="7"/>
    </row>
    <row r="103" spans="1:12" ht="15" customHeight="1" x14ac:dyDescent="0.2">
      <c r="A103" s="2">
        <v>79392</v>
      </c>
      <c r="B103" s="3" t="s">
        <v>203</v>
      </c>
      <c r="C103" s="4" t="s">
        <v>206</v>
      </c>
      <c r="D103" s="4" t="s">
        <v>24</v>
      </c>
      <c r="E103" s="25" t="s">
        <v>19</v>
      </c>
      <c r="F103" s="10">
        <v>1.99272</v>
      </c>
      <c r="G103" s="5" t="s">
        <v>16</v>
      </c>
      <c r="H103" s="6">
        <v>41045</v>
      </c>
      <c r="I103" s="6"/>
      <c r="J103" s="6">
        <v>41186</v>
      </c>
      <c r="K103" s="6">
        <v>41415</v>
      </c>
      <c r="L103" s="7"/>
    </row>
    <row r="104" spans="1:12" ht="15" customHeight="1" x14ac:dyDescent="0.2">
      <c r="A104" s="2">
        <v>79603</v>
      </c>
      <c r="B104" s="3" t="s">
        <v>203</v>
      </c>
      <c r="C104" s="3" t="s">
        <v>207</v>
      </c>
      <c r="D104" s="4" t="s">
        <v>24</v>
      </c>
      <c r="E104" s="25" t="s">
        <v>19</v>
      </c>
      <c r="F104" s="10">
        <v>2.98908</v>
      </c>
      <c r="G104" s="5" t="s">
        <v>16</v>
      </c>
      <c r="H104" s="6">
        <v>40843</v>
      </c>
      <c r="I104" s="6"/>
      <c r="J104" s="6">
        <v>41341</v>
      </c>
      <c r="K104" s="6">
        <v>41415</v>
      </c>
      <c r="L104" s="7"/>
    </row>
    <row r="105" spans="1:12" ht="15" customHeight="1" x14ac:dyDescent="0.2">
      <c r="A105" s="2">
        <v>79613</v>
      </c>
      <c r="B105" s="3" t="s">
        <v>203</v>
      </c>
      <c r="C105" s="3" t="s">
        <v>208</v>
      </c>
      <c r="D105" s="4" t="s">
        <v>24</v>
      </c>
      <c r="E105" s="25" t="s">
        <v>19</v>
      </c>
      <c r="F105" s="10">
        <v>2.98908</v>
      </c>
      <c r="G105" s="5" t="s">
        <v>16</v>
      </c>
      <c r="H105" s="6">
        <v>40843</v>
      </c>
      <c r="I105" s="6"/>
      <c r="J105" s="6">
        <v>41341</v>
      </c>
      <c r="K105" s="6">
        <v>41415</v>
      </c>
      <c r="L105" s="7"/>
    </row>
    <row r="106" spans="1:12" ht="15" customHeight="1" x14ac:dyDescent="0.2">
      <c r="A106" s="2">
        <v>79425</v>
      </c>
      <c r="B106" s="3" t="s">
        <v>209</v>
      </c>
      <c r="C106" s="4" t="s">
        <v>210</v>
      </c>
      <c r="D106" s="4" t="s">
        <v>30</v>
      </c>
      <c r="E106" s="25" t="s">
        <v>19</v>
      </c>
      <c r="F106" s="10">
        <v>1.996</v>
      </c>
      <c r="G106" s="5" t="s">
        <v>16</v>
      </c>
      <c r="H106" s="6">
        <v>40387</v>
      </c>
      <c r="I106" s="6">
        <v>40732</v>
      </c>
      <c r="J106" s="6">
        <v>41621</v>
      </c>
      <c r="K106" s="6">
        <v>41698</v>
      </c>
      <c r="L106" s="7"/>
    </row>
    <row r="107" spans="1:12" ht="15" customHeight="1" x14ac:dyDescent="0.2">
      <c r="A107" s="2">
        <v>79424</v>
      </c>
      <c r="B107" s="3" t="s">
        <v>211</v>
      </c>
      <c r="C107" s="4" t="s">
        <v>212</v>
      </c>
      <c r="D107" s="4" t="s">
        <v>30</v>
      </c>
      <c r="E107" s="25" t="s">
        <v>19</v>
      </c>
      <c r="F107" s="10">
        <v>1.996</v>
      </c>
      <c r="G107" s="5" t="s">
        <v>16</v>
      </c>
      <c r="H107" s="6">
        <v>41038</v>
      </c>
      <c r="I107" s="6"/>
      <c r="J107" s="6">
        <v>41621</v>
      </c>
      <c r="K107" s="6">
        <v>41698</v>
      </c>
      <c r="L107" s="7"/>
    </row>
    <row r="108" spans="1:12" ht="15" customHeight="1" x14ac:dyDescent="0.2">
      <c r="A108" s="2">
        <v>728</v>
      </c>
      <c r="B108" s="3" t="s">
        <v>213</v>
      </c>
      <c r="C108" s="3" t="s">
        <v>214</v>
      </c>
      <c r="D108" s="3" t="s">
        <v>14</v>
      </c>
      <c r="E108" s="25" t="s">
        <v>15</v>
      </c>
      <c r="F108" s="10">
        <v>38</v>
      </c>
      <c r="G108" s="5" t="s">
        <v>215</v>
      </c>
      <c r="H108" s="6">
        <v>39539</v>
      </c>
      <c r="I108" s="6">
        <v>40400</v>
      </c>
      <c r="J108" s="6">
        <v>41761</v>
      </c>
      <c r="K108" s="6">
        <v>41767</v>
      </c>
      <c r="L108" s="4"/>
    </row>
    <row r="109" spans="1:12" ht="15" customHeight="1" x14ac:dyDescent="0.2">
      <c r="A109" s="2">
        <v>79529</v>
      </c>
      <c r="B109" s="3" t="s">
        <v>216</v>
      </c>
      <c r="C109" s="3" t="s">
        <v>217</v>
      </c>
      <c r="D109" s="4" t="s">
        <v>22</v>
      </c>
      <c r="E109" s="25" t="s">
        <v>19</v>
      </c>
      <c r="F109" s="10">
        <v>11.5</v>
      </c>
      <c r="G109" s="5" t="s">
        <v>215</v>
      </c>
      <c r="H109" s="6">
        <v>40721</v>
      </c>
      <c r="I109" s="6">
        <v>41171</v>
      </c>
      <c r="J109" s="6">
        <v>41820</v>
      </c>
      <c r="K109" s="6">
        <v>41831</v>
      </c>
      <c r="L109" s="7"/>
    </row>
    <row r="110" spans="1:12" ht="15" customHeight="1" x14ac:dyDescent="0.2">
      <c r="A110" s="2">
        <v>540</v>
      </c>
      <c r="B110" s="3" t="s">
        <v>249</v>
      </c>
      <c r="C110" s="3" t="s">
        <v>250</v>
      </c>
      <c r="D110" s="4" t="s">
        <v>244</v>
      </c>
      <c r="E110" s="25" t="s">
        <v>15</v>
      </c>
      <c r="F110" s="10">
        <v>39</v>
      </c>
      <c r="G110" s="5" t="s">
        <v>215</v>
      </c>
      <c r="H110" s="6">
        <v>39990</v>
      </c>
      <c r="I110" s="6">
        <v>40400</v>
      </c>
      <c r="J110" s="6">
        <v>41613</v>
      </c>
      <c r="K110" s="6">
        <v>42037</v>
      </c>
      <c r="L110" s="7"/>
    </row>
    <row r="111" spans="1:12" ht="15" customHeight="1" x14ac:dyDescent="0.2">
      <c r="A111" s="2">
        <v>651</v>
      </c>
      <c r="B111" s="3" t="s">
        <v>251</v>
      </c>
      <c r="C111" s="4" t="s">
        <v>252</v>
      </c>
      <c r="D111" s="4" t="s">
        <v>253</v>
      </c>
      <c r="E111" s="25" t="s">
        <v>15</v>
      </c>
      <c r="F111" s="10">
        <v>22</v>
      </c>
      <c r="G111" s="5" t="s">
        <v>215</v>
      </c>
      <c r="H111" s="6">
        <v>39072</v>
      </c>
      <c r="I111" s="6">
        <v>40492</v>
      </c>
      <c r="J111" s="6">
        <v>40588</v>
      </c>
      <c r="K111" s="6">
        <v>42102</v>
      </c>
      <c r="L111" s="7"/>
    </row>
    <row r="112" spans="1:12" ht="15" customHeight="1" x14ac:dyDescent="0.2">
      <c r="A112" s="2">
        <v>787</v>
      </c>
      <c r="B112" s="3" t="s">
        <v>254</v>
      </c>
      <c r="C112" s="4" t="s">
        <v>255</v>
      </c>
      <c r="D112" s="4" t="s">
        <v>234</v>
      </c>
      <c r="E112" s="25" t="s">
        <v>15</v>
      </c>
      <c r="F112" s="10">
        <v>31.8</v>
      </c>
      <c r="G112" s="5" t="s">
        <v>215</v>
      </c>
      <c r="H112" s="6">
        <v>39993</v>
      </c>
      <c r="I112" s="6">
        <v>40400</v>
      </c>
      <c r="J112" s="6">
        <v>40998</v>
      </c>
      <c r="K112" s="6">
        <v>42111</v>
      </c>
      <c r="L112" s="7"/>
    </row>
    <row r="113" spans="1:12" ht="15" customHeight="1" x14ac:dyDescent="0.2">
      <c r="A113" s="2">
        <v>748</v>
      </c>
      <c r="B113" s="3" t="s">
        <v>254</v>
      </c>
      <c r="C113" s="4" t="s">
        <v>256</v>
      </c>
      <c r="D113" s="4" t="s">
        <v>234</v>
      </c>
      <c r="E113" s="25" t="s">
        <v>15</v>
      </c>
      <c r="F113" s="10">
        <v>16.100000000000001</v>
      </c>
      <c r="G113" s="5" t="s">
        <v>215</v>
      </c>
      <c r="H113" s="6">
        <v>39538</v>
      </c>
      <c r="I113" s="6">
        <v>40400</v>
      </c>
      <c r="J113" s="6">
        <v>40998</v>
      </c>
      <c r="K113" s="6">
        <v>42111</v>
      </c>
      <c r="L113" s="7"/>
    </row>
    <row r="114" spans="1:12" ht="15" customHeight="1" x14ac:dyDescent="0.2">
      <c r="A114" s="2">
        <v>78833</v>
      </c>
      <c r="B114" s="3" t="s">
        <v>221</v>
      </c>
      <c r="C114" s="4" t="s">
        <v>222</v>
      </c>
      <c r="D114" s="4" t="s">
        <v>31</v>
      </c>
      <c r="E114" s="25" t="s">
        <v>19</v>
      </c>
      <c r="F114" s="10">
        <v>8.7599999999999997E-2</v>
      </c>
      <c r="G114" s="5" t="s">
        <v>16</v>
      </c>
      <c r="H114" s="6">
        <v>40821</v>
      </c>
      <c r="I114" s="6"/>
      <c r="J114" s="6">
        <v>41172</v>
      </c>
      <c r="K114" s="6">
        <v>42160</v>
      </c>
      <c r="L114" s="3" t="s">
        <v>270</v>
      </c>
    </row>
    <row r="115" spans="1:12" ht="15" customHeight="1" x14ac:dyDescent="0.2">
      <c r="A115" s="2">
        <v>107599</v>
      </c>
      <c r="B115" s="3" t="s">
        <v>27</v>
      </c>
      <c r="C115" s="4" t="s">
        <v>28</v>
      </c>
      <c r="D115" s="4" t="s">
        <v>22</v>
      </c>
      <c r="E115" s="25" t="s">
        <v>19</v>
      </c>
      <c r="F115" s="10">
        <v>0.37</v>
      </c>
      <c r="G115" s="5" t="s">
        <v>26</v>
      </c>
      <c r="H115" s="6">
        <v>42171</v>
      </c>
      <c r="I115" s="6"/>
      <c r="J115" s="6">
        <v>41543</v>
      </c>
      <c r="K115" s="6">
        <v>42171</v>
      </c>
      <c r="L115" s="7"/>
    </row>
    <row r="116" spans="1:12" ht="15" customHeight="1" x14ac:dyDescent="0.2">
      <c r="A116" s="2">
        <v>107684</v>
      </c>
      <c r="B116" s="3" t="s">
        <v>223</v>
      </c>
      <c r="C116" s="4" t="s">
        <v>21</v>
      </c>
      <c r="D116" s="4" t="s">
        <v>22</v>
      </c>
      <c r="E116" s="25" t="s">
        <v>19</v>
      </c>
      <c r="F116" s="10">
        <v>1</v>
      </c>
      <c r="G116" s="5" t="s">
        <v>23</v>
      </c>
      <c r="H116" s="6">
        <v>42199</v>
      </c>
      <c r="I116" s="6"/>
      <c r="J116" s="6">
        <v>41590</v>
      </c>
      <c r="K116" s="6">
        <v>42199</v>
      </c>
      <c r="L116" s="7"/>
    </row>
    <row r="117" spans="1:12" ht="15" customHeight="1" x14ac:dyDescent="0.2">
      <c r="A117" s="2">
        <v>79877</v>
      </c>
      <c r="B117" s="3" t="s">
        <v>224</v>
      </c>
      <c r="C117" s="4" t="s">
        <v>225</v>
      </c>
      <c r="D117" s="4" t="s">
        <v>24</v>
      </c>
      <c r="E117" s="25" t="s">
        <v>19</v>
      </c>
      <c r="F117" s="10">
        <v>0.81</v>
      </c>
      <c r="G117" s="5" t="s">
        <v>26</v>
      </c>
      <c r="H117" s="6">
        <v>40399</v>
      </c>
      <c r="I117" s="6"/>
      <c r="J117" s="6">
        <v>42262</v>
      </c>
      <c r="K117" s="6">
        <v>42282</v>
      </c>
      <c r="L117" s="3" t="s">
        <v>270</v>
      </c>
    </row>
    <row r="118" spans="1:12" ht="15" customHeight="1" x14ac:dyDescent="0.2">
      <c r="A118" s="2">
        <v>79447</v>
      </c>
      <c r="B118" s="3" t="s">
        <v>226</v>
      </c>
      <c r="C118" s="4" t="s">
        <v>227</v>
      </c>
      <c r="D118" s="4" t="s">
        <v>30</v>
      </c>
      <c r="E118" s="25" t="s">
        <v>19</v>
      </c>
      <c r="F118" s="10">
        <v>1.996</v>
      </c>
      <c r="G118" s="5" t="s">
        <v>16</v>
      </c>
      <c r="H118" s="6">
        <v>40933</v>
      </c>
      <c r="I118" s="6"/>
      <c r="J118" s="6">
        <v>41025</v>
      </c>
      <c r="K118" s="6">
        <v>42389</v>
      </c>
      <c r="L118" s="7"/>
    </row>
    <row r="119" spans="1:12" ht="15" customHeight="1" x14ac:dyDescent="0.2">
      <c r="A119" s="2">
        <v>108061</v>
      </c>
      <c r="B119" s="3" t="s">
        <v>228</v>
      </c>
      <c r="C119" s="4" t="s">
        <v>229</v>
      </c>
      <c r="D119" s="4" t="s">
        <v>30</v>
      </c>
      <c r="E119" s="25" t="s">
        <v>19</v>
      </c>
      <c r="F119" s="10">
        <v>2.5499999999999998</v>
      </c>
      <c r="G119" s="5" t="s">
        <v>215</v>
      </c>
      <c r="H119" s="6">
        <v>42359</v>
      </c>
      <c r="I119" s="6"/>
      <c r="J119" s="6">
        <v>42601</v>
      </c>
      <c r="K119" s="6">
        <v>42606</v>
      </c>
      <c r="L119" s="7"/>
    </row>
    <row r="120" spans="1:12" ht="15" customHeight="1" x14ac:dyDescent="0.2">
      <c r="A120" s="2">
        <v>79555</v>
      </c>
      <c r="B120" s="3" t="s">
        <v>230</v>
      </c>
      <c r="C120" s="4" t="s">
        <v>231</v>
      </c>
      <c r="D120" s="4" t="s">
        <v>22</v>
      </c>
      <c r="E120" s="25" t="s">
        <v>19</v>
      </c>
      <c r="F120" s="10">
        <v>0.7</v>
      </c>
      <c r="G120" s="5" t="s">
        <v>26</v>
      </c>
      <c r="H120" s="6">
        <v>40403</v>
      </c>
      <c r="I120" s="6">
        <v>40732</v>
      </c>
      <c r="J120" s="6">
        <v>42732</v>
      </c>
      <c r="K120" s="6">
        <v>42759</v>
      </c>
      <c r="L120" s="7"/>
    </row>
    <row r="121" spans="1:12" ht="15" customHeight="1" x14ac:dyDescent="0.2">
      <c r="A121" s="2">
        <v>690</v>
      </c>
      <c r="B121" s="3" t="s">
        <v>263</v>
      </c>
      <c r="C121" s="4" t="s">
        <v>264</v>
      </c>
      <c r="D121" s="4" t="s">
        <v>265</v>
      </c>
      <c r="E121" s="25" t="s">
        <v>15</v>
      </c>
      <c r="F121" s="10">
        <v>33</v>
      </c>
      <c r="G121" s="5" t="s">
        <v>215</v>
      </c>
      <c r="H121" s="6">
        <v>40143</v>
      </c>
      <c r="I121" s="6">
        <v>40400</v>
      </c>
      <c r="J121" s="6">
        <v>40542</v>
      </c>
      <c r="K121" s="6">
        <v>42767</v>
      </c>
      <c r="L121" s="7"/>
    </row>
    <row r="122" spans="1:12" ht="15" customHeight="1" x14ac:dyDescent="0.2">
      <c r="A122" s="2">
        <v>689</v>
      </c>
      <c r="B122" s="3" t="s">
        <v>263</v>
      </c>
      <c r="C122" s="4" t="s">
        <v>266</v>
      </c>
      <c r="D122" s="4" t="s">
        <v>265</v>
      </c>
      <c r="E122" s="25" t="s">
        <v>15</v>
      </c>
      <c r="F122" s="10">
        <v>30</v>
      </c>
      <c r="G122" s="5" t="s">
        <v>215</v>
      </c>
      <c r="H122" s="6">
        <v>40143</v>
      </c>
      <c r="I122" s="6">
        <v>40400</v>
      </c>
      <c r="J122" s="6">
        <v>40907</v>
      </c>
      <c r="K122" s="6">
        <v>42767</v>
      </c>
      <c r="L122" s="7"/>
    </row>
    <row r="123" spans="1:12" ht="15" customHeight="1" x14ac:dyDescent="0.2">
      <c r="A123" s="2">
        <v>168</v>
      </c>
      <c r="B123" s="3" t="s">
        <v>232</v>
      </c>
      <c r="C123" s="4" t="s">
        <v>233</v>
      </c>
      <c r="D123" s="4" t="s">
        <v>234</v>
      </c>
      <c r="E123" s="25" t="s">
        <v>19</v>
      </c>
      <c r="F123" s="10">
        <v>7.2</v>
      </c>
      <c r="G123" s="5" t="s">
        <v>215</v>
      </c>
      <c r="H123" s="6">
        <v>37729</v>
      </c>
      <c r="I123" s="6">
        <v>40990</v>
      </c>
      <c r="J123" s="6">
        <v>41214</v>
      </c>
      <c r="K123" s="6">
        <v>42853</v>
      </c>
      <c r="L123" s="7"/>
    </row>
    <row r="124" spans="1:12" ht="15" customHeight="1" x14ac:dyDescent="0.2">
      <c r="A124" s="2">
        <v>169</v>
      </c>
      <c r="B124" s="3" t="s">
        <v>235</v>
      </c>
      <c r="C124" s="4" t="s">
        <v>236</v>
      </c>
      <c r="D124" s="4" t="s">
        <v>234</v>
      </c>
      <c r="E124" s="25" t="s">
        <v>19</v>
      </c>
      <c r="F124" s="10">
        <v>11.7</v>
      </c>
      <c r="G124" s="5" t="s">
        <v>215</v>
      </c>
      <c r="H124" s="6">
        <v>37729</v>
      </c>
      <c r="I124" s="6">
        <v>40990</v>
      </c>
      <c r="J124" s="6">
        <v>41214</v>
      </c>
      <c r="K124" s="6">
        <v>42853</v>
      </c>
      <c r="L124" s="7"/>
    </row>
    <row r="125" spans="1:12" ht="15" customHeight="1" x14ac:dyDescent="0.2">
      <c r="A125" s="2">
        <v>449</v>
      </c>
      <c r="B125" s="3" t="s">
        <v>237</v>
      </c>
      <c r="C125" s="4" t="s">
        <v>238</v>
      </c>
      <c r="D125" s="4" t="s">
        <v>234</v>
      </c>
      <c r="E125" s="25" t="s">
        <v>19</v>
      </c>
      <c r="F125" s="10">
        <v>22.95</v>
      </c>
      <c r="G125" s="5" t="s">
        <v>215</v>
      </c>
      <c r="H125" s="6">
        <v>39430</v>
      </c>
      <c r="I125" s="6">
        <v>40990</v>
      </c>
      <c r="J125" s="6">
        <v>41215</v>
      </c>
      <c r="K125" s="6">
        <v>42853</v>
      </c>
      <c r="L125" s="7"/>
    </row>
    <row r="126" spans="1:12" ht="15" customHeight="1" x14ac:dyDescent="0.2">
      <c r="A126" s="2">
        <v>408</v>
      </c>
      <c r="B126" s="3" t="s">
        <v>239</v>
      </c>
      <c r="C126" s="4" t="s">
        <v>240</v>
      </c>
      <c r="D126" s="4" t="s">
        <v>241</v>
      </c>
      <c r="E126" s="25" t="s">
        <v>15</v>
      </c>
      <c r="F126" s="10">
        <v>50</v>
      </c>
      <c r="G126" s="5" t="s">
        <v>215</v>
      </c>
      <c r="H126" s="6">
        <v>38019</v>
      </c>
      <c r="I126" s="6">
        <v>38092</v>
      </c>
      <c r="J126" s="6">
        <v>41570</v>
      </c>
      <c r="K126" s="6">
        <v>42853</v>
      </c>
      <c r="L126" s="7"/>
    </row>
    <row r="127" spans="1:12" ht="15" customHeight="1" x14ac:dyDescent="0.2">
      <c r="A127" s="2">
        <v>1243</v>
      </c>
      <c r="B127" s="3" t="s">
        <v>267</v>
      </c>
      <c r="C127" s="4" t="s">
        <v>268</v>
      </c>
      <c r="D127" s="4" t="s">
        <v>244</v>
      </c>
      <c r="E127" s="25" t="s">
        <v>15</v>
      </c>
      <c r="F127" s="10">
        <v>39</v>
      </c>
      <c r="G127" s="5" t="s">
        <v>215</v>
      </c>
      <c r="H127" s="6">
        <v>40382</v>
      </c>
      <c r="I127" s="6">
        <v>40533</v>
      </c>
      <c r="J127" s="6">
        <v>42880</v>
      </c>
      <c r="K127" s="6">
        <v>42885</v>
      </c>
      <c r="L127" s="7"/>
    </row>
    <row r="128" spans="1:12" ht="15" customHeight="1" x14ac:dyDescent="0.2">
      <c r="A128" s="2">
        <v>1244</v>
      </c>
      <c r="B128" s="3" t="s">
        <v>267</v>
      </c>
      <c r="C128" s="4" t="s">
        <v>269</v>
      </c>
      <c r="D128" s="4" t="s">
        <v>244</v>
      </c>
      <c r="E128" s="25" t="s">
        <v>15</v>
      </c>
      <c r="F128" s="10">
        <v>33</v>
      </c>
      <c r="G128" s="5" t="s">
        <v>215</v>
      </c>
      <c r="H128" s="6">
        <v>40382</v>
      </c>
      <c r="I128" s="6">
        <v>40533</v>
      </c>
      <c r="J128" s="6">
        <v>42874</v>
      </c>
      <c r="K128" s="6">
        <v>42885</v>
      </c>
      <c r="L128" s="3" t="s">
        <v>271</v>
      </c>
    </row>
    <row r="129" spans="1:12" ht="15" customHeight="1" x14ac:dyDescent="0.2">
      <c r="A129" s="2">
        <v>1291</v>
      </c>
      <c r="B129" s="3" t="s">
        <v>242</v>
      </c>
      <c r="C129" s="4" t="s">
        <v>245</v>
      </c>
      <c r="D129" s="4" t="s">
        <v>244</v>
      </c>
      <c r="E129" s="25" t="s">
        <v>15</v>
      </c>
      <c r="F129" s="10">
        <v>27.5</v>
      </c>
      <c r="G129" s="5" t="s">
        <v>215</v>
      </c>
      <c r="H129" s="6">
        <v>40353</v>
      </c>
      <c r="I129" s="6">
        <v>40539</v>
      </c>
      <c r="J129" s="6">
        <v>40729</v>
      </c>
      <c r="K129" s="6">
        <v>42887</v>
      </c>
      <c r="L129" s="7"/>
    </row>
    <row r="130" spans="1:12" ht="15" customHeight="1" x14ac:dyDescent="0.2">
      <c r="A130" s="2">
        <v>1290</v>
      </c>
      <c r="B130" s="3" t="s">
        <v>242</v>
      </c>
      <c r="C130" s="4" t="s">
        <v>243</v>
      </c>
      <c r="D130" s="4" t="s">
        <v>244</v>
      </c>
      <c r="E130" s="25" t="s">
        <v>15</v>
      </c>
      <c r="F130" s="10">
        <v>17.5</v>
      </c>
      <c r="G130" s="5" t="s">
        <v>215</v>
      </c>
      <c r="H130" s="6">
        <v>40353</v>
      </c>
      <c r="I130" s="6">
        <v>40539</v>
      </c>
      <c r="J130" s="6">
        <v>40813</v>
      </c>
      <c r="K130" s="6">
        <v>42888</v>
      </c>
      <c r="L130" s="7"/>
    </row>
    <row r="131" spans="1:12" ht="15" customHeight="1" x14ac:dyDescent="0.2">
      <c r="A131" s="2">
        <v>1292</v>
      </c>
      <c r="B131" s="3" t="s">
        <v>242</v>
      </c>
      <c r="C131" s="4" t="s">
        <v>246</v>
      </c>
      <c r="D131" s="4" t="s">
        <v>244</v>
      </c>
      <c r="E131" s="25" t="s">
        <v>15</v>
      </c>
      <c r="F131" s="10">
        <v>30</v>
      </c>
      <c r="G131" s="5" t="s">
        <v>215</v>
      </c>
      <c r="H131" s="6">
        <v>40353</v>
      </c>
      <c r="I131" s="6">
        <v>40539</v>
      </c>
      <c r="J131" s="6">
        <v>40592</v>
      </c>
      <c r="K131" s="6">
        <v>42888</v>
      </c>
      <c r="L131" s="7"/>
    </row>
  </sheetData>
  <autoFilter ref="A1:M1"/>
  <pageMargins left="0.70866141732283472" right="0.70866141732283472" top="0.74803149606299213" bottom="0.74803149606299213" header="0.31496062992125984" footer="0.31496062992125984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Ενιαία Λίστα (επικαιροπ)</vt:lpstr>
      <vt:lpstr>'Ενιαία Λίστα (επικαιροπ)'!Print_Area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Μπατιστάτου Θεοδοσία</dc:creator>
  <cp:lastModifiedBy>Μπατιστάτου Θεοδοσία</cp:lastModifiedBy>
  <dcterms:created xsi:type="dcterms:W3CDTF">2017-07-13T13:48:53Z</dcterms:created>
  <dcterms:modified xsi:type="dcterms:W3CDTF">2017-08-28T11:57:00Z</dcterms:modified>
</cp:coreProperties>
</file>